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DEC97158-170E-49EB-AE07-C26453B9BD2A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Feederpieken TS" sheetId="13" r:id="rId1"/>
    <sheet name="Feederpieken SP" sheetId="14" r:id="rId2"/>
    <sheet name="Pieken TS" sheetId="15" r:id="rId3"/>
    <sheet name="Pieken SP" sheetId="16" r:id="rId4"/>
    <sheet name="overzicht &gt;1MW projecten afname" sheetId="5" r:id="rId5"/>
    <sheet name="overzicht &gt;400KVA injectie" sheetId="7" r:id="rId6"/>
    <sheet name="niet-aansluitbare projecten" sheetId="6" r:id="rId7"/>
    <sheet name="verwezenlijkte ruggengraat 2021" sheetId="8" r:id="rId8"/>
    <sheet name="geplande ruggengraat 2022-2032" sheetId="9" r:id="rId9"/>
    <sheet name="gegevenstabel" sheetId="4" r:id="rId10"/>
  </sheets>
  <definedNames>
    <definedName name="_xlnm.Print_Area" localSheetId="8">'geplande ruggengraat 2022-2032'!#REF!</definedName>
    <definedName name="_xlnm.Print_Area" localSheetId="7">'verwezenlijkte ruggengraat 2021'!#REF!</definedName>
    <definedName name="_xlnm.Print_Titles" localSheetId="8">'geplande ruggengraat 2022-2032'!$3:$3</definedName>
    <definedName name="_xlnm.Print_Titles" localSheetId="7">'verwezenlijkte ruggengraat 2021'!$3:$3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<sst xmlns="http://schemas.openxmlformats.org/spreadsheetml/2006/main" count="10004" uniqueCount="1245">
  <si>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</si>
  <si>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</si>
  <si>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</si>
  <si>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</si>
  <si>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</si>
  <si>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</si>
  <si>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</si>
  <si>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</si>
  <si>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</si>
  <si>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</si>
  <si>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</si>
  <si>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</si>
  <si>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</si>
  <si>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</si>
  <si>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AALST</t>
  </si>
  <si>
    <t>TS AALST KAB 1</t>
  </si>
  <si>
    <t>AMYLUM 1</t>
  </si>
  <si>
    <t>252 AMYLUM 15 KV KAB1</t>
  </si>
  <si>
    <t>I</t>
  </si>
  <si>
    <t>Afname</t>
  </si>
  <si>
    <t>Injectie</t>
  </si>
  <si>
    <t>AMYLUM 2</t>
  </si>
  <si>
    <t>AMYLUM 3</t>
  </si>
  <si>
    <t>AMYLUM 4</t>
  </si>
  <si>
    <t>AMYLUM 5</t>
  </si>
  <si>
    <t>TS AALST KAB 2</t>
  </si>
  <si>
    <t/>
  </si>
  <si>
    <t>406 SP INDUSTRIELAAN</t>
  </si>
  <si>
    <t>G</t>
  </si>
  <si>
    <t>DENDER 1</t>
  </si>
  <si>
    <t>400 SP ROOMSHOFBAAN</t>
  </si>
  <si>
    <t>R</t>
  </si>
  <si>
    <t>DENDER 2</t>
  </si>
  <si>
    <t>DENDER 3</t>
  </si>
  <si>
    <t>HOUTMARKT 1</t>
  </si>
  <si>
    <t>269 SP STERRESTRAAT</t>
  </si>
  <si>
    <t>HOUTMARKT 2</t>
  </si>
  <si>
    <t>HOUTMARKT 3</t>
  </si>
  <si>
    <t>INDUSTRIELAAN 1</t>
  </si>
  <si>
    <t>INDUSTRIELAAN 2</t>
  </si>
  <si>
    <t>PACHTING</t>
  </si>
  <si>
    <t>ST JOB</t>
  </si>
  <si>
    <t>12 SP ST JOBSTRAAT</t>
  </si>
  <si>
    <t>TS AALST KAB 3</t>
  </si>
  <si>
    <t>MERE 1</t>
  </si>
  <si>
    <t>133 SP OUDENAARDSESTEENWEG</t>
  </si>
  <si>
    <t>MERE 2</t>
  </si>
  <si>
    <t>TWEEHAGEN 1</t>
  </si>
  <si>
    <t>70 SP TWEEHAGEN</t>
  </si>
  <si>
    <t>VIADUCT 1</t>
  </si>
  <si>
    <t>210 SP VIADUKT AALST</t>
  </si>
  <si>
    <t>VIADUCT 2</t>
  </si>
  <si>
    <t>TS AALST-NOORD</t>
  </si>
  <si>
    <t>CALLEBAUT 1</t>
  </si>
  <si>
    <t>332 CHOCOLADE CALLEBAUT A</t>
  </si>
  <si>
    <t>CALLEBAUT 2</t>
  </si>
  <si>
    <t>CALLEBAUT 3</t>
  </si>
  <si>
    <t>DENDERMONDSESTEENWEG 1</t>
  </si>
  <si>
    <t>211 SP DENDERMONDSE STWG</t>
  </si>
  <si>
    <t>DENDERMONDSESTEENWEG 2</t>
  </si>
  <si>
    <t>DENDERMONDSESTEENWEG 3</t>
  </si>
  <si>
    <t>EENDRACHT</t>
  </si>
  <si>
    <t>335 STERCK</t>
  </si>
  <si>
    <t>GIJZEGEM</t>
  </si>
  <si>
    <t>618 SP DORP GIJZEGEM</t>
  </si>
  <si>
    <t>HONDA</t>
  </si>
  <si>
    <t>166 HONDA-MOTOR</t>
  </si>
  <si>
    <t>INDUSTRIE</t>
  </si>
  <si>
    <t>373 NOORDSTRAAT</t>
  </si>
  <si>
    <t>ROKLIJF 1</t>
  </si>
  <si>
    <t>389 SP ROKLIJF</t>
  </si>
  <si>
    <t>ROKLIJF 2</t>
  </si>
  <si>
    <t>WIEZE</t>
  </si>
  <si>
    <t>14 O.DENDERMONDSESTWG.</t>
  </si>
  <si>
    <t>WIJNGAARDVELD</t>
  </si>
  <si>
    <t>397 WAREHOUSE</t>
  </si>
  <si>
    <t>BUGGENHOUT</t>
  </si>
  <si>
    <t>TS BAASRODE 70KV</t>
  </si>
  <si>
    <t>BAASRODE-ZUID</t>
  </si>
  <si>
    <t>7 MANDEKENSSTR-POST</t>
  </si>
  <si>
    <t>90 SP HERFSTDROOM</t>
  </si>
  <si>
    <t>HERFSTDROOM</t>
  </si>
  <si>
    <t>MANDEKENS 3</t>
  </si>
  <si>
    <t>112 SP DISP MANDEKENSSTR.</t>
  </si>
  <si>
    <t>MANDEKENSSTRAAT  2</t>
  </si>
  <si>
    <t>MANDEKENSSTRAAT 1</t>
  </si>
  <si>
    <t>MOSTENVELDEN</t>
  </si>
  <si>
    <t>ONTEX 1</t>
  </si>
  <si>
    <t>97 ONTEX-GENDTHOF</t>
  </si>
  <si>
    <t>ONTEX 2</t>
  </si>
  <si>
    <t>SADELEER 1</t>
  </si>
  <si>
    <t>339 DE SAEDELEER</t>
  </si>
  <si>
    <t>SADELEER 2</t>
  </si>
  <si>
    <t>SIEGWART</t>
  </si>
  <si>
    <t>417 SIEGWART BRIELSTR.</t>
  </si>
  <si>
    <t>ST- AMANDS</t>
  </si>
  <si>
    <t>123 APP VEYT PROV BN</t>
  </si>
  <si>
    <t>VLASSENBROEK</t>
  </si>
  <si>
    <t>463 DARO CONSTRUCT REIHA</t>
  </si>
  <si>
    <t>WINKELSTRAAT</t>
  </si>
  <si>
    <t>648 SP WINKELSTRAAT</t>
  </si>
  <si>
    <t>WISSIJPE</t>
  </si>
  <si>
    <t>411 BOOKMOLENSTR.-HUYCK</t>
  </si>
  <si>
    <t>BEVEREN</t>
  </si>
  <si>
    <t>TS BEVEREN-WAAS 15KV</t>
  </si>
  <si>
    <t>AVENACKERS</t>
  </si>
  <si>
    <t>5603 POMPSTATION WASE POL.</t>
  </si>
  <si>
    <t>BEVEREN 1</t>
  </si>
  <si>
    <t>519 SP WAASLAND</t>
  </si>
  <si>
    <t>BEVEREN 2</t>
  </si>
  <si>
    <t>GRAVENDREEF 1</t>
  </si>
  <si>
    <t>53 SP GRAVENDREEF</t>
  </si>
  <si>
    <t>GRAVENDREEF 2</t>
  </si>
  <si>
    <t>IJZERHAND</t>
  </si>
  <si>
    <t>5 SP YZERHAND</t>
  </si>
  <si>
    <t>MELSELEDIJK 1</t>
  </si>
  <si>
    <t>229 SP MELSELEDIJK</t>
  </si>
  <si>
    <t>MELSELEDIJK 2</t>
  </si>
  <si>
    <t>P. STEENSESTRAAT</t>
  </si>
  <si>
    <t>10 SP PASTOOR STEENSSENS</t>
  </si>
  <si>
    <t>SPAANS FORT 1</t>
  </si>
  <si>
    <t>617 SP SPAANS FORT</t>
  </si>
  <si>
    <t>SPAANS FORT 2</t>
  </si>
  <si>
    <t>TS BEVEREN-WAAS 30KV</t>
  </si>
  <si>
    <t>DUIKELDAM</t>
  </si>
  <si>
    <t>5908 FORTECH3-HOGEWATERGAN</t>
  </si>
  <si>
    <t>MUIDAM</t>
  </si>
  <si>
    <t>5042 STORM 26 WM'S HOFDAM</t>
  </si>
  <si>
    <t>OUDENDIJK</t>
  </si>
  <si>
    <t>5909 EBEL-WM'S -HOOGSTRAAT</t>
  </si>
  <si>
    <t>GERAARDSBERGEN</t>
  </si>
  <si>
    <t>TS GERAARDSBERGEN</t>
  </si>
  <si>
    <t>GROENDAL</t>
  </si>
  <si>
    <t>INFRABEL 2</t>
  </si>
  <si>
    <t>58 INFRABEL-G'BERGEN</t>
  </si>
  <si>
    <t>INFRABEL I</t>
  </si>
  <si>
    <t>LIERDE</t>
  </si>
  <si>
    <t>MOLENBERG 1</t>
  </si>
  <si>
    <t>603 SP MOLENBERG</t>
  </si>
  <si>
    <t>MOLENBERG 2</t>
  </si>
  <si>
    <t>HAMME</t>
  </si>
  <si>
    <t>TS HAMME</t>
  </si>
  <si>
    <t>BAANTJE</t>
  </si>
  <si>
    <t>140 SP MEULEBROEKPLEIN</t>
  </si>
  <si>
    <t>139 SP HOOIRT</t>
  </si>
  <si>
    <t>HOOIRT</t>
  </si>
  <si>
    <t>MUSEUM</t>
  </si>
  <si>
    <t>'T HEET</t>
  </si>
  <si>
    <t>161 A. VAN HECKELAAN</t>
  </si>
  <si>
    <t>TASSIBEL</t>
  </si>
  <si>
    <t>15 MUZEUMSTRAAT</t>
  </si>
  <si>
    <t>TEMSE</t>
  </si>
  <si>
    <t>WAASMUNSTER</t>
  </si>
  <si>
    <t>21 ARDOYSTRAAT</t>
  </si>
  <si>
    <t>SINT-NIKLAAS</t>
  </si>
  <si>
    <t>TS HEIMOLEN</t>
  </si>
  <si>
    <t>DENDERMONDSE STEENWEG</t>
  </si>
  <si>
    <t>164 DENDERMONDSE STNWG</t>
  </si>
  <si>
    <t>DRIE GAAIEN</t>
  </si>
  <si>
    <t>425 SP DRIEGAAIEN</t>
  </si>
  <si>
    <t>DUIVENHOEK</t>
  </si>
  <si>
    <t>218 SP DUIVENHOEK</t>
  </si>
  <si>
    <t>HEIMOLEN 1</t>
  </si>
  <si>
    <t>555 SP STNK KOOPCENTRUM</t>
  </si>
  <si>
    <t>HEIMOLEN 2</t>
  </si>
  <si>
    <t>HOGE KOUTER</t>
  </si>
  <si>
    <t>RIJKSWEG</t>
  </si>
  <si>
    <t>VIERSCHAAR</t>
  </si>
  <si>
    <t>1 SP VIERSCHAAR</t>
  </si>
  <si>
    <t>VIJVERSTRAAT 1</t>
  </si>
  <si>
    <t>615 SP VIJVERSTRAAT</t>
  </si>
  <si>
    <t>VIJVERSTRAAT 2</t>
  </si>
  <si>
    <t>VIJVERSTRAAT 3</t>
  </si>
  <si>
    <t>TS KETENISSE</t>
  </si>
  <si>
    <t>AGT 1</t>
  </si>
  <si>
    <t>5542 AGT LAND VAN WAASLAAN</t>
  </si>
  <si>
    <t>AGT 2</t>
  </si>
  <si>
    <t>BELGOMILK 1</t>
  </si>
  <si>
    <t>5505 BELGOMILK - FABRIEKST</t>
  </si>
  <si>
    <t>BELGOMILK 2</t>
  </si>
  <si>
    <t>BST</t>
  </si>
  <si>
    <t>5517 BELGIAN SCRAP TERMINA</t>
  </si>
  <si>
    <t>DEURGANCKDOK</t>
  </si>
  <si>
    <t>5778 OV AWV SINT-ANTONIUSW</t>
  </si>
  <si>
    <t>DOELDOK</t>
  </si>
  <si>
    <t>5757 NMBS KROMMENHOEK</t>
  </si>
  <si>
    <t>KALLO INDUSTRIES 1</t>
  </si>
  <si>
    <t>5582 KALLO INDUST OUDEDIJK</t>
  </si>
  <si>
    <t>KALLO INDUSTRIES 2</t>
  </si>
  <si>
    <t>KETENISSE 1</t>
  </si>
  <si>
    <t>502 SP KETENISSE</t>
  </si>
  <si>
    <t>KETENISSE 2</t>
  </si>
  <si>
    <t>KETENISSE 3</t>
  </si>
  <si>
    <t>LIEFKENSHOEK</t>
  </si>
  <si>
    <t>5541 WM 2N MOLENWEG</t>
  </si>
  <si>
    <t>MOLENWEG</t>
  </si>
  <si>
    <t>5585 OP DE BEECK MOLENWEG</t>
  </si>
  <si>
    <t>NMBS 1</t>
  </si>
  <si>
    <t>5569 INFRABEL-PLOEGWEG</t>
  </si>
  <si>
    <t>NMBS 2</t>
  </si>
  <si>
    <t>OP DE BEECK 1</t>
  </si>
  <si>
    <t>5805 OP DE BEECK MOLENWEG</t>
  </si>
  <si>
    <t>OP DE BEECK 2</t>
  </si>
  <si>
    <t>WAASLAND 1</t>
  </si>
  <si>
    <t>WAASLAND 2</t>
  </si>
  <si>
    <t>NINOVE</t>
  </si>
  <si>
    <t>TS NINOVE</t>
  </si>
  <si>
    <t>BOKKENDRIES</t>
  </si>
  <si>
    <t>406 SP BOKKENDRIES</t>
  </si>
  <si>
    <t>BURCHTDAM KERK</t>
  </si>
  <si>
    <t>126 SP BURCHTDAM KERK</t>
  </si>
  <si>
    <t>CENTRUM 1</t>
  </si>
  <si>
    <t>50 SP ALBERTLAAN</t>
  </si>
  <si>
    <t>CENTRUM 2</t>
  </si>
  <si>
    <t>CENTRUM 3</t>
  </si>
  <si>
    <t>DE DENDER 1</t>
  </si>
  <si>
    <t>191 SP DE DENDER</t>
  </si>
  <si>
    <t>DE DENDER 2</t>
  </si>
  <si>
    <t>DENDERHOUTEM 1</t>
  </si>
  <si>
    <t>132 SP DENDERHOUTEM</t>
  </si>
  <si>
    <t>DENDERHOUTEM 2</t>
  </si>
  <si>
    <t>DOORNWEG 1</t>
  </si>
  <si>
    <t>161 SP DOORNWEG</t>
  </si>
  <si>
    <t>DOORNWEG 2</t>
  </si>
  <si>
    <t>DOORNWEG 3</t>
  </si>
  <si>
    <t>FABELTA 1</t>
  </si>
  <si>
    <t>32 FABELTA</t>
  </si>
  <si>
    <t>KAM 1</t>
  </si>
  <si>
    <t>211 SP KAM DISPERSIE</t>
  </si>
  <si>
    <t>KAM 2</t>
  </si>
  <si>
    <t>KAPITTELSTRAAT 1</t>
  </si>
  <si>
    <t>218 SP KAPITTELSTRAAT</t>
  </si>
  <si>
    <t>KAPITTELSTRAAT 2</t>
  </si>
  <si>
    <t>TS SINT-NIKLAAS</t>
  </si>
  <si>
    <t>AZALEA 1</t>
  </si>
  <si>
    <t>129 SP AZALEALAAN DISP,</t>
  </si>
  <si>
    <t>AZALEA 2</t>
  </si>
  <si>
    <t>AZALEA 3</t>
  </si>
  <si>
    <t>BROODSTRAAT 1</t>
  </si>
  <si>
    <t>159 SP BROODSTRAAT</t>
  </si>
  <si>
    <t>BROODSTRAAT 2</t>
  </si>
  <si>
    <t>MOORTELHOEK</t>
  </si>
  <si>
    <t>603 SP OSSENHOEK</t>
  </si>
  <si>
    <t>PUITVOET 1</t>
  </si>
  <si>
    <t>397 SP PUITVOET</t>
  </si>
  <si>
    <t>PUITVOET 2</t>
  </si>
  <si>
    <t>SINGEL 1</t>
  </si>
  <si>
    <t>484 SP SINGEL DISPERTIE</t>
  </si>
  <si>
    <t>SINGEL 2</t>
  </si>
  <si>
    <t>SVK 1</t>
  </si>
  <si>
    <t>219 AERSCHOTSTR SVK</t>
  </si>
  <si>
    <t>SVK 2</t>
  </si>
  <si>
    <t>WESTERPLEIN</t>
  </si>
  <si>
    <t>3 SP WESTERPLEIN</t>
  </si>
  <si>
    <t>DENDERMONDE</t>
  </si>
  <si>
    <t>TS ST.GILLIS DEND.</t>
  </si>
  <si>
    <t>BOONWIJK</t>
  </si>
  <si>
    <t>979 RDG GEVANGENIS MEERSS</t>
  </si>
  <si>
    <t>DENDERBELLE</t>
  </si>
  <si>
    <t>912 SP VAN LANGENHOVESTR.</t>
  </si>
  <si>
    <t>DESS0</t>
  </si>
  <si>
    <t>949 DESSO R RAMELOTSTRAAT</t>
  </si>
  <si>
    <t>DIJK</t>
  </si>
  <si>
    <t>6 SP NOORDLAAN</t>
  </si>
  <si>
    <t>HEIRBAAN 1</t>
  </si>
  <si>
    <t>723 SP HEIRBAAN</t>
  </si>
  <si>
    <t>HEIRBAAN 2</t>
  </si>
  <si>
    <t>(datafout manueel gecorrigeerd)</t>
  </si>
  <si>
    <t>OCTAAF</t>
  </si>
  <si>
    <t>959 VIDIKRIS DENDERBELLES</t>
  </si>
  <si>
    <t>OPSTALPLEIN 1</t>
  </si>
  <si>
    <t>828 SP OPSTALPLEIN</t>
  </si>
  <si>
    <t>OPSTALPLEIN 2</t>
  </si>
  <si>
    <t>PAPIERFABRIEK 1</t>
  </si>
  <si>
    <t>707 V.T.P.</t>
  </si>
  <si>
    <t>rechtstreekse klant</t>
  </si>
  <si>
    <t>PAPIERFABRIEK 2</t>
  </si>
  <si>
    <t>PAPIERFABRIEK 3</t>
  </si>
  <si>
    <t>PAPIERFABRIEK 4</t>
  </si>
  <si>
    <t>SAUTRAC 1</t>
  </si>
  <si>
    <t>83 NMBS. SAUTRAC</t>
  </si>
  <si>
    <t>SAUTRAC 2</t>
  </si>
  <si>
    <t>VLASMARKT</t>
  </si>
  <si>
    <t>1 SP VLASMARKT</t>
  </si>
  <si>
    <t>WARME HAARD</t>
  </si>
  <si>
    <t>SINT-GILLIS-WAAS</t>
  </si>
  <si>
    <t>TS ST.PAUWELS - HOOGS</t>
  </si>
  <si>
    <t>1 SP CENTRUM ST-G-WAAS</t>
  </si>
  <si>
    <t>FIETSWEGEL</t>
  </si>
  <si>
    <t>239 DE BREUCK (HOOGSTR.)</t>
  </si>
  <si>
    <t>HAASDONK</t>
  </si>
  <si>
    <t>701 SP DORPSTRAAT</t>
  </si>
  <si>
    <t>HOOGSTRAAT 1</t>
  </si>
  <si>
    <t>440 SP HOOGSTRAAT II</t>
  </si>
  <si>
    <t>HOOGSTRAAT 2</t>
  </si>
  <si>
    <t>HOOGSTRAAT 3</t>
  </si>
  <si>
    <t>OSSENHOEK</t>
  </si>
  <si>
    <t>REEPSTRAAT 1</t>
  </si>
  <si>
    <t>310 SP REEPSTRAAT</t>
  </si>
  <si>
    <t>REEPSTRAAT 2</t>
  </si>
  <si>
    <t>TROMP</t>
  </si>
  <si>
    <t>125 SP TROMP DISP.</t>
  </si>
  <si>
    <t>VLASROOT 1</t>
  </si>
  <si>
    <t>209 SP VLASROOT (DISP)</t>
  </si>
  <si>
    <t>VLASROOT 2</t>
  </si>
  <si>
    <t>VLASROOT 3</t>
  </si>
  <si>
    <t>TS WALGOED</t>
  </si>
  <si>
    <t>BECTON</t>
  </si>
  <si>
    <t>6 HOOGKAMERSTR DBM</t>
  </si>
  <si>
    <t>EUROPARK 1</t>
  </si>
  <si>
    <t>151 SP EUROPARK</t>
  </si>
  <si>
    <t>EUROPARK 2</t>
  </si>
  <si>
    <t>GEITEMARKT 1</t>
  </si>
  <si>
    <t>132 SP GEITEMARKT</t>
  </si>
  <si>
    <t>GEITEMARKT 2</t>
  </si>
  <si>
    <t>HOSPITAAL</t>
  </si>
  <si>
    <t>321 SP HOSPITAALSTRAAT</t>
  </si>
  <si>
    <t>INDUSTRIEPARK NOORD</t>
  </si>
  <si>
    <t>379 DUYVERS INDUSTRIE</t>
  </si>
  <si>
    <t>OUDE CENTRALE 1</t>
  </si>
  <si>
    <t>65 SP OUDE CENTRALE</t>
  </si>
  <si>
    <t>OUDE CENTRALE 2</t>
  </si>
  <si>
    <t>OUDE CENTRALE 3</t>
  </si>
  <si>
    <t>PUITVOET</t>
  </si>
  <si>
    <t>164 FILEXTRU KAPELANIELN</t>
  </si>
  <si>
    <t>TTS</t>
  </si>
  <si>
    <t>105 TROUBLEYN-KAPELANIEL</t>
  </si>
  <si>
    <t>WALGOED 1</t>
  </si>
  <si>
    <t>112 SP KAPELANIELAAN</t>
  </si>
  <si>
    <t>WALGOED 2</t>
  </si>
  <si>
    <t>WALGOED 3</t>
  </si>
  <si>
    <t>ZOTTEGEM</t>
  </si>
  <si>
    <t>TS ZOTTEGEM</t>
  </si>
  <si>
    <t>BEVEGEM 1</t>
  </si>
  <si>
    <t>45 SP KOLLEGESTRAAT</t>
  </si>
  <si>
    <t>BEVEGEM 2</t>
  </si>
  <si>
    <t>BEVEGEM 3</t>
  </si>
  <si>
    <t>INDUSTRIE 1</t>
  </si>
  <si>
    <t>433 SP INDUSTRIE</t>
  </si>
  <si>
    <t>INDUSTRIE 2</t>
  </si>
  <si>
    <t>LUCHTBAL 1</t>
  </si>
  <si>
    <t>719 SP LUCHTBAL STRIJPEN</t>
  </si>
  <si>
    <t>LUCHTBAL 2</t>
  </si>
  <si>
    <t>51 NMBS TRACTIE</t>
  </si>
  <si>
    <t>OUDENHOVE 1</t>
  </si>
  <si>
    <t>901 SP CENTRUM SMO</t>
  </si>
  <si>
    <t>OUDENHOVE 2</t>
  </si>
  <si>
    <t>Gemeente SP</t>
  </si>
  <si>
    <t>Naam SP</t>
  </si>
  <si>
    <t>Feedernaam SP</t>
  </si>
  <si>
    <t>SP EDE</t>
  </si>
  <si>
    <t>HAZELBEEK</t>
  </si>
  <si>
    <t>HUYTSTRAAT</t>
  </si>
  <si>
    <t>OOSTDORP</t>
  </si>
  <si>
    <t>SP INDUSTRIELAAN</t>
  </si>
  <si>
    <t>AMBACHTELIJKE ZONE</t>
  </si>
  <si>
    <t>ARCAIR</t>
  </si>
  <si>
    <t>HAALTERT</t>
  </si>
  <si>
    <t>IDEAL PLASTIC</t>
  </si>
  <si>
    <t>MOORHOL</t>
  </si>
  <si>
    <t>NIEUWERKERKEN</t>
  </si>
  <si>
    <t>NINOVESTRAAT</t>
  </si>
  <si>
    <t>WATERKERING</t>
  </si>
  <si>
    <t>WELLCOME</t>
  </si>
  <si>
    <t>SP ROOMSHOFBAAN</t>
  </si>
  <si>
    <t>EDE</t>
  </si>
  <si>
    <t>EREMBODEGEM</t>
  </si>
  <si>
    <t>KEPPESTRAAT</t>
  </si>
  <si>
    <t>LEUVENSTRAAT</t>
  </si>
  <si>
    <t>MOLENDRIES</t>
  </si>
  <si>
    <t>NACHTEGAAL</t>
  </si>
  <si>
    <t>SCHOTTE</t>
  </si>
  <si>
    <t>WELLEWEG</t>
  </si>
  <si>
    <t>SP ST JOBSTRAAT</t>
  </si>
  <si>
    <t>GENERALE BANK</t>
  </si>
  <si>
    <t>HARING</t>
  </si>
  <si>
    <t>PAEPESTRAAT</t>
  </si>
  <si>
    <t>POLITIE</t>
  </si>
  <si>
    <t>SP STERRESTRAAT</t>
  </si>
  <si>
    <t>BEGIJNHOF</t>
  </si>
  <si>
    <t>BELFORT</t>
  </si>
  <si>
    <t>KAAI</t>
  </si>
  <si>
    <t>VAARTSTRAAT</t>
  </si>
  <si>
    <t>VREDEPLEIN</t>
  </si>
  <si>
    <t>WATERTOREN</t>
  </si>
  <si>
    <t>ZILVERLINDE</t>
  </si>
  <si>
    <t>ZONNESTRAAT</t>
  </si>
  <si>
    <t>SP VAARTSTRAAT AALST</t>
  </si>
  <si>
    <t>GRAANMARKT</t>
  </si>
  <si>
    <t>SINT MAARTEN</t>
  </si>
  <si>
    <t>SP KERK BURST</t>
  </si>
  <si>
    <t>MOLENVELD</t>
  </si>
  <si>
    <t>RUBEX</t>
  </si>
  <si>
    <t>SP OUDENAARDSESTEENWEG</t>
  </si>
  <si>
    <t>BAMBRUGGE</t>
  </si>
  <si>
    <t>BERGSTRAAT</t>
  </si>
  <si>
    <t>BURST</t>
  </si>
  <si>
    <t>GROENEWEG</t>
  </si>
  <si>
    <t>MELKERIJ</t>
  </si>
  <si>
    <t>MERELPUT</t>
  </si>
  <si>
    <t>PATRONAATSTRAAT</t>
  </si>
  <si>
    <t>SP TWEEHAGEN</t>
  </si>
  <si>
    <t>DE PAEPESTRAAT</t>
  </si>
  <si>
    <t>GROENSTRAAT</t>
  </si>
  <si>
    <t>HEILIG HART</t>
  </si>
  <si>
    <t>MOORSELBAAN</t>
  </si>
  <si>
    <t>OLV KEIENBERG</t>
  </si>
  <si>
    <t>STADSCHOOL</t>
  </si>
  <si>
    <t>SP VIADUKT AALST</t>
  </si>
  <si>
    <t>ALBRECHTLAAN</t>
  </si>
  <si>
    <t>BERGEKOUTER</t>
  </si>
  <si>
    <t>BRUSSELSE STEENWEG</t>
  </si>
  <si>
    <t>SLACHTHUIS</t>
  </si>
  <si>
    <t>TUINBOUWSTICHTING</t>
  </si>
  <si>
    <t>SP DENDERMONDSE STWG</t>
  </si>
  <si>
    <t>BLEKTE</t>
  </si>
  <si>
    <t>DINAMIC</t>
  </si>
  <si>
    <t>GAZELEC</t>
  </si>
  <si>
    <t>HOFSTADE</t>
  </si>
  <si>
    <t>KERREBROEK</t>
  </si>
  <si>
    <t>KORTENHOEK</t>
  </si>
  <si>
    <t>LEDEBAAN-SPOOR</t>
  </si>
  <si>
    <t>LINDESTRAAT-SPOOR</t>
  </si>
  <si>
    <t>WATERZUIVERING</t>
  </si>
  <si>
    <t>ZESHOEK</t>
  </si>
  <si>
    <t>SP DISP. KAB. WIEZE</t>
  </si>
  <si>
    <t>GEHUCHTVELDSTRAAT</t>
  </si>
  <si>
    <t>HANNAERDEN</t>
  </si>
  <si>
    <t>HOEKSKEN</t>
  </si>
  <si>
    <t>POLLEKOUTER</t>
  </si>
  <si>
    <t>SCHOOLSTRAAT</t>
  </si>
  <si>
    <t>SP DORP GIJZEGEM</t>
  </si>
  <si>
    <t>DAMKOUTERBAAN</t>
  </si>
  <si>
    <t>DRIES</t>
  </si>
  <si>
    <t>KLOOSTER</t>
  </si>
  <si>
    <t>POMPGEMAAL</t>
  </si>
  <si>
    <t>ROCHLING 2</t>
  </si>
  <si>
    <t>SP OKTAAF</t>
  </si>
  <si>
    <t>DUBOISSTRAAT</t>
  </si>
  <si>
    <t>MOTBAAN</t>
  </si>
  <si>
    <t>SP ROKLIJF</t>
  </si>
  <si>
    <t>ARME KLAREN</t>
  </si>
  <si>
    <t>ASZ</t>
  </si>
  <si>
    <t>BOUDEWIJNLAAN</t>
  </si>
  <si>
    <t>ERPESTRAAT</t>
  </si>
  <si>
    <t>GENTSE STEENWEG</t>
  </si>
  <si>
    <t>MERESTRAAT</t>
  </si>
  <si>
    <t>WELVAARTSTRAAT</t>
  </si>
  <si>
    <t>ZEVEKOOTSTRAAT 2</t>
  </si>
  <si>
    <t>DISTELSTRAAT</t>
  </si>
  <si>
    <t>GELDHOFSTRAAT</t>
  </si>
  <si>
    <t>PUPILLEN</t>
  </si>
  <si>
    <t>SP ZEVEKOOTSTRAAT</t>
  </si>
  <si>
    <t>ERPE-CENTRUM</t>
  </si>
  <si>
    <t>JAMETAL</t>
  </si>
  <si>
    <t>KMO-ZONE</t>
  </si>
  <si>
    <t>KRAAINEST</t>
  </si>
  <si>
    <t>NERENBROEK</t>
  </si>
  <si>
    <t>SP DISP MANDEKENSSTR.</t>
  </si>
  <si>
    <t>HOOGVELD</t>
  </si>
  <si>
    <t>HOPVELD</t>
  </si>
  <si>
    <t>MAST</t>
  </si>
  <si>
    <t>REIGERSWEG</t>
  </si>
  <si>
    <t>ROSSTRAAT</t>
  </si>
  <si>
    <t>SCHEPENS</t>
  </si>
  <si>
    <t>VERMEYLEN</t>
  </si>
  <si>
    <t>SP HERFSTDROOM</t>
  </si>
  <si>
    <t>BOS</t>
  </si>
  <si>
    <t>BRUSSELMANSTRAAT</t>
  </si>
  <si>
    <t>KABIEN 1</t>
  </si>
  <si>
    <t>KALKENSTRAAT</t>
  </si>
  <si>
    <t>KERKSTRAAT</t>
  </si>
  <si>
    <t>MISSIE</t>
  </si>
  <si>
    <t>MOENS</t>
  </si>
  <si>
    <t>VIDSTRAAT</t>
  </si>
  <si>
    <t>WEYVELD</t>
  </si>
  <si>
    <t>CARDIJNSTRAAT</t>
  </si>
  <si>
    <t>LAURIERSTRAAT</t>
  </si>
  <si>
    <t>OPWIJKSTRAAT</t>
  </si>
  <si>
    <t>SP WINKELSTRAAT</t>
  </si>
  <si>
    <t>CARDIJNLAAN</t>
  </si>
  <si>
    <t>HALLEZLAAN</t>
  </si>
  <si>
    <t>PROVINCIEBAAN</t>
  </si>
  <si>
    <t>SP GRAVENDREEF</t>
  </si>
  <si>
    <t>CENTRUM</t>
  </si>
  <si>
    <t>DE ROP</t>
  </si>
  <si>
    <t>ESSO</t>
  </si>
  <si>
    <t>GEMEENTEHUIS</t>
  </si>
  <si>
    <t>KALLOBAAN</t>
  </si>
  <si>
    <t>OUDE ZANDSTRAAT</t>
  </si>
  <si>
    <t>PEPERSTRAAT</t>
  </si>
  <si>
    <t>RIVO</t>
  </si>
  <si>
    <t>SP KERKPLEIN</t>
  </si>
  <si>
    <t>GROTE BAAN</t>
  </si>
  <si>
    <t>SPOORWEGLAAN</t>
  </si>
  <si>
    <t>VOETBALPLEIN</t>
  </si>
  <si>
    <t>SP MELSELEDIJK</t>
  </si>
  <si>
    <t>BRIEL</t>
  </si>
  <si>
    <t>GEMEENTEPLEIN</t>
  </si>
  <si>
    <t>KEETBERGLAAN</t>
  </si>
  <si>
    <t>OV DRIEBOOMKES</t>
  </si>
  <si>
    <t>SP PASTOOR STEENSSENS</t>
  </si>
  <si>
    <t>DOORNSTRAAT</t>
  </si>
  <si>
    <t>GROTE HEIDESTRAAT</t>
  </si>
  <si>
    <t>LINDENLAAN</t>
  </si>
  <si>
    <t>MIDDENHEIDE</t>
  </si>
  <si>
    <t>PERSTRAAT 2</t>
  </si>
  <si>
    <t>SP PERSTRAAT</t>
  </si>
  <si>
    <t>BLOKMAKERSTRAAT</t>
  </si>
  <si>
    <t>BOERENKRIJGLAAN</t>
  </si>
  <si>
    <t>VAN HOEY</t>
  </si>
  <si>
    <t>SP SPAANS FORT</t>
  </si>
  <si>
    <t>BINNENDIJK</t>
  </si>
  <si>
    <t>BLOEMPOTSTRAAT</t>
  </si>
  <si>
    <t>GROOT HUISWIJK</t>
  </si>
  <si>
    <t>KASTANJELAAN</t>
  </si>
  <si>
    <t>KREEK</t>
  </si>
  <si>
    <t>OUD ARENBERG</t>
  </si>
  <si>
    <t>SPAANS FORT 3</t>
  </si>
  <si>
    <t>VERGAUWENSRAAT</t>
  </si>
  <si>
    <t>SP WAASLAND</t>
  </si>
  <si>
    <t>AGT</t>
  </si>
  <si>
    <t>LOGISTIEK PARK</t>
  </si>
  <si>
    <t>NMBS</t>
  </si>
  <si>
    <t>WESTERLUND</t>
  </si>
  <si>
    <t>SP YZERHAND</t>
  </si>
  <si>
    <t>KASTEELDREEF</t>
  </si>
  <si>
    <t>NOTENLARENHOF</t>
  </si>
  <si>
    <t>SCHOOFLAND</t>
  </si>
  <si>
    <t>SP BRUSSELSTRAAT</t>
  </si>
  <si>
    <t>ELITE</t>
  </si>
  <si>
    <t>KOKERBERG</t>
  </si>
  <si>
    <t>LINDEPLEIN</t>
  </si>
  <si>
    <t>NEERSTRAAT</t>
  </si>
  <si>
    <t>SP DE KAT</t>
  </si>
  <si>
    <t>GAPENBERG</t>
  </si>
  <si>
    <t>STEENWEG</t>
  </si>
  <si>
    <t>VRIJHEID</t>
  </si>
  <si>
    <t>BRAKEL</t>
  </si>
  <si>
    <t>SP MOLENBERG</t>
  </si>
  <si>
    <t>BENEDEN</t>
  </si>
  <si>
    <t>BOVEN</t>
  </si>
  <si>
    <t>KALENBERG</t>
  </si>
  <si>
    <t>NEDERBRAKEL</t>
  </si>
  <si>
    <t>RAMEIVELD</t>
  </si>
  <si>
    <t>ZWEMBAD</t>
  </si>
  <si>
    <t>SP VOSKENSSTRAAT</t>
  </si>
  <si>
    <t>GAVERSTRAAT</t>
  </si>
  <si>
    <t>GUILLEMINLAAN</t>
  </si>
  <si>
    <t>ZAVELSTRAAT</t>
  </si>
  <si>
    <t>SP DISP.KASTEELLAAN</t>
  </si>
  <si>
    <t>D'HOLLANDER</t>
  </si>
  <si>
    <t>HAMMESTRAAT</t>
  </si>
  <si>
    <t>RUSTHUIS</t>
  </si>
  <si>
    <t>TUINWIJK</t>
  </si>
  <si>
    <t>WKK WILLAERT</t>
  </si>
  <si>
    <t>SP GROOTBROEKSTRAAT</t>
  </si>
  <si>
    <t>DOKTER HAEKSTRAAT</t>
  </si>
  <si>
    <t>GROOTZAND</t>
  </si>
  <si>
    <t>LEUGENSTRAAT</t>
  </si>
  <si>
    <t>SPORTVELDSTRAAT</t>
  </si>
  <si>
    <t>ZEELSE BAAN</t>
  </si>
  <si>
    <t>SP DRIES</t>
  </si>
  <si>
    <t>CADZANDSTRAAT</t>
  </si>
  <si>
    <t>HAELTERMANLAAN</t>
  </si>
  <si>
    <t>SERVICE FLATS</t>
  </si>
  <si>
    <t>SP DUIVENHOEK</t>
  </si>
  <si>
    <t>DE VOS</t>
  </si>
  <si>
    <t>DOMMELSTRAAT</t>
  </si>
  <si>
    <t>ELVERSELE</t>
  </si>
  <si>
    <t>SP STNK KOOPCENTRUM</t>
  </si>
  <si>
    <t>HOGENAKKER</t>
  </si>
  <si>
    <t>KAPELSTRAAT</t>
  </si>
  <si>
    <t>KOOPCENTRUM 1</t>
  </si>
  <si>
    <t>KOOPCENTRUM 2</t>
  </si>
  <si>
    <t>SERWIR</t>
  </si>
  <si>
    <t>TEREKEN</t>
  </si>
  <si>
    <t>SP VIJVERSTRAAT</t>
  </si>
  <si>
    <t>BELSELEDORP</t>
  </si>
  <si>
    <t>CHRISTOFFELSTRAAT</t>
  </si>
  <si>
    <t>KASTEEL</t>
  </si>
  <si>
    <t>KLEEMSTRAAT</t>
  </si>
  <si>
    <t>PATTOTTERIJ</t>
  </si>
  <si>
    <t>POPULIER</t>
  </si>
  <si>
    <t>WIJNVELD</t>
  </si>
  <si>
    <t>SP KETENISSE</t>
  </si>
  <si>
    <t>BELGACOM</t>
  </si>
  <si>
    <t>BOREALIS</t>
  </si>
  <si>
    <t>CAMBELL</t>
  </si>
  <si>
    <t>INCO KALLO</t>
  </si>
  <si>
    <t>KETENISSENLAAN</t>
  </si>
  <si>
    <t>KIELDRECHT</t>
  </si>
  <si>
    <t>ST-ANTONIUS</t>
  </si>
  <si>
    <t>TUNNEL</t>
  </si>
  <si>
    <t>VAN AERDE</t>
  </si>
  <si>
    <t>AFRULOG</t>
  </si>
  <si>
    <t>SP ALBERTLAAN</t>
  </si>
  <si>
    <t>BUCKINGHAM</t>
  </si>
  <si>
    <t>CARREFOUR</t>
  </si>
  <si>
    <t>COLRUYT</t>
  </si>
  <si>
    <t>DEN DOLLAR</t>
  </si>
  <si>
    <t>GEMEENTESCHOOL</t>
  </si>
  <si>
    <t>GENTSESTRAAT</t>
  </si>
  <si>
    <t>LA LORRAINE</t>
  </si>
  <si>
    <t>MOLENDENDER</t>
  </si>
  <si>
    <t>OUTERSTR</t>
  </si>
  <si>
    <t>VAN GASTEL</t>
  </si>
  <si>
    <t>SP BOKKENDRIES</t>
  </si>
  <si>
    <t>KREPELSTRAAT</t>
  </si>
  <si>
    <t>MEERBEKE</t>
  </si>
  <si>
    <t>PROOSDIJ</t>
  </si>
  <si>
    <t>SMETTEKEN</t>
  </si>
  <si>
    <t>VAERENBERG</t>
  </si>
  <si>
    <t>SP BURCHTDAM KERK</t>
  </si>
  <si>
    <t>DENDERSTRAAT</t>
  </si>
  <si>
    <t>DENDERWINDEKE</t>
  </si>
  <si>
    <t>DESIRE DE BODTKAAI</t>
  </si>
  <si>
    <t>LEOPOLDLAAN</t>
  </si>
  <si>
    <t>POLLARE</t>
  </si>
  <si>
    <t>STENEMOLEN</t>
  </si>
  <si>
    <t>ZWEMKOM</t>
  </si>
  <si>
    <t>SP DE DENDER</t>
  </si>
  <si>
    <t>DECO-IN</t>
  </si>
  <si>
    <t>KOEPOORT</t>
  </si>
  <si>
    <t>PLASTUNIE</t>
  </si>
  <si>
    <t>SCHUITWEG</t>
  </si>
  <si>
    <t>SP DENDERHOUTEM</t>
  </si>
  <si>
    <t>BORREKENT</t>
  </si>
  <si>
    <t>DEN DEYSEL</t>
  </si>
  <si>
    <t>EIGENSTRAAT</t>
  </si>
  <si>
    <t>IDDERGEM</t>
  </si>
  <si>
    <t>MEULEVELD</t>
  </si>
  <si>
    <t>SP DOORNWEG</t>
  </si>
  <si>
    <t>ALGARVE</t>
  </si>
  <si>
    <t>ASPIRAVI</t>
  </si>
  <si>
    <t>BELLE ALLIANCE</t>
  </si>
  <si>
    <t>DINITROL</t>
  </si>
  <si>
    <t>OKEGEMBAAN</t>
  </si>
  <si>
    <t>RING NOORD</t>
  </si>
  <si>
    <t>RING WEST</t>
  </si>
  <si>
    <t>SP KAM DISPERSIE</t>
  </si>
  <si>
    <t>ASPELARE</t>
  </si>
  <si>
    <t>BERENHOEK</t>
  </si>
  <si>
    <t>BOEKENT</t>
  </si>
  <si>
    <t>LEBEKE</t>
  </si>
  <si>
    <t>NEDERHASSELT</t>
  </si>
  <si>
    <t>SINT ANNA</t>
  </si>
  <si>
    <t>SP KAPITTELSTRAAT</t>
  </si>
  <si>
    <t>APPELTERRE</t>
  </si>
  <si>
    <t>PAARDENVELD</t>
  </si>
  <si>
    <t>STEENHUIZE</t>
  </si>
  <si>
    <t>ZANDBERGEN</t>
  </si>
  <si>
    <t>SP AZALEALAAN DISP,</t>
  </si>
  <si>
    <t>AZ NIKOLAAS 1</t>
  </si>
  <si>
    <t>AZ NIKOLAAS 2</t>
  </si>
  <si>
    <t>DE MEESTER</t>
  </si>
  <si>
    <t>MAGNOLIA</t>
  </si>
  <si>
    <t>MOERLAND</t>
  </si>
  <si>
    <t>NOBELSTRAAT</t>
  </si>
  <si>
    <t>PARK</t>
  </si>
  <si>
    <t>SPORTHAL</t>
  </si>
  <si>
    <t>VELDSTRAAT</t>
  </si>
  <si>
    <t>ZEILDOEK</t>
  </si>
  <si>
    <t>SP BROODSTRAAT</t>
  </si>
  <si>
    <t>ALBERT</t>
  </si>
  <si>
    <t>BRITSOM</t>
  </si>
  <si>
    <t>CASINO</t>
  </si>
  <si>
    <t>MERCATORSTRAAT</t>
  </si>
  <si>
    <t>SPOORWEG</t>
  </si>
  <si>
    <t>STATIONSPLEIN</t>
  </si>
  <si>
    <t>STATIONSTRAAT</t>
  </si>
  <si>
    <t>SP OSSENHOEK</t>
  </si>
  <si>
    <t>NAUWSTRAAT</t>
  </si>
  <si>
    <t>SP PUITVOET</t>
  </si>
  <si>
    <t>HEIRWEG</t>
  </si>
  <si>
    <t>HERTJEN</t>
  </si>
  <si>
    <t>MEULENAER</t>
  </si>
  <si>
    <t>MIRAXVIT</t>
  </si>
  <si>
    <t>UNIGRO</t>
  </si>
  <si>
    <t>SP WESTERPLEIN</t>
  </si>
  <si>
    <t>CONSIENCE</t>
  </si>
  <si>
    <t>DALSTRAAT</t>
  </si>
  <si>
    <t>KASTEELSTRAAT</t>
  </si>
  <si>
    <t>PLEZANTSTRAAT</t>
  </si>
  <si>
    <t>PRESENTATIE</t>
  </si>
  <si>
    <t>DRAPSTRAAT</t>
  </si>
  <si>
    <t>SP HEIRBAAN</t>
  </si>
  <si>
    <t>BEECKMANS</t>
  </si>
  <si>
    <t>BERKENSTRAAT</t>
  </si>
  <si>
    <t>DDS</t>
  </si>
  <si>
    <t>DR.DE HOVERSTRAAT</t>
  </si>
  <si>
    <t>POMPSTATION</t>
  </si>
  <si>
    <t>STATIE</t>
  </si>
  <si>
    <t>TORHOUT</t>
  </si>
  <si>
    <t>SP NOORDLAAN</t>
  </si>
  <si>
    <t>DENDERBRUG</t>
  </si>
  <si>
    <t>HOF TER BREMPT</t>
  </si>
  <si>
    <t>NOORDLAAN</t>
  </si>
  <si>
    <t>RTT</t>
  </si>
  <si>
    <t>WATERINGEN</t>
  </si>
  <si>
    <t>BRUSSELSESTEENWEG</t>
  </si>
  <si>
    <t>LANGE MOLENSTRAAT</t>
  </si>
  <si>
    <t>SP OPSTALPLEIN</t>
  </si>
  <si>
    <t>CONSTABELSTRAAT</t>
  </si>
  <si>
    <t>EEGENE</t>
  </si>
  <si>
    <t>HOEKSTRAAT</t>
  </si>
  <si>
    <t>KLINCKAERTSTRAAT</t>
  </si>
  <si>
    <t>MOLENEINDE</t>
  </si>
  <si>
    <t>STORTPLAATS</t>
  </si>
  <si>
    <t>SP VAN LANGENHOVESTR.</t>
  </si>
  <si>
    <t>ELBEKO</t>
  </si>
  <si>
    <t>OPHALCO</t>
  </si>
  <si>
    <t>PLATTEN AKKER</t>
  </si>
  <si>
    <t>STATION</t>
  </si>
  <si>
    <t>VERK. HEMELKEN</t>
  </si>
  <si>
    <t>BRUGGEMAN</t>
  </si>
  <si>
    <t>LONCKESTRAAT</t>
  </si>
  <si>
    <t>SP BRUG</t>
  </si>
  <si>
    <t>BORMTE</t>
  </si>
  <si>
    <t>BOSDORP</t>
  </si>
  <si>
    <t>HEISTRAAT</t>
  </si>
  <si>
    <t>MOLENBERG</t>
  </si>
  <si>
    <t>OOSTEINDE</t>
  </si>
  <si>
    <t>POLKEN</t>
  </si>
  <si>
    <t>VLASBLOEM</t>
  </si>
  <si>
    <t>ZESHOEKSTRAAT</t>
  </si>
  <si>
    <t>SP CENTRUM ST-G-WAAS</t>
  </si>
  <si>
    <t>HONDSSTRAAT</t>
  </si>
  <si>
    <t>KEMPHOEK</t>
  </si>
  <si>
    <t>KLEIN LAAR</t>
  </si>
  <si>
    <t>feeder voornamelijk WKK; wordt opgevolgd</t>
  </si>
  <si>
    <t>SAMELSTRAAT</t>
  </si>
  <si>
    <t>STATIESTRAAT</t>
  </si>
  <si>
    <t>SP DORPSTRAAT</t>
  </si>
  <si>
    <t>GIJZEL</t>
  </si>
  <si>
    <t>KOLKSTRAAT</t>
  </si>
  <si>
    <t>KWAKKEL</t>
  </si>
  <si>
    <t>SCHUTTER</t>
  </si>
  <si>
    <t>STER</t>
  </si>
  <si>
    <t>SP HOOGSTRAAT II</t>
  </si>
  <si>
    <t>BEKELSTRAAT</t>
  </si>
  <si>
    <t>GEINSTEINDE</t>
  </si>
  <si>
    <t>OLMENSTRAAT</t>
  </si>
  <si>
    <t>ROSKAMSTRAAT</t>
  </si>
  <si>
    <t>SPECHTSTRAAT</t>
  </si>
  <si>
    <t>ST-GILLISBAAN</t>
  </si>
  <si>
    <t>VROUWENEECKHOEK</t>
  </si>
  <si>
    <t>BERMIJN</t>
  </si>
  <si>
    <t>BRAEMSTRAAT</t>
  </si>
  <si>
    <t>GELAAG</t>
  </si>
  <si>
    <t>RANSBEEK</t>
  </si>
  <si>
    <t>TANTOETER</t>
  </si>
  <si>
    <t>SP REEPSTRAAT</t>
  </si>
  <si>
    <t>BLOKSTRAAT</t>
  </si>
  <si>
    <t>EXPRESS</t>
  </si>
  <si>
    <t>KLUIZENDIJK</t>
  </si>
  <si>
    <t>KMO KLUIZENHOF</t>
  </si>
  <si>
    <t>TOMWATT 2</t>
  </si>
  <si>
    <t>STEKENE</t>
  </si>
  <si>
    <t>SP TROMP DISP.</t>
  </si>
  <si>
    <t>DE STROPERS</t>
  </si>
  <si>
    <t>HELLESTRAAT</t>
  </si>
  <si>
    <t>KATTESTRAAT</t>
  </si>
  <si>
    <t>KOLSHOEK</t>
  </si>
  <si>
    <t>NACKAERTS</t>
  </si>
  <si>
    <t>RIET</t>
  </si>
  <si>
    <t>VOGELZANG</t>
  </si>
  <si>
    <t>VOORTHOEK</t>
  </si>
  <si>
    <t>SP VLASROOT (DISP)</t>
  </si>
  <si>
    <t>DRIESCHOUWEN</t>
  </si>
  <si>
    <t>REGENTIESTRAAT</t>
  </si>
  <si>
    <t>RUSTWAT</t>
  </si>
  <si>
    <t>ZANDSTRAAT</t>
  </si>
  <si>
    <t>ZOMERHUIS</t>
  </si>
  <si>
    <t>SP EUROPARK</t>
  </si>
  <si>
    <t>ASTRID</t>
  </si>
  <si>
    <t>BREEDSTRAAT</t>
  </si>
  <si>
    <t>BRUGSKEN</t>
  </si>
  <si>
    <t>DE CAUWERSTRAAT</t>
  </si>
  <si>
    <t>EECKHOORNSTRAAT</t>
  </si>
  <si>
    <t>HEIDEBAAN</t>
  </si>
  <si>
    <t>NOORDPARK</t>
  </si>
  <si>
    <t>OOSTPARK</t>
  </si>
  <si>
    <t>PASSTRAAT</t>
  </si>
  <si>
    <t>SP GEITEMARKT</t>
  </si>
  <si>
    <t>BEELDSTRAAT</t>
  </si>
  <si>
    <t>BRANDSTRAAT</t>
  </si>
  <si>
    <t>EIGENLO</t>
  </si>
  <si>
    <t>LANDMOLENSTRAAT</t>
  </si>
  <si>
    <t>LONKI</t>
  </si>
  <si>
    <t>MAPOLUX</t>
  </si>
  <si>
    <t>OV-E3</t>
  </si>
  <si>
    <t>STEENDONCKSTRAAT</t>
  </si>
  <si>
    <t>SWEIGERS</t>
  </si>
  <si>
    <t>VELLE</t>
  </si>
  <si>
    <t>SP HOSPITAALSTRAAT</t>
  </si>
  <si>
    <t>GELAAGSTRAAT</t>
  </si>
  <si>
    <t>LEPELSTRAAT</t>
  </si>
  <si>
    <t>O.C.M.W.</t>
  </si>
  <si>
    <t>SP KAPELANIELAAN</t>
  </si>
  <si>
    <t>ARO</t>
  </si>
  <si>
    <t>BOEL</t>
  </si>
  <si>
    <t>DE MALSCHE</t>
  </si>
  <si>
    <t>FILICO</t>
  </si>
  <si>
    <t>GAF</t>
  </si>
  <si>
    <t>H. HARTPLEIN</t>
  </si>
  <si>
    <t>KETELS</t>
  </si>
  <si>
    <t>RUISSTR-PUB</t>
  </si>
  <si>
    <t>SHELL</t>
  </si>
  <si>
    <t>V. BOSCHESTRAAT</t>
  </si>
  <si>
    <t>WINNIKWIJK</t>
  </si>
  <si>
    <t>KLUISBERGEN</t>
  </si>
  <si>
    <t>SP OUDE CENTRALE</t>
  </si>
  <si>
    <t>BOODSTRAAT</t>
  </si>
  <si>
    <t>HOLLEBEEK</t>
  </si>
  <si>
    <t>KMO ZONE BOEL</t>
  </si>
  <si>
    <t>OOSTBERG</t>
  </si>
  <si>
    <t>PARKLAAN</t>
  </si>
  <si>
    <t>SCHELDESTRAAT</t>
  </si>
  <si>
    <t>KONINGSBRONNEN</t>
  </si>
  <si>
    <t>VALKENSTRAAT</t>
  </si>
  <si>
    <t>WATERMOLENSTRAAT</t>
  </si>
  <si>
    <t>SP CENTRUM SMO</t>
  </si>
  <si>
    <t>BOTERHOEK</t>
  </si>
  <si>
    <t>BRUSSELBAAN</t>
  </si>
  <si>
    <t>FALIESTRAAT</t>
  </si>
  <si>
    <t>HAZESTRAAT</t>
  </si>
  <si>
    <t>LILARESTRAAT</t>
  </si>
  <si>
    <t>ST. GORIKSSTRAAT</t>
  </si>
  <si>
    <t>TEN EDE</t>
  </si>
  <si>
    <t>SP ELENESTRAAT</t>
  </si>
  <si>
    <t>KOUTERSTRAAT</t>
  </si>
  <si>
    <t>PANDELAARSTRAAT</t>
  </si>
  <si>
    <t>SP INDUSTRIE</t>
  </si>
  <si>
    <t>BIJLOKE</t>
  </si>
  <si>
    <t>KMO</t>
  </si>
  <si>
    <t>PROVINCIEBAAN 1</t>
  </si>
  <si>
    <t>SLUIZEKEN</t>
  </si>
  <si>
    <t>WASSENHOVE</t>
  </si>
  <si>
    <t>ZAVELPUTTEN</t>
  </si>
  <si>
    <t>SP KOLLEGESTRAAT</t>
  </si>
  <si>
    <t>H.HARTPLEIN</t>
  </si>
  <si>
    <t>HERZELE</t>
  </si>
  <si>
    <t>KLINIEK</t>
  </si>
  <si>
    <t>O.L.V KOLLEGE</t>
  </si>
  <si>
    <t>TRAMSTATIE</t>
  </si>
  <si>
    <t>VARENSTRAAT</t>
  </si>
  <si>
    <t>SP LUCHTBAL STRIJPEN</t>
  </si>
  <si>
    <t>BROUWERIJSTRAAT</t>
  </si>
  <si>
    <t>ERWETEGEM</t>
  </si>
  <si>
    <t>HOOGSTRAAT</t>
  </si>
  <si>
    <t>LELIE</t>
  </si>
  <si>
    <t>OOMBERGEN</t>
  </si>
  <si>
    <t>WOLVENSTRAAT</t>
  </si>
  <si>
    <t>WURMENDRIES</t>
  </si>
  <si>
    <t>SP PROVINCIEBAAN</t>
  </si>
  <si>
    <t>BEEKLAAN</t>
  </si>
  <si>
    <t>DENNENLAAN</t>
  </si>
  <si>
    <t>HEIBAAN</t>
  </si>
  <si>
    <t>HOUTEMSTRAAT</t>
  </si>
  <si>
    <t>MERGELLAAN</t>
  </si>
  <si>
    <t>PROVINCIEWEG</t>
  </si>
  <si>
    <t>SP WOLVENSTRAAT</t>
  </si>
  <si>
    <t>ARESTRAAT</t>
  </si>
  <si>
    <t>ESSE</t>
  </si>
  <si>
    <t>STEENBAKKERIJ</t>
  </si>
  <si>
    <t>Snom [MW]</t>
  </si>
  <si>
    <t>coefficient 2032</t>
  </si>
  <si>
    <t>TS AALST</t>
  </si>
  <si>
    <t>ZWIJNDRECHT</t>
  </si>
  <si>
    <t>TS BURCHT</t>
  </si>
  <si>
    <t>LESSINES</t>
  </si>
  <si>
    <t>TS DEUX ACREN</t>
  </si>
  <si>
    <t>AFFLIGEM</t>
  </si>
  <si>
    <t>TS ESSENE</t>
  </si>
  <si>
    <t>ANTWERPEN</t>
  </si>
  <si>
    <t>TS LILLO</t>
  </si>
  <si>
    <t>Inom (A)</t>
  </si>
  <si>
    <t>data issue piekregistratie wordt onderzocht/rechtgezet</t>
  </si>
  <si>
    <t>SP DRIEGAAIEN</t>
  </si>
  <si>
    <t>SP MEULEBROEKPLEIN</t>
  </si>
  <si>
    <t>ERPE-MERE</t>
  </si>
  <si>
    <t>SP OUDENAARDSESTEENWE</t>
  </si>
  <si>
    <t>SP SINGEL DISPERTIE</t>
  </si>
  <si>
    <t>data issue piekregistratie; registratie pas opgestart</t>
  </si>
  <si>
    <t>SP VLASMARKT</t>
  </si>
  <si>
    <t>Overzicht aanvragen &gt; 1MW projecten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</si>
  <si>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</si>
  <si>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</si>
  <si>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</si>
  <si>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</si>
  <si>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</si>
  <si>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</si>
  <si>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</si>
  <si>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INTERGEM</t>
  </si>
  <si>
    <t>Elek HV Aansl. Verzwaren</t>
  </si>
  <si>
    <t>besteld</t>
  </si>
  <si>
    <t>Verzwaring</t>
  </si>
  <si>
    <t>Elek HV Aansl. Plaatsen</t>
  </si>
  <si>
    <t>Nieuw</t>
  </si>
  <si>
    <t>in offerte</t>
  </si>
  <si>
    <t>Elek HV Aansl. Verzwaren met lokale prod</t>
  </si>
  <si>
    <t>Elek HV Aansl. Plaatsen met lokale prod.</t>
  </si>
  <si>
    <t>Overzicht aanvragen &gt; 400KVA projecten injectie - periode 1/4/2021 - 31/3/2022</t>
  </si>
  <si>
    <t>Toename Injectie Vermogen in kva</t>
  </si>
  <si>
    <t>Type productie</t>
  </si>
  <si>
    <t>990 KVA</t>
  </si>
  <si>
    <t>Zonne-Energie (PV)</t>
  </si>
  <si>
    <t>1000 KVA</t>
  </si>
  <si>
    <t>Brandstofcel</t>
  </si>
  <si>
    <t>WKK Aardgas</t>
  </si>
  <si>
    <t>Elek HV Meter Decentrale productie</t>
  </si>
  <si>
    <t>1254 KVA</t>
  </si>
  <si>
    <t>440 KVA</t>
  </si>
  <si>
    <t>780 KVA</t>
  </si>
  <si>
    <t>3080 KVA</t>
  </si>
  <si>
    <t>Zonne-Energie (PV) en Brandstofcel</t>
  </si>
  <si>
    <t>400 KVA</t>
  </si>
  <si>
    <t>500 KVA</t>
  </si>
  <si>
    <t>748 KVA</t>
  </si>
  <si>
    <t>in studie</t>
  </si>
  <si>
    <t>1279 KVA</t>
  </si>
  <si>
    <t>Niet aansluitbare projecten - periode 1/4/2021 - 31/3/2022</t>
  </si>
  <si>
    <t>Intergem - 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</si>
  <si>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</si>
  <si>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</si>
  <si>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</si>
  <si>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</si>
  <si>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</si>
  <si>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</si>
  <si>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</si>
  <si>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</si>
  <si>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RE.000177</t>
  </si>
  <si>
    <t>Vernieuwing SP Kerkplein Melsele</t>
  </si>
  <si>
    <t>Ruggengraat</t>
  </si>
  <si>
    <t>SP</t>
  </si>
  <si>
    <t>RE.000177/001</t>
  </si>
  <si>
    <t>GEBOUW</t>
  </si>
  <si>
    <t>RE.000177/002</t>
  </si>
  <si>
    <t>UITRUSTING SP</t>
  </si>
  <si>
    <t>Telecom</t>
  </si>
  <si>
    <t>Kabel</t>
  </si>
  <si>
    <t>RE.000177/003</t>
  </si>
  <si>
    <t>KABELWERKEN</t>
  </si>
  <si>
    <t>RE.000177/004</t>
  </si>
  <si>
    <t>TELECOM</t>
  </si>
  <si>
    <t>RE.000364</t>
  </si>
  <si>
    <t>Project Aalst - Erpe Mere</t>
  </si>
  <si>
    <t>RE.000364/004</t>
  </si>
  <si>
    <t>KABEL 2021</t>
  </si>
  <si>
    <t>RE.000364/010</t>
  </si>
  <si>
    <t>Beveil SP Roklijf vervangen</t>
  </si>
  <si>
    <t>ZAVENTEM</t>
  </si>
  <si>
    <t>RE.001080</t>
  </si>
  <si>
    <t>Bestelling lokale borden CAB</t>
  </si>
  <si>
    <t>TS</t>
  </si>
  <si>
    <t>RE.001080/026</t>
  </si>
  <si>
    <t>Utrusting CAB TS Baasrode</t>
  </si>
  <si>
    <t>RE.001080/027</t>
  </si>
  <si>
    <t>Utrusting CAB TS Hamme</t>
  </si>
  <si>
    <t>RE.001080/028</t>
  </si>
  <si>
    <t>Utrusting CAB TS Heimolen</t>
  </si>
  <si>
    <t>RE.001080/031</t>
  </si>
  <si>
    <t>Lokaal bord CAB TS Ninove</t>
  </si>
  <si>
    <t>RE.001080/032</t>
  </si>
  <si>
    <t>Lokaal bord CAB TS Zottegem</t>
  </si>
  <si>
    <t>RE.001080/039</t>
  </si>
  <si>
    <t>Pulsadis 40 ZG-5 TS Aalst kabine 2</t>
  </si>
  <si>
    <t>RE.001080/040</t>
  </si>
  <si>
    <t>Pulsadis 40 ZG-5 TS Aalst kabine 3</t>
  </si>
  <si>
    <t>RE.001080/041</t>
  </si>
  <si>
    <t>Pulsadis 40 ZG-5 TS Aalst Noord</t>
  </si>
  <si>
    <t>RE.001080/042</t>
  </si>
  <si>
    <t>Pulsadis 40 ZG-5 TS Essene</t>
  </si>
  <si>
    <t>RE.001080/043</t>
  </si>
  <si>
    <t>Pulsadis 40 ZG-5 TS Geraardsbergen</t>
  </si>
  <si>
    <t>RE.001080/044</t>
  </si>
  <si>
    <t>2021 TS ST.GILLIS DEND. CAB lokaal bord</t>
  </si>
  <si>
    <t>RE.001080/045</t>
  </si>
  <si>
    <t>2021 TS Sint-Niklaas CAB lokaal bord</t>
  </si>
  <si>
    <t>RE.001080/046</t>
  </si>
  <si>
    <t>2021 TS St.Pauwels-Hoogs CAB lokaal bord</t>
  </si>
  <si>
    <t>RE.001080/047</t>
  </si>
  <si>
    <t>2021 TS Walgoed CAB lokaal bord</t>
  </si>
  <si>
    <t>RE.002504</t>
  </si>
  <si>
    <t>Spanningsproblematiek regio Heike-Ruiter</t>
  </si>
  <si>
    <t>RE.002504/001</t>
  </si>
  <si>
    <t>RE.002977</t>
  </si>
  <si>
    <t>Nieuwe SP t.v.v. SP Brusselbaan - Brakel</t>
  </si>
  <si>
    <t>RE.002977/003</t>
  </si>
  <si>
    <t>SCHAKELPOST</t>
  </si>
  <si>
    <t>RE.002977/004</t>
  </si>
  <si>
    <t>RE.002977/005</t>
  </si>
  <si>
    <t>KABEL</t>
  </si>
  <si>
    <t>RE.002977/006</t>
  </si>
  <si>
    <t>SP Molenberg</t>
  </si>
  <si>
    <t>RE.003521</t>
  </si>
  <si>
    <t>SP Leopold II-laan verlaten</t>
  </si>
  <si>
    <t>RE.003521/003</t>
  </si>
  <si>
    <t>RE.003521/004</t>
  </si>
  <si>
    <t>RE.003521/007</t>
  </si>
  <si>
    <t>Planningsjaar</t>
  </si>
  <si>
    <t>Reden wijziging planningsjaar</t>
  </si>
  <si>
    <t>Onderzochte alternatieven, motivatie niet weerhouden</t>
  </si>
  <si>
    <t>RE.000109</t>
  </si>
  <si>
    <t>Nieuwe SP t.v.v. SP Rollier - Denderleeu</t>
  </si>
  <si>
    <t>RE.000109/002</t>
  </si>
  <si>
    <t>Wijziging/nieuw concept, Nieuw SP ipv aanpassen SP</t>
  </si>
  <si>
    <t>in studie - mogelijks afweging alternatief flexibiliteit</t>
  </si>
  <si>
    <t>RE.000109/003</t>
  </si>
  <si>
    <t>RE.000109/004</t>
  </si>
  <si>
    <t>RE.000109/005</t>
  </si>
  <si>
    <t>RE.000109/006</t>
  </si>
  <si>
    <t>TRANSFORMATORENSTATION</t>
  </si>
  <si>
    <t>RE.000364/003</t>
  </si>
  <si>
    <t>Wijziging planning Elia</t>
  </si>
  <si>
    <t>oriënterende analyse alternatief flexibiliteit: benodigde bijkomende capaciteit te groot</t>
  </si>
  <si>
    <t>RE.000364/005</t>
  </si>
  <si>
    <t>Ombouw TS Aalst</t>
  </si>
  <si>
    <t>Wijziging planning Eliavergunningsproblematiek</t>
  </si>
  <si>
    <t>RE.000364/006</t>
  </si>
  <si>
    <t>Wijziging/nieuw conceptn.a.v. klantdossier LCL en La Lorraine</t>
  </si>
  <si>
    <t>RE.000364/007</t>
  </si>
  <si>
    <t>Diff Roklijf 1-2</t>
  </si>
  <si>
    <t>RE.000364/009</t>
  </si>
  <si>
    <t>Plaatsen cellen Zurenborg in KAB3</t>
  </si>
  <si>
    <t>Wijziging/nieuw concepti.f.v. klantdossiers LCL en La Lorraine</t>
  </si>
  <si>
    <t>RE.000364/011</t>
  </si>
  <si>
    <t>TS Aalst 2 - Idiff Roklijf 1-2</t>
  </si>
  <si>
    <t>RE.000364/012</t>
  </si>
  <si>
    <t>RE.000364/013</t>
  </si>
  <si>
    <t>UITRUSTING TS</t>
  </si>
  <si>
    <t>RE.000364/014</t>
  </si>
  <si>
    <t>RE.000502</t>
  </si>
  <si>
    <t>Nieuwe SP t.v.v. SP Dorp Moorsel</t>
  </si>
  <si>
    <t>RE.000502/002</t>
  </si>
  <si>
    <t>niet van toepassing (louter sanering/betrouwbaarheid)</t>
  </si>
  <si>
    <t>RE.000502/003</t>
  </si>
  <si>
    <t>RE.000502/004</t>
  </si>
  <si>
    <t>RE.000502/005</t>
  </si>
  <si>
    <t>RE.000502/006</t>
  </si>
  <si>
    <t>TS Aalst KAB 3</t>
  </si>
  <si>
    <t>RE.000517</t>
  </si>
  <si>
    <t>Project Lelie</t>
  </si>
  <si>
    <t>RE.000517/001</t>
  </si>
  <si>
    <t>Geen vergunning verkregengerecht. onteig.(infrabel/stad Zottegem)</t>
  </si>
  <si>
    <t>oriënterende analyse alternatief flexibiliteit: onvoldoende baten</t>
  </si>
  <si>
    <t>RE.000744</t>
  </si>
  <si>
    <t>Nieuwe SP tvv SP Kollegestraat Zottegem</t>
  </si>
  <si>
    <t>RE.000744/001</t>
  </si>
  <si>
    <t>in studie - wellicht geen alternatief te onderzoeken omdat dit een sanering betreft</t>
  </si>
  <si>
    <t>RE.000744/002</t>
  </si>
  <si>
    <t>UITRUSTING</t>
  </si>
  <si>
    <t>RE.000744/004</t>
  </si>
  <si>
    <t>TERNAT</t>
  </si>
  <si>
    <t>RE.000745</t>
  </si>
  <si>
    <t>Nieuwe SP tvv SP Essenestraat Ternat</t>
  </si>
  <si>
    <t>RE.000745/004</t>
  </si>
  <si>
    <t>RE.000745/005</t>
  </si>
  <si>
    <t>RE.000962</t>
  </si>
  <si>
    <t>Vervangingsproject RTU SP Hooirt</t>
  </si>
  <si>
    <t>RE.000962/002</t>
  </si>
  <si>
    <t>niet van toepassing (beveiliging, telebeheer, etc)</t>
  </si>
  <si>
    <t>RE.001080/090</t>
  </si>
  <si>
    <t>TS Beveren-Waas lokaal bord CAB</t>
  </si>
  <si>
    <t>niet van toepassing (betrouwbaarheid CAB)</t>
  </si>
  <si>
    <t>RE.001080/091</t>
  </si>
  <si>
    <t>RE.001080/092</t>
  </si>
  <si>
    <t>TS Ketenisse lokaal bord CAB</t>
  </si>
  <si>
    <t>RE.001080/093</t>
  </si>
  <si>
    <t>RE.001390</t>
  </si>
  <si>
    <t>Vervangen risico beveiligingen</t>
  </si>
  <si>
    <t>RE.001390/005</t>
  </si>
  <si>
    <t>TS Geraardsbergen</t>
  </si>
  <si>
    <t>RE.001390/010</t>
  </si>
  <si>
    <t>TS Ninove</t>
  </si>
  <si>
    <t>RE.001429</t>
  </si>
  <si>
    <t>Nieuwe SP t.v.v. SP Sint-Job + Versterki</t>
  </si>
  <si>
    <t>RE.001429/001</t>
  </si>
  <si>
    <t>Kabelaanleg</t>
  </si>
  <si>
    <t>RE.001429/002</t>
  </si>
  <si>
    <t>RE.001429/003</t>
  </si>
  <si>
    <t>RE.001429/005</t>
  </si>
  <si>
    <t>RE.001429/006</t>
  </si>
  <si>
    <t>RE.001474</t>
  </si>
  <si>
    <t>Totaalvernieuwing SP Hoogveld Dendermond</t>
  </si>
  <si>
    <t>RE.001474/001</t>
  </si>
  <si>
    <t>RE.001474/002</t>
  </si>
  <si>
    <t>Uitrusting SP</t>
  </si>
  <si>
    <t>RE.001474/003</t>
  </si>
  <si>
    <t>Kabelwerken</t>
  </si>
  <si>
    <t>RE.001474/004</t>
  </si>
  <si>
    <t>RE.001966</t>
  </si>
  <si>
    <t>Versterking SP Van Langenhovestraat</t>
  </si>
  <si>
    <t>RE.001966/001</t>
  </si>
  <si>
    <t>NIEUWKERKE</t>
  </si>
  <si>
    <t>RE.002125</t>
  </si>
  <si>
    <t>Nieuw SP Ten Bos t.v.v. SP Dorp Nieuwker</t>
  </si>
  <si>
    <t>RE.002125/002</t>
  </si>
  <si>
    <t>Geen vergunning verkregenEigenaar niet akkoord met vergunning</t>
  </si>
  <si>
    <t>RE.002125/003</t>
  </si>
  <si>
    <t>RE.002125/005</t>
  </si>
  <si>
    <t>RE.002125/006</t>
  </si>
  <si>
    <t>RE.002725</t>
  </si>
  <si>
    <t>TS Aalst-Noord: Parallelinjectie CAB</t>
  </si>
  <si>
    <t>RE.002725/001</t>
  </si>
  <si>
    <t>RE.002725/002</t>
  </si>
  <si>
    <t>CAB lokaal</t>
  </si>
  <si>
    <t>Wijzigingen planning synergie</t>
  </si>
  <si>
    <t>RE.002725/003</t>
  </si>
  <si>
    <t>RE.003005</t>
  </si>
  <si>
    <t>Nieuwe uitrusting SP Meulebroekplein</t>
  </si>
  <si>
    <t>RE.003005/001</t>
  </si>
  <si>
    <t>Wijziging timing capaciteitsbehoefteRA risico</t>
  </si>
  <si>
    <t>RE.003005/003</t>
  </si>
  <si>
    <t>RE.003005/004</t>
  </si>
  <si>
    <t>RE.003005/005</t>
  </si>
  <si>
    <t>RE.003005/006</t>
  </si>
  <si>
    <t>RE.003007</t>
  </si>
  <si>
    <t>Renovatie SP Driegaaien St.-Niklaas</t>
  </si>
  <si>
    <t>RE.003007/001</t>
  </si>
  <si>
    <t>Wijziging timing capaciteitsbehoeftelagere RA-prio lijst</t>
  </si>
  <si>
    <t>RE.003007/002</t>
  </si>
  <si>
    <t>RE.003007/003</t>
  </si>
  <si>
    <t>Uitrusting TS</t>
  </si>
  <si>
    <t>kabel</t>
  </si>
  <si>
    <t>RE.003007/004</t>
  </si>
  <si>
    <t>RE.003332</t>
  </si>
  <si>
    <t>Globale aanpak SP Vierschaar</t>
  </si>
  <si>
    <t>RE.003332/001</t>
  </si>
  <si>
    <t>RE.003332/002</t>
  </si>
  <si>
    <t>RE.003332/003</t>
  </si>
  <si>
    <t>Gebouw</t>
  </si>
  <si>
    <t>RE.003450</t>
  </si>
  <si>
    <t>Nieuw SP Zuidlaan Dendermonde</t>
  </si>
  <si>
    <t>RE.003450/002</t>
  </si>
  <si>
    <t>SP GEBOUW</t>
  </si>
  <si>
    <t>RE.003450/003</t>
  </si>
  <si>
    <t>Nieuw SP tvv SP Vlasmarkt Dendermonde</t>
  </si>
  <si>
    <t>RE.003450/004</t>
  </si>
  <si>
    <t>RE.003486</t>
  </si>
  <si>
    <t>Aanbouw recup PV205 in TS St.-Gillis-Den</t>
  </si>
  <si>
    <t>RE.003486/001</t>
  </si>
  <si>
    <t>Wijziging planning Eliaalignering op TS Wichelen</t>
  </si>
  <si>
    <t>niet van toepassing (spare parts)</t>
  </si>
  <si>
    <t>RE.003498</t>
  </si>
  <si>
    <t>Nieuw CAB-parallelinjectie TS Baasrode</t>
  </si>
  <si>
    <t>RE.003498/001</t>
  </si>
  <si>
    <t>RE.003498/002</t>
  </si>
  <si>
    <t>RE.003498/003</t>
  </si>
  <si>
    <t>Gebouw CAB</t>
  </si>
  <si>
    <t>RE.003611</t>
  </si>
  <si>
    <t>357 Nieuwe Interfacekast TS St-Gillis-De</t>
  </si>
  <si>
    <t>RE.003611/001</t>
  </si>
  <si>
    <t>RE.003658</t>
  </si>
  <si>
    <t>Totaalvernieuwing SP Singel St.-Niklaas</t>
  </si>
  <si>
    <t>RE.003658/001</t>
  </si>
  <si>
    <t>RE.003658/002</t>
  </si>
  <si>
    <t>RE.003658/003</t>
  </si>
  <si>
    <t>RE.003658/004</t>
  </si>
  <si>
    <t>RE.003719</t>
  </si>
  <si>
    <t>Nieuw Intercacekast in TS Heimolen</t>
  </si>
  <si>
    <t>RE.003719/001</t>
  </si>
  <si>
    <t>RE.003811</t>
  </si>
  <si>
    <t>Industriële groei Waaslandhaven</t>
  </si>
  <si>
    <t>RE.003811/001</t>
  </si>
  <si>
    <t>niet van toepassing (project reeds in uitvoering en grotendeels gerealiseerd)</t>
  </si>
  <si>
    <t>TBD.000016</t>
  </si>
  <si>
    <t>Sanering SP Puitvoet</t>
  </si>
  <si>
    <t>TBD.000016/001</t>
  </si>
  <si>
    <t>TBD.000016/002</t>
  </si>
  <si>
    <t>Schakelpost vernieuwen</t>
  </si>
  <si>
    <t>TBD.000016/003</t>
  </si>
  <si>
    <t>TBD.000016/004</t>
  </si>
  <si>
    <t>TBD.000021</t>
  </si>
  <si>
    <t>Sanering SP Vaartstraat Aalst</t>
  </si>
  <si>
    <t>TBD.000021/001</t>
  </si>
  <si>
    <t>TBD.000021/002</t>
  </si>
  <si>
    <t>TBD.000021/003</t>
  </si>
  <si>
    <t>TBD.000021/004</t>
  </si>
  <si>
    <t>TBD.000024</t>
  </si>
  <si>
    <t>Sanering SP Westerplein</t>
  </si>
  <si>
    <t>TBD.000024/001</t>
  </si>
  <si>
    <t>TBD.000024/002</t>
  </si>
  <si>
    <t>TBD.000024/003</t>
  </si>
  <si>
    <t>TBD.000024/004</t>
  </si>
  <si>
    <t>TBD.000027</t>
  </si>
  <si>
    <t>Sanering SP Zonnebloemlaan</t>
  </si>
  <si>
    <t>TBD.000027/001</t>
  </si>
  <si>
    <t>TBD.000027/002</t>
  </si>
  <si>
    <t>TBD.000027/003</t>
  </si>
  <si>
    <t>TBD.000027/004</t>
  </si>
  <si>
    <t>BRUGGE</t>
  </si>
  <si>
    <t>TBD.000036</t>
  </si>
  <si>
    <t>Vervanging PQ meters</t>
  </si>
  <si>
    <t>TBD.000036/071</t>
  </si>
  <si>
    <t>Vervanging PQ meters INTERGEM</t>
  </si>
  <si>
    <t>TBD.000036/072</t>
  </si>
  <si>
    <t>TBD.000036/073</t>
  </si>
  <si>
    <t>TBD.000036/074</t>
  </si>
  <si>
    <t>TBD.000036/075</t>
  </si>
  <si>
    <t>TBD.000036/076</t>
  </si>
  <si>
    <t>TBD.000036/077</t>
  </si>
  <si>
    <t>TBD.000036/078</t>
  </si>
  <si>
    <t>TBD.000036/079</t>
  </si>
  <si>
    <t>TBD.000036/080</t>
  </si>
  <si>
    <t>TBD.000038</t>
  </si>
  <si>
    <t>Sanering SP Gravendreef</t>
  </si>
  <si>
    <t>TBD.000038/001</t>
  </si>
  <si>
    <t>TBD.000038/002</t>
  </si>
  <si>
    <t>TBD.000038/003</t>
  </si>
  <si>
    <t>TBD.000038/004</t>
  </si>
  <si>
    <t>DNB : Intergem</t>
  </si>
  <si>
    <t>vervangingen    door</t>
  </si>
  <si>
    <t>buitengebruikstellingen van</t>
  </si>
  <si>
    <t xml:space="preserve">Nieuw / uitbreidingen </t>
  </si>
  <si>
    <t>Vorig plan Verwachte 1/1/2022</t>
  </si>
  <si>
    <t>vervangingen door</t>
  </si>
  <si>
    <t xml:space="preserve">uitbreiden </t>
  </si>
  <si>
    <t>buitengebruikstellingen     van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</si>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</sst>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&quot; KVA&quot;"/>
  </numFmts>
  <fonts count="39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88">
    <xf numFmtId="0" fontId="0" fillId="0" borderId="0"/>
    <xf numFmtId="0" fontId="2" fillId="0" borderId="0"/>
    <xf numFmtId="0" fontId="1" fillId="0" borderId="0"/>
    <xf numFmtId="0" fontId="1" fillId="0" borderId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8" borderId="0" applyNumberFormat="0" applyBorder="0" applyAlignment="0" applyProtection="0"/>
    <xf numFmtId="0" fontId="10" fillId="8" borderId="6" applyNumberFormat="0" applyAlignment="0" applyProtection="0"/>
    <xf numFmtId="0" fontId="25" fillId="5" borderId="16" applyNumberFormat="0" applyAlignment="0" applyProtection="0"/>
    <xf numFmtId="0" fontId="6" fillId="5" borderId="6" applyNumberFormat="0" applyAlignment="0" applyProtection="0"/>
    <xf numFmtId="0" fontId="8" fillId="0" borderId="8" applyNumberFormat="0" applyFill="0" applyAlignment="0" applyProtection="0"/>
    <xf numFmtId="0" fontId="7" fillId="6" borderId="7" applyNumberFormat="0" applyAlignment="0" applyProtection="0"/>
    <xf numFmtId="0" fontId="26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4" fillId="0" borderId="15" applyNumberFormat="0" applyFill="0" applyAlignment="0" applyProtection="0"/>
    <xf numFmtId="4" fontId="16" fillId="11" borderId="13" applyNumberFormat="0" applyProtection="0">
      <alignment vertical="center"/>
    </xf>
    <xf numFmtId="4" fontId="17" fillId="11" borderId="13" applyNumberFormat="0" applyProtection="0">
      <alignment vertical="center"/>
    </xf>
    <xf numFmtId="4" fontId="16" fillId="11" borderId="13" applyNumberFormat="0" applyProtection="0">
      <alignment horizontal="left" vertical="center" indent="1"/>
    </xf>
    <xf numFmtId="0" fontId="16" fillId="11" borderId="13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13" borderId="13" applyNumberFormat="0" applyProtection="0">
      <alignment horizontal="right" vertical="center"/>
    </xf>
    <xf numFmtId="4" fontId="18" fillId="14" borderId="13" applyNumberFormat="0" applyProtection="0">
      <alignment horizontal="right" vertical="center"/>
    </xf>
    <xf numFmtId="4" fontId="18" fillId="15" borderId="13" applyNumberFormat="0" applyProtection="0">
      <alignment horizontal="right" vertical="center"/>
    </xf>
    <xf numFmtId="4" fontId="18" fillId="16" borderId="13" applyNumberFormat="0" applyProtection="0">
      <alignment horizontal="right" vertical="center"/>
    </xf>
    <xf numFmtId="4" fontId="18" fillId="17" borderId="13" applyNumberFormat="0" applyProtection="0">
      <alignment horizontal="right" vertical="center"/>
    </xf>
    <xf numFmtId="4" fontId="18" fillId="18" borderId="13" applyNumberFormat="0" applyProtection="0">
      <alignment horizontal="right" vertical="center"/>
    </xf>
    <xf numFmtId="4" fontId="18" fillId="19" borderId="13" applyNumberFormat="0" applyProtection="0">
      <alignment horizontal="right" vertical="center"/>
    </xf>
    <xf numFmtId="4" fontId="18" fillId="20" borderId="13" applyNumberFormat="0" applyProtection="0">
      <alignment horizontal="right" vertical="center"/>
    </xf>
    <xf numFmtId="4" fontId="18" fillId="21" borderId="13" applyNumberFormat="0" applyProtection="0">
      <alignment horizontal="right" vertical="center"/>
    </xf>
    <xf numFmtId="4" fontId="16" fillId="22" borderId="14" applyNumberFormat="0" applyProtection="0">
      <alignment horizontal="left" vertical="center" indent="1"/>
    </xf>
    <xf numFmtId="4" fontId="18" fillId="23" borderId="0" applyNumberFormat="0" applyProtection="0">
      <alignment horizontal="left" vertical="center" indent="1"/>
    </xf>
    <xf numFmtId="4" fontId="19" fillId="24" borderId="0" applyNumberFormat="0" applyProtection="0">
      <alignment horizontal="left" vertical="center" indent="1"/>
    </xf>
    <xf numFmtId="4" fontId="18" fillId="12" borderId="13" applyNumberFormat="0" applyProtection="0">
      <alignment horizontal="right" vertical="center"/>
    </xf>
    <xf numFmtId="4" fontId="18" fillId="23" borderId="0" applyNumberFormat="0" applyProtection="0">
      <alignment horizontal="left" vertical="center" indent="1"/>
    </xf>
    <xf numFmtId="4" fontId="18" fillId="12" borderId="0" applyNumberFormat="0" applyProtection="0">
      <alignment horizontal="left" vertical="center" indent="1"/>
    </xf>
    <xf numFmtId="0" fontId="1" fillId="24" borderId="13" applyNumberFormat="0" applyProtection="0">
      <alignment horizontal="left" vertical="center" indent="1"/>
    </xf>
    <xf numFmtId="0" fontId="1" fillId="24" borderId="13" applyNumberFormat="0" applyProtection="0">
      <alignment horizontal="left" vertical="top" indent="1"/>
    </xf>
    <xf numFmtId="0" fontId="1" fillId="12" borderId="13" applyNumberFormat="0" applyProtection="0">
      <alignment horizontal="left" vertical="center" indent="1"/>
    </xf>
    <xf numFmtId="0" fontId="1" fillId="12" borderId="13" applyNumberFormat="0" applyProtection="0">
      <alignment horizontal="left" vertical="top" indent="1"/>
    </xf>
    <xf numFmtId="0" fontId="1" fillId="25" borderId="13" applyNumberFormat="0" applyProtection="0">
      <alignment horizontal="left" vertical="center" indent="1"/>
    </xf>
    <xf numFmtId="0" fontId="1" fillId="25" borderId="13" applyNumberFormat="0" applyProtection="0">
      <alignment horizontal="left" vertical="top" indent="1"/>
    </xf>
    <xf numFmtId="0" fontId="1" fillId="23" borderId="13" applyNumberFormat="0" applyProtection="0">
      <alignment horizontal="left" vertical="center" indent="1"/>
    </xf>
    <xf numFmtId="0" fontId="1" fillId="23" borderId="13" applyNumberFormat="0" applyProtection="0">
      <alignment horizontal="left" vertical="top" indent="1"/>
    </xf>
    <xf numFmtId="0" fontId="1" fillId="26" borderId="3" applyNumberFormat="0">
      <protection locked="0"/>
    </xf>
    <xf numFmtId="4" fontId="18" fillId="27" borderId="13" applyNumberFormat="0" applyProtection="0">
      <alignment vertical="center"/>
    </xf>
    <xf numFmtId="4" fontId="20" fillId="27" borderId="13" applyNumberFormat="0" applyProtection="0">
      <alignment vertical="center"/>
    </xf>
    <xf numFmtId="4" fontId="18" fillId="27" borderId="13" applyNumberFormat="0" applyProtection="0">
      <alignment horizontal="left" vertical="center" indent="1"/>
    </xf>
    <xf numFmtId="0" fontId="18" fillId="27" borderId="13" applyNumberFormat="0" applyProtection="0">
      <alignment horizontal="left" vertical="top" indent="1"/>
    </xf>
    <xf numFmtId="4" fontId="18" fillId="23" borderId="13" applyNumberFormat="0" applyProtection="0">
      <alignment horizontal="right" vertical="center"/>
    </xf>
    <xf numFmtId="4" fontId="20" fillId="23" borderId="13" applyNumberFormat="0" applyProtection="0">
      <alignment horizontal="right" vertical="center"/>
    </xf>
    <xf numFmtId="4" fontId="18" fillId="12" borderId="13" applyNumberFormat="0" applyProtection="0">
      <alignment horizontal="left" vertical="center" indent="1"/>
    </xf>
    <xf numFmtId="0" fontId="18" fillId="12" borderId="13" applyNumberFormat="0" applyProtection="0">
      <alignment horizontal="left" vertical="top" indent="1"/>
    </xf>
    <xf numFmtId="4" fontId="21" fillId="28" borderId="0" applyNumberFormat="0" applyProtection="0">
      <alignment horizontal="left" vertical="center" indent="1"/>
    </xf>
    <xf numFmtId="4" fontId="22" fillId="23" borderId="13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" fillId="26" borderId="17" applyNumberFormat="0">
      <protection locked="0"/>
    </xf>
    <xf numFmtId="4" fontId="18" fillId="32" borderId="16" applyNumberFormat="0" applyProtection="0">
      <alignment vertical="center"/>
    </xf>
    <xf numFmtId="4" fontId="20" fillId="32" borderId="16" applyNumberFormat="0" applyProtection="0">
      <alignment vertical="center"/>
    </xf>
    <xf numFmtId="4" fontId="18" fillId="32" borderId="16" applyNumberFormat="0" applyProtection="0">
      <alignment horizontal="left" vertical="center" indent="1"/>
    </xf>
    <xf numFmtId="4" fontId="18" fillId="3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34" borderId="16" applyNumberFormat="0" applyProtection="0">
      <alignment horizontal="right" vertical="center"/>
    </xf>
    <xf numFmtId="4" fontId="18" fillId="35" borderId="16" applyNumberFormat="0" applyProtection="0">
      <alignment horizontal="right" vertical="center"/>
    </xf>
    <xf numFmtId="4" fontId="18" fillId="36" borderId="16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18" fillId="38" borderId="16" applyNumberFormat="0" applyProtection="0">
      <alignment horizontal="right" vertical="center"/>
    </xf>
    <xf numFmtId="4" fontId="18" fillId="39" borderId="16" applyNumberFormat="0" applyProtection="0">
      <alignment horizontal="right" vertical="center"/>
    </xf>
    <xf numFmtId="4" fontId="18" fillId="40" borderId="16" applyNumberFormat="0" applyProtection="0">
      <alignment horizontal="right" vertical="center"/>
    </xf>
    <xf numFmtId="4" fontId="18" fillId="41" borderId="16" applyNumberFormat="0" applyProtection="0">
      <alignment horizontal="right" vertical="center"/>
    </xf>
    <xf numFmtId="4" fontId="18" fillId="42" borderId="16" applyNumberFormat="0" applyProtection="0">
      <alignment horizontal="right" vertical="center"/>
    </xf>
    <xf numFmtId="4" fontId="16" fillId="43" borderId="16" applyNumberFormat="0" applyProtection="0">
      <alignment horizontal="left" vertical="center" indent="1"/>
    </xf>
    <xf numFmtId="4" fontId="18" fillId="44" borderId="22" applyNumberFormat="0" applyProtection="0">
      <alignment horizontal="left" vertical="center" indent="1"/>
    </xf>
    <xf numFmtId="4" fontId="19" fillId="45" borderId="0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4" borderId="16" applyNumberFormat="0" applyProtection="0">
      <alignment horizontal="left" vertical="center" indent="1"/>
    </xf>
    <xf numFmtId="4" fontId="18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0" borderId="0"/>
    <xf numFmtId="4" fontId="18" fillId="48" borderId="16" applyNumberFormat="0" applyProtection="0">
      <alignment vertical="center"/>
    </xf>
    <xf numFmtId="4" fontId="20" fillId="48" borderId="16" applyNumberFormat="0" applyProtection="0">
      <alignment vertical="center"/>
    </xf>
    <xf numFmtId="4" fontId="18" fillId="48" borderId="16" applyNumberFormat="0" applyProtection="0">
      <alignment horizontal="left" vertical="center" indent="1"/>
    </xf>
    <xf numFmtId="4" fontId="18" fillId="48" borderId="16" applyNumberFormat="0" applyProtection="0">
      <alignment horizontal="left" vertical="center" indent="1"/>
    </xf>
    <xf numFmtId="4" fontId="18" fillId="44" borderId="16" applyNumberFormat="0" applyProtection="0">
      <alignment horizontal="right" vertical="center"/>
    </xf>
    <xf numFmtId="4" fontId="20" fillId="44" borderId="16" applyNumberFormat="0" applyProtection="0">
      <alignment horizontal="right" vertical="center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28" fillId="0" borderId="0"/>
    <xf numFmtId="4" fontId="22" fillId="44" borderId="16" applyNumberFormat="0" applyProtection="0">
      <alignment horizontal="right" vertical="center"/>
    </xf>
    <xf numFmtId="9" fontId="1" fillId="0" borderId="0" applyFont="0" applyFill="0" applyBorder="0" applyAlignment="0" applyProtection="0"/>
    <xf numFmtId="0" fontId="31" fillId="0" borderId="0"/>
    <xf numFmtId="0" fontId="32" fillId="0" borderId="0"/>
    <xf numFmtId="0" fontId="1" fillId="0" borderId="0"/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0" borderId="0"/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32" borderId="16" applyNumberFormat="0" applyProtection="0">
      <alignment vertical="center"/>
    </xf>
    <xf numFmtId="4" fontId="20" fillId="32" borderId="16" applyNumberFormat="0" applyProtection="0">
      <alignment vertical="center"/>
    </xf>
    <xf numFmtId="4" fontId="18" fillId="32" borderId="16" applyNumberFormat="0" applyProtection="0">
      <alignment horizontal="left" vertical="center" indent="1"/>
    </xf>
    <xf numFmtId="4" fontId="18" fillId="3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34" borderId="16" applyNumberFormat="0" applyProtection="0">
      <alignment horizontal="right" vertical="center"/>
    </xf>
    <xf numFmtId="4" fontId="18" fillId="35" borderId="16" applyNumberFormat="0" applyProtection="0">
      <alignment horizontal="right" vertical="center"/>
    </xf>
    <xf numFmtId="4" fontId="18" fillId="36" borderId="16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18" fillId="38" borderId="16" applyNumberFormat="0" applyProtection="0">
      <alignment horizontal="right" vertical="center"/>
    </xf>
    <xf numFmtId="4" fontId="18" fillId="39" borderId="16" applyNumberFormat="0" applyProtection="0">
      <alignment horizontal="right" vertical="center"/>
    </xf>
    <xf numFmtId="4" fontId="18" fillId="40" borderId="16" applyNumberFormat="0" applyProtection="0">
      <alignment horizontal="right" vertical="center"/>
    </xf>
    <xf numFmtId="4" fontId="18" fillId="41" borderId="16" applyNumberFormat="0" applyProtection="0">
      <alignment horizontal="right" vertical="center"/>
    </xf>
    <xf numFmtId="4" fontId="18" fillId="42" borderId="16" applyNumberFormat="0" applyProtection="0">
      <alignment horizontal="right" vertical="center"/>
    </xf>
    <xf numFmtId="4" fontId="16" fillId="43" borderId="16" applyNumberFormat="0" applyProtection="0">
      <alignment horizontal="left" vertical="center" indent="1"/>
    </xf>
    <xf numFmtId="4" fontId="18" fillId="44" borderId="22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4" borderId="16" applyNumberFormat="0" applyProtection="0">
      <alignment horizontal="left" vertical="center" indent="1"/>
    </xf>
    <xf numFmtId="4" fontId="18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8" borderId="16" applyNumberFormat="0" applyProtection="0">
      <alignment vertical="center"/>
    </xf>
    <xf numFmtId="4" fontId="20" fillId="48" borderId="16" applyNumberFormat="0" applyProtection="0">
      <alignment vertical="center"/>
    </xf>
    <xf numFmtId="4" fontId="18" fillId="48" borderId="16" applyNumberFormat="0" applyProtection="0">
      <alignment horizontal="left" vertical="center" indent="1"/>
    </xf>
    <xf numFmtId="4" fontId="18" fillId="48" borderId="16" applyNumberFormat="0" applyProtection="0">
      <alignment horizontal="left" vertical="center" indent="1"/>
    </xf>
    <xf numFmtId="4" fontId="18" fillId="44" borderId="16" applyNumberFormat="0" applyProtection="0">
      <alignment horizontal="right" vertical="center"/>
    </xf>
    <xf numFmtId="4" fontId="20" fillId="44" borderId="16" applyNumberFormat="0" applyProtection="0">
      <alignment horizontal="right" vertical="center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22" fillId="44" borderId="16" applyNumberFormat="0" applyProtection="0">
      <alignment horizontal="right" vertical="center"/>
    </xf>
    <xf numFmtId="4" fontId="18" fillId="32" borderId="16" applyNumberFormat="0" applyProtection="0">
      <alignment vertical="center"/>
    </xf>
    <xf numFmtId="4" fontId="20" fillId="32" borderId="16" applyNumberFormat="0" applyProtection="0">
      <alignment vertical="center"/>
    </xf>
    <xf numFmtId="4" fontId="18" fillId="32" borderId="16" applyNumberFormat="0" applyProtection="0">
      <alignment horizontal="left" vertical="center" indent="1"/>
    </xf>
    <xf numFmtId="4" fontId="18" fillId="3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34" borderId="16" applyNumberFormat="0" applyProtection="0">
      <alignment horizontal="right" vertical="center"/>
    </xf>
    <xf numFmtId="4" fontId="18" fillId="35" borderId="16" applyNumberFormat="0" applyProtection="0">
      <alignment horizontal="right" vertical="center"/>
    </xf>
    <xf numFmtId="4" fontId="18" fillId="36" borderId="16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18" fillId="38" borderId="16" applyNumberFormat="0" applyProtection="0">
      <alignment horizontal="right" vertical="center"/>
    </xf>
    <xf numFmtId="4" fontId="18" fillId="39" borderId="16" applyNumberFormat="0" applyProtection="0">
      <alignment horizontal="right" vertical="center"/>
    </xf>
    <xf numFmtId="4" fontId="18" fillId="40" borderId="16" applyNumberFormat="0" applyProtection="0">
      <alignment horizontal="right" vertical="center"/>
    </xf>
    <xf numFmtId="4" fontId="18" fillId="41" borderId="16" applyNumberFormat="0" applyProtection="0">
      <alignment horizontal="right" vertical="center"/>
    </xf>
    <xf numFmtId="4" fontId="18" fillId="42" borderId="16" applyNumberFormat="0" applyProtection="0">
      <alignment horizontal="right" vertical="center"/>
    </xf>
    <xf numFmtId="4" fontId="16" fillId="4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4" borderId="16" applyNumberFormat="0" applyProtection="0">
      <alignment horizontal="left" vertical="center" indent="1"/>
    </xf>
    <xf numFmtId="4" fontId="18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8" borderId="16" applyNumberFormat="0" applyProtection="0">
      <alignment vertical="center"/>
    </xf>
    <xf numFmtId="4" fontId="20" fillId="48" borderId="16" applyNumberFormat="0" applyProtection="0">
      <alignment vertical="center"/>
    </xf>
    <xf numFmtId="4" fontId="18" fillId="48" borderId="16" applyNumberFormat="0" applyProtection="0">
      <alignment horizontal="left" vertical="center" indent="1"/>
    </xf>
    <xf numFmtId="4" fontId="18" fillId="48" borderId="16" applyNumberFormat="0" applyProtection="0">
      <alignment horizontal="left" vertical="center" indent="1"/>
    </xf>
    <xf numFmtId="4" fontId="18" fillId="44" borderId="16" applyNumberFormat="0" applyProtection="0">
      <alignment horizontal="right" vertical="center"/>
    </xf>
    <xf numFmtId="4" fontId="20" fillId="44" borderId="16" applyNumberFormat="0" applyProtection="0">
      <alignment horizontal="right" vertical="center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22" fillId="44" borderId="16" applyNumberFormat="0" applyProtection="0">
      <alignment horizontal="right" vertical="center"/>
    </xf>
    <xf numFmtId="4" fontId="18" fillId="32" borderId="16" applyNumberFormat="0" applyProtection="0">
      <alignment vertical="center"/>
    </xf>
    <xf numFmtId="4" fontId="20" fillId="32" borderId="16" applyNumberFormat="0" applyProtection="0">
      <alignment vertical="center"/>
    </xf>
    <xf numFmtId="4" fontId="18" fillId="32" borderId="16" applyNumberFormat="0" applyProtection="0">
      <alignment horizontal="left" vertical="center" indent="1"/>
    </xf>
    <xf numFmtId="4" fontId="18" fillId="3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34" borderId="16" applyNumberFormat="0" applyProtection="0">
      <alignment horizontal="right" vertical="center"/>
    </xf>
    <xf numFmtId="4" fontId="18" fillId="35" borderId="16" applyNumberFormat="0" applyProtection="0">
      <alignment horizontal="right" vertical="center"/>
    </xf>
    <xf numFmtId="4" fontId="18" fillId="36" borderId="16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18" fillId="38" borderId="16" applyNumberFormat="0" applyProtection="0">
      <alignment horizontal="right" vertical="center"/>
    </xf>
    <xf numFmtId="4" fontId="18" fillId="39" borderId="16" applyNumberFormat="0" applyProtection="0">
      <alignment horizontal="right" vertical="center"/>
    </xf>
    <xf numFmtId="4" fontId="18" fillId="40" borderId="16" applyNumberFormat="0" applyProtection="0">
      <alignment horizontal="right" vertical="center"/>
    </xf>
    <xf numFmtId="4" fontId="18" fillId="41" borderId="16" applyNumberFormat="0" applyProtection="0">
      <alignment horizontal="right" vertical="center"/>
    </xf>
    <xf numFmtId="4" fontId="18" fillId="42" borderId="16" applyNumberFormat="0" applyProtection="0">
      <alignment horizontal="right" vertical="center"/>
    </xf>
    <xf numFmtId="4" fontId="16" fillId="4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4" borderId="16" applyNumberFormat="0" applyProtection="0">
      <alignment horizontal="left" vertical="center" indent="1"/>
    </xf>
    <xf numFmtId="4" fontId="18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18" fillId="48" borderId="16" applyNumberFormat="0" applyProtection="0">
      <alignment vertical="center"/>
    </xf>
    <xf numFmtId="4" fontId="20" fillId="48" borderId="16" applyNumberFormat="0" applyProtection="0">
      <alignment vertical="center"/>
    </xf>
    <xf numFmtId="4" fontId="18" fillId="48" borderId="16" applyNumberFormat="0" applyProtection="0">
      <alignment horizontal="left" vertical="center" indent="1"/>
    </xf>
    <xf numFmtId="4" fontId="18" fillId="48" borderId="16" applyNumberFormat="0" applyProtection="0">
      <alignment horizontal="left" vertical="center" indent="1"/>
    </xf>
    <xf numFmtId="4" fontId="18" fillId="44" borderId="16" applyNumberFormat="0" applyProtection="0">
      <alignment horizontal="right" vertical="center"/>
    </xf>
    <xf numFmtId="4" fontId="20" fillId="44" borderId="16" applyNumberFormat="0" applyProtection="0">
      <alignment horizontal="right" vertical="center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4" fontId="22" fillId="44" borderId="16" applyNumberFormat="0" applyProtection="0">
      <alignment horizontal="right" vertical="center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7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4" fontId="18" fillId="46" borderId="16" applyNumberFormat="0" applyProtection="0">
      <alignment horizontal="left" vertical="center" indent="1"/>
    </xf>
    <xf numFmtId="4" fontId="18" fillId="44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0" fontId="1" fillId="33" borderId="16" applyNumberFormat="0" applyProtection="0">
      <alignment horizontal="left" vertical="center" indent="1"/>
    </xf>
    <xf numFmtId="9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29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0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1" fontId="3" fillId="0" borderId="23" xfId="0" applyNumberFormat="1" applyFont="1" applyBorder="1" applyAlignment="1">
      <alignment horizontal="center" vertical="top" wrapText="1"/>
    </xf>
    <xf numFmtId="0" fontId="3" fillId="29" borderId="24" xfId="0" applyFont="1" applyFill="1" applyBorder="1" applyProtection="1"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29" borderId="23" xfId="0" applyFont="1" applyFill="1" applyBorder="1" applyProtection="1">
      <protection locked="0"/>
    </xf>
    <xf numFmtId="0" fontId="3" fillId="0" borderId="19" xfId="0" applyFont="1" applyBorder="1" applyAlignment="1" applyProtection="1">
      <alignment horizontal="center"/>
      <protection locked="0"/>
    </xf>
    <xf numFmtId="14" fontId="3" fillId="29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29" borderId="1" xfId="0" applyNumberFormat="1" applyFont="1" applyFill="1" applyBorder="1" applyProtection="1">
      <protection locked="0"/>
    </xf>
    <xf numFmtId="0" fontId="5" fillId="0" borderId="21" xfId="0" applyFont="1" applyBorder="1" applyProtection="1">
      <protection locked="0"/>
    </xf>
    <xf numFmtId="3" fontId="5" fillId="0" borderId="21" xfId="0" applyNumberFormat="1" applyFont="1" applyBorder="1" applyProtection="1"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34" fillId="0" borderId="18" xfId="0" applyFont="1" applyBorder="1" applyProtection="1">
      <protection locked="0"/>
    </xf>
    <xf numFmtId="0" fontId="3" fillId="3" borderId="24" xfId="0" applyFont="1" applyFill="1" applyBorder="1" applyProtection="1">
      <protection locked="0"/>
    </xf>
    <xf numFmtId="3" fontId="3" fillId="30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30" borderId="2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9" xfId="0" applyNumberFormat="1" applyFont="1" applyBorder="1" applyAlignment="1" applyProtection="1">
      <alignment horizontal="center" vertical="center" wrapText="1"/>
      <protection locked="0"/>
    </xf>
    <xf numFmtId="3" fontId="3" fillId="3" borderId="19" xfId="0" applyNumberFormat="1" applyFont="1" applyFill="1" applyBorder="1" applyAlignment="1">
      <alignment horizontal="center" vertical="top" wrapText="1"/>
    </xf>
    <xf numFmtId="0" fontId="33" fillId="0" borderId="1" xfId="0" applyFont="1" applyBorder="1" applyAlignment="1" applyProtection="1">
      <alignment horizontal="center"/>
      <protection locked="0"/>
    </xf>
    <xf numFmtId="14" fontId="33" fillId="0" borderId="1" xfId="0" applyNumberFormat="1" applyFont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3" fontId="35" fillId="0" borderId="1" xfId="0" applyNumberFormat="1" applyFont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Protection="1">
      <protection locked="0"/>
    </xf>
    <xf numFmtId="14" fontId="33" fillId="29" borderId="1" xfId="0" applyNumberFormat="1" applyFont="1" applyFill="1" applyBorder="1" applyProtection="1">
      <protection locked="0"/>
    </xf>
    <xf numFmtId="0" fontId="34" fillId="0" borderId="21" xfId="0" applyFont="1" applyBorder="1" applyProtection="1">
      <protection locked="0"/>
    </xf>
    <xf numFmtId="164" fontId="4" fillId="0" borderId="0" xfId="285" applyFont="1"/>
    <xf numFmtId="0" fontId="5" fillId="4" borderId="23" xfId="0" applyFont="1" applyFill="1" applyBorder="1" applyAlignment="1" applyProtection="1">
      <alignment horizontal="right"/>
      <protection locked="0"/>
    </xf>
    <xf numFmtId="3" fontId="3" fillId="4" borderId="23" xfId="0" applyNumberFormat="1" applyFont="1" applyFill="1" applyBorder="1" applyProtection="1">
      <protection locked="0"/>
    </xf>
    <xf numFmtId="0" fontId="27" fillId="2" borderId="23" xfId="0" applyFont="1" applyFill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right"/>
      <protection locked="0"/>
    </xf>
    <xf numFmtId="0" fontId="3" fillId="49" borderId="4" xfId="3" applyFont="1" applyFill="1" applyBorder="1" applyAlignment="1">
      <alignment horizontal="left" wrapText="1"/>
    </xf>
    <xf numFmtId="0" fontId="3" fillId="49" borderId="4" xfId="3" applyFont="1" applyFill="1" applyBorder="1" applyAlignment="1">
      <alignment horizontal="center" vertical="center" wrapText="1"/>
    </xf>
    <xf numFmtId="0" fontId="3" fillId="49" borderId="5" xfId="3" applyFont="1" applyFill="1" applyBorder="1" applyAlignment="1">
      <alignment horizontal="left" wrapText="1"/>
    </xf>
    <xf numFmtId="0" fontId="3" fillId="49" borderId="4" xfId="3" applyFont="1" applyFill="1" applyBorder="1" applyAlignment="1">
      <alignment horizontal="center" wrapText="1"/>
    </xf>
    <xf numFmtId="0" fontId="38" fillId="0" borderId="25" xfId="0" applyFont="1" applyBorder="1" applyAlignment="1">
      <alignment horizontal="left" vertical="center"/>
    </xf>
    <xf numFmtId="0" fontId="38" fillId="0" borderId="25" xfId="0" applyFont="1" applyBorder="1" applyAlignment="1">
      <alignment horizontal="center" vertical="center"/>
    </xf>
    <xf numFmtId="0" fontId="38" fillId="0" borderId="25" xfId="286" applyFont="1" applyBorder="1" applyAlignment="1">
      <alignment wrapText="1"/>
    </xf>
    <xf numFmtId="0" fontId="38" fillId="0" borderId="25" xfId="0" applyFont="1" applyBorder="1" applyAlignment="1">
      <alignment horizontal="center" vertical="center" wrapText="1"/>
    </xf>
    <xf numFmtId="0" fontId="1" fillId="50" borderId="0" xfId="0" applyFont="1" applyFill="1"/>
    <xf numFmtId="0" fontId="1" fillId="50" borderId="0" xfId="0" applyFont="1" applyFill="1" applyAlignment="1">
      <alignment horizontal="center"/>
    </xf>
    <xf numFmtId="2" fontId="1" fillId="5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8" fillId="0" borderId="25" xfId="0" applyFont="1" applyBorder="1" applyAlignment="1">
      <alignment vertical="center" wrapText="1"/>
    </xf>
    <xf numFmtId="2" fontId="1" fillId="50" borderId="0" xfId="287" applyNumberFormat="1" applyFont="1" applyFill="1"/>
    <xf numFmtId="2" fontId="1" fillId="0" borderId="0" xfId="287" applyNumberFormat="1" applyFont="1"/>
    <xf numFmtId="2" fontId="1" fillId="50" borderId="0" xfId="284" applyNumberFormat="1" applyFont="1" applyFill="1" applyBorder="1" applyAlignment="1">
      <alignment horizontal="center"/>
    </xf>
    <xf numFmtId="2" fontId="1" fillId="0" borderId="0" xfId="284" applyNumberFormat="1" applyFont="1" applyBorder="1" applyAlignment="1">
      <alignment horizontal="center"/>
    </xf>
    <xf numFmtId="0" fontId="38" fillId="0" borderId="25" xfId="0" applyFont="1" applyBorder="1"/>
    <xf numFmtId="0" fontId="36" fillId="2" borderId="23" xfId="0" applyFont="1" applyFill="1" applyBorder="1" applyAlignment="1" applyProtection="1">
      <alignment horizontal="left"/>
      <protection locked="0"/>
    </xf>
    <xf numFmtId="3" fontId="33" fillId="2" borderId="23" xfId="0" applyNumberFormat="1" applyFont="1" applyFill="1" applyBorder="1" applyProtection="1">
      <protection locked="0"/>
    </xf>
    <xf numFmtId="3" fontId="3" fillId="2" borderId="23" xfId="0" applyNumberFormat="1" applyFont="1" applyFill="1" applyBorder="1" applyProtection="1">
      <protection locked="0"/>
    </xf>
    <xf numFmtId="3" fontId="34" fillId="2" borderId="23" xfId="0" applyNumberFormat="1" applyFont="1" applyFill="1" applyBorder="1" applyProtection="1">
      <protection locked="0"/>
    </xf>
    <xf numFmtId="0" fontId="34" fillId="0" borderId="23" xfId="0" applyFont="1" applyBorder="1" applyAlignment="1" applyProtection="1">
      <alignment horizontal="right"/>
      <protection locked="0"/>
    </xf>
    <xf numFmtId="3" fontId="34" fillId="0" borderId="23" xfId="0" applyNumberFormat="1" applyFont="1" applyBorder="1" applyAlignment="1" applyProtection="1">
      <alignment horizontal="right" vertical="center"/>
      <protection locked="0"/>
    </xf>
    <xf numFmtId="3" fontId="3" fillId="3" borderId="23" xfId="0" applyNumberFormat="1" applyFont="1" applyFill="1" applyBorder="1" applyProtection="1">
      <protection locked="0"/>
    </xf>
    <xf numFmtId="3" fontId="3" fillId="29" borderId="24" xfId="0" applyNumberFormat="1" applyFont="1" applyFill="1" applyBorder="1" applyAlignment="1" applyProtection="1">
      <alignment horizontal="right" vertical="center"/>
      <protection locked="0"/>
    </xf>
    <xf numFmtId="3" fontId="34" fillId="0" borderId="23" xfId="0" applyNumberFormat="1" applyFont="1" applyBorder="1" applyProtection="1">
      <protection locked="0"/>
    </xf>
    <xf numFmtId="3" fontId="3" fillId="29" borderId="23" xfId="0" applyNumberFormat="1" applyFont="1" applyFill="1" applyBorder="1" applyProtection="1">
      <protection locked="0"/>
    </xf>
    <xf numFmtId="3" fontId="5" fillId="0" borderId="23" xfId="0" applyNumberFormat="1" applyFont="1" applyBorder="1" applyProtection="1"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3" fontId="5" fillId="2" borderId="23" xfId="0" applyNumberFormat="1" applyFont="1" applyFill="1" applyBorder="1" applyProtection="1">
      <protection locked="0"/>
    </xf>
    <xf numFmtId="3" fontId="5" fillId="31" borderId="23" xfId="0" applyNumberFormat="1" applyFont="1" applyFill="1" applyBorder="1" applyProtection="1">
      <protection locked="0"/>
    </xf>
    <xf numFmtId="0" fontId="5" fillId="0" borderId="23" xfId="0" applyFont="1" applyBorder="1"/>
    <xf numFmtId="0" fontId="5" fillId="0" borderId="23" xfId="0" applyFont="1" applyBorder="1" applyAlignment="1" applyProtection="1">
      <alignment horizontal="right" vertical="center" wrapText="1" shrinkToFit="1"/>
      <protection locked="0"/>
    </xf>
    <xf numFmtId="3" fontId="33" fillId="0" borderId="23" xfId="0" applyNumberFormat="1" applyFont="1" applyBorder="1" applyProtection="1">
      <protection locked="0"/>
    </xf>
    <xf numFmtId="0" fontId="5" fillId="0" borderId="23" xfId="0" applyFont="1" applyBorder="1" applyAlignment="1" applyProtection="1">
      <alignment horizontal="right" wrapText="1"/>
      <protection locked="0"/>
    </xf>
    <xf numFmtId="165" fontId="5" fillId="0" borderId="0" xfId="0" applyNumberFormat="1" applyFont="1" applyAlignment="1">
      <alignment horizontal="center"/>
    </xf>
  </cellXfs>
  <cellStyles count="288">
    <cellStyle name="Berekening 2" xfId="13" xr:uid="{00000000-0005-0000-0000-000000000000}"/>
    <cellStyle name="Controlecel 2" xfId="15" xr:uid="{00000000-0005-0000-0000-000001000000}"/>
    <cellStyle name="Gekoppelde cel 2" xfId="14" xr:uid="{00000000-0005-0000-0000-000002000000}"/>
    <cellStyle name="Goed 2" xfId="8" xr:uid="{00000000-0005-0000-0000-000003000000}"/>
    <cellStyle name="Invoer 2" xfId="11" xr:uid="{00000000-0005-0000-0000-000004000000}"/>
    <cellStyle name="Komma" xfId="285" builtinId="3"/>
    <cellStyle name="Kop 1 2" xfId="4" xr:uid="{00000000-0005-0000-0000-000006000000}"/>
    <cellStyle name="Kop 2 2" xfId="5" xr:uid="{00000000-0005-0000-0000-000007000000}"/>
    <cellStyle name="Kop 3 2" xfId="6" xr:uid="{00000000-0005-0000-0000-000008000000}"/>
    <cellStyle name="Kop 4 2" xfId="7" xr:uid="{00000000-0005-0000-0000-000009000000}"/>
    <cellStyle name="Neutraal 2" xfId="10" xr:uid="{00000000-0005-0000-0000-00000A000000}"/>
    <cellStyle name="Normal 11" xfId="287" xr:uid="{E5AB81C9-B4CB-4266-AE68-D743EB7BA139}"/>
    <cellStyle name="Normal 2" xfId="286" xr:uid="{4C34BB1D-897F-474E-B4C6-99622F423DC6}"/>
    <cellStyle name="Notitie 2" xfId="17" xr:uid="{00000000-0005-0000-0000-00000B000000}"/>
    <cellStyle name="Ongeldig 2" xfId="9" xr:uid="{00000000-0005-0000-0000-00000C000000}"/>
    <cellStyle name="Procent" xfId="284" builtinId="5"/>
    <cellStyle name="Procent 2" xfId="111" xr:uid="{00000000-0005-0000-0000-00000D000000}"/>
    <cellStyle name="SAPBEXaggData" xfId="19" xr:uid="{00000000-0005-0000-0000-00000E000000}"/>
    <cellStyle name="SAPBEXaggData 2" xfId="60" xr:uid="{00000000-0005-0000-0000-00000F000000}"/>
    <cellStyle name="SAPBEXaggData 2 2" xfId="176" xr:uid="{00000000-0005-0000-0000-000010000000}"/>
    <cellStyle name="SAPBEXaggData 3" xfId="223" xr:uid="{00000000-0005-0000-0000-000011000000}"/>
    <cellStyle name="SAPBEXaggData 4" xfId="128" xr:uid="{00000000-0005-0000-0000-000012000000}"/>
    <cellStyle name="SAPBEXaggDataEmph" xfId="20" xr:uid="{00000000-0005-0000-0000-000013000000}"/>
    <cellStyle name="SAPBEXaggDataEmph 2" xfId="61" xr:uid="{00000000-0005-0000-0000-000014000000}"/>
    <cellStyle name="SAPBEXaggDataEmph 2 2" xfId="177" xr:uid="{00000000-0005-0000-0000-000015000000}"/>
    <cellStyle name="SAPBEXaggDataEmph 3" xfId="224" xr:uid="{00000000-0005-0000-0000-000016000000}"/>
    <cellStyle name="SAPBEXaggDataEmph 4" xfId="129" xr:uid="{00000000-0005-0000-0000-000017000000}"/>
    <cellStyle name="SAPBEXaggItem" xfId="21" xr:uid="{00000000-0005-0000-0000-000018000000}"/>
    <cellStyle name="SAPBEXaggItem 2" xfId="62" xr:uid="{00000000-0005-0000-0000-000019000000}"/>
    <cellStyle name="SAPBEXaggItem 2 2" xfId="178" xr:uid="{00000000-0005-0000-0000-00001A000000}"/>
    <cellStyle name="SAPBEXaggItem 3" xfId="225" xr:uid="{00000000-0005-0000-0000-00001B000000}"/>
    <cellStyle name="SAPBEXaggItem 4" xfId="130" xr:uid="{00000000-0005-0000-0000-00001C000000}"/>
    <cellStyle name="SAPBEXaggItemX" xfId="22" xr:uid="{00000000-0005-0000-0000-00001D000000}"/>
    <cellStyle name="SAPBEXaggItemX 2" xfId="63" xr:uid="{00000000-0005-0000-0000-00001E000000}"/>
    <cellStyle name="SAPBEXaggItemX 2 2" xfId="179" xr:uid="{00000000-0005-0000-0000-00001F000000}"/>
    <cellStyle name="SAPBEXaggItemX 3" xfId="226" xr:uid="{00000000-0005-0000-0000-000020000000}"/>
    <cellStyle name="SAPBEXaggItemX 4" xfId="131" xr:uid="{00000000-0005-0000-0000-000021000000}"/>
    <cellStyle name="SAPBEXchaText" xfId="23" xr:uid="{00000000-0005-0000-0000-000022000000}"/>
    <cellStyle name="SAPBEXchaText 2" xfId="65" xr:uid="{00000000-0005-0000-0000-000023000000}"/>
    <cellStyle name="SAPBEXchaText 2 2" xfId="115" xr:uid="{00000000-0005-0000-0000-000024000000}"/>
    <cellStyle name="SAPBEXchaText 2 2 2" xfId="181" xr:uid="{00000000-0005-0000-0000-000025000000}"/>
    <cellStyle name="SAPBEXchaText 2 3" xfId="228" xr:uid="{00000000-0005-0000-0000-000026000000}"/>
    <cellStyle name="SAPBEXchaText 2 4" xfId="283" xr:uid="{00000000-0005-0000-0000-000027000000}"/>
    <cellStyle name="SAPBEXchaText 2 5" xfId="133" xr:uid="{00000000-0005-0000-0000-000028000000}"/>
    <cellStyle name="SAPBEXchaText 3" xfId="64" xr:uid="{00000000-0005-0000-0000-000029000000}"/>
    <cellStyle name="SAPBEXchaText 3 2" xfId="180" xr:uid="{00000000-0005-0000-0000-00002A000000}"/>
    <cellStyle name="SAPBEXchaText 4" xfId="227" xr:uid="{00000000-0005-0000-0000-00002B000000}"/>
    <cellStyle name="SAPBEXchaText 5" xfId="132" xr:uid="{00000000-0005-0000-0000-00002C000000}"/>
    <cellStyle name="SAPBEXexcBad7" xfId="24" xr:uid="{00000000-0005-0000-0000-00002D000000}"/>
    <cellStyle name="SAPBEXexcBad7 2" xfId="66" xr:uid="{00000000-0005-0000-0000-00002E000000}"/>
    <cellStyle name="SAPBEXexcBad7 2 2" xfId="182" xr:uid="{00000000-0005-0000-0000-00002F000000}"/>
    <cellStyle name="SAPBEXexcBad7 3" xfId="229" xr:uid="{00000000-0005-0000-0000-000030000000}"/>
    <cellStyle name="SAPBEXexcBad7 4" xfId="134" xr:uid="{00000000-0005-0000-0000-000031000000}"/>
    <cellStyle name="SAPBEXexcBad8" xfId="25" xr:uid="{00000000-0005-0000-0000-000032000000}"/>
    <cellStyle name="SAPBEXexcBad8 2" xfId="67" xr:uid="{00000000-0005-0000-0000-000033000000}"/>
    <cellStyle name="SAPBEXexcBad8 2 2" xfId="183" xr:uid="{00000000-0005-0000-0000-000034000000}"/>
    <cellStyle name="SAPBEXexcBad8 3" xfId="230" xr:uid="{00000000-0005-0000-0000-000035000000}"/>
    <cellStyle name="SAPBEXexcBad8 4" xfId="135" xr:uid="{00000000-0005-0000-0000-000036000000}"/>
    <cellStyle name="SAPBEXexcBad9" xfId="26" xr:uid="{00000000-0005-0000-0000-000037000000}"/>
    <cellStyle name="SAPBEXexcBad9 2" xfId="68" xr:uid="{00000000-0005-0000-0000-000038000000}"/>
    <cellStyle name="SAPBEXexcBad9 2 2" xfId="184" xr:uid="{00000000-0005-0000-0000-000039000000}"/>
    <cellStyle name="SAPBEXexcBad9 3" xfId="231" xr:uid="{00000000-0005-0000-0000-00003A000000}"/>
    <cellStyle name="SAPBEXexcBad9 4" xfId="136" xr:uid="{00000000-0005-0000-0000-00003B000000}"/>
    <cellStyle name="SAPBEXexcCritical4" xfId="27" xr:uid="{00000000-0005-0000-0000-00003C000000}"/>
    <cellStyle name="SAPBEXexcCritical4 2" xfId="69" xr:uid="{00000000-0005-0000-0000-00003D000000}"/>
    <cellStyle name="SAPBEXexcCritical4 2 2" xfId="185" xr:uid="{00000000-0005-0000-0000-00003E000000}"/>
    <cellStyle name="SAPBEXexcCritical4 3" xfId="232" xr:uid="{00000000-0005-0000-0000-00003F000000}"/>
    <cellStyle name="SAPBEXexcCritical4 4" xfId="137" xr:uid="{00000000-0005-0000-0000-000040000000}"/>
    <cellStyle name="SAPBEXexcCritical5" xfId="28" xr:uid="{00000000-0005-0000-0000-000041000000}"/>
    <cellStyle name="SAPBEXexcCritical5 2" xfId="70" xr:uid="{00000000-0005-0000-0000-000042000000}"/>
    <cellStyle name="SAPBEXexcCritical5 2 2" xfId="186" xr:uid="{00000000-0005-0000-0000-000043000000}"/>
    <cellStyle name="SAPBEXexcCritical5 3" xfId="233" xr:uid="{00000000-0005-0000-0000-000044000000}"/>
    <cellStyle name="SAPBEXexcCritical5 4" xfId="138" xr:uid="{00000000-0005-0000-0000-000045000000}"/>
    <cellStyle name="SAPBEXexcCritical6" xfId="29" xr:uid="{00000000-0005-0000-0000-000046000000}"/>
    <cellStyle name="SAPBEXexcCritical6 2" xfId="71" xr:uid="{00000000-0005-0000-0000-000047000000}"/>
    <cellStyle name="SAPBEXexcCritical6 2 2" xfId="187" xr:uid="{00000000-0005-0000-0000-000048000000}"/>
    <cellStyle name="SAPBEXexcCritical6 3" xfId="234" xr:uid="{00000000-0005-0000-0000-000049000000}"/>
    <cellStyle name="SAPBEXexcCritical6 4" xfId="139" xr:uid="{00000000-0005-0000-0000-00004A000000}"/>
    <cellStyle name="SAPBEXexcGood1" xfId="30" xr:uid="{00000000-0005-0000-0000-00004B000000}"/>
    <cellStyle name="SAPBEXexcGood1 2" xfId="72" xr:uid="{00000000-0005-0000-0000-00004C000000}"/>
    <cellStyle name="SAPBEXexcGood1 2 2" xfId="188" xr:uid="{00000000-0005-0000-0000-00004D000000}"/>
    <cellStyle name="SAPBEXexcGood1 3" xfId="235" xr:uid="{00000000-0005-0000-0000-00004E000000}"/>
    <cellStyle name="SAPBEXexcGood1 4" xfId="140" xr:uid="{00000000-0005-0000-0000-00004F000000}"/>
    <cellStyle name="SAPBEXexcGood2" xfId="31" xr:uid="{00000000-0005-0000-0000-000050000000}"/>
    <cellStyle name="SAPBEXexcGood2 2" xfId="73" xr:uid="{00000000-0005-0000-0000-000051000000}"/>
    <cellStyle name="SAPBEXexcGood2 2 2" xfId="189" xr:uid="{00000000-0005-0000-0000-000052000000}"/>
    <cellStyle name="SAPBEXexcGood2 3" xfId="236" xr:uid="{00000000-0005-0000-0000-000053000000}"/>
    <cellStyle name="SAPBEXexcGood2 4" xfId="141" xr:uid="{00000000-0005-0000-0000-000054000000}"/>
    <cellStyle name="SAPBEXexcGood3" xfId="32" xr:uid="{00000000-0005-0000-0000-000055000000}"/>
    <cellStyle name="SAPBEXexcGood3 2" xfId="74" xr:uid="{00000000-0005-0000-0000-000056000000}"/>
    <cellStyle name="SAPBEXexcGood3 2 2" xfId="190" xr:uid="{00000000-0005-0000-0000-000057000000}"/>
    <cellStyle name="SAPBEXexcGood3 3" xfId="237" xr:uid="{00000000-0005-0000-0000-000058000000}"/>
    <cellStyle name="SAPBEXexcGood3 4" xfId="142" xr:uid="{00000000-0005-0000-0000-000059000000}"/>
    <cellStyle name="SAPBEXfilterDrill" xfId="33" xr:uid="{00000000-0005-0000-0000-00005A000000}"/>
    <cellStyle name="SAPBEXfilterDrill 2" xfId="75" xr:uid="{00000000-0005-0000-0000-00005B000000}"/>
    <cellStyle name="SAPBEXfilterDrill 2 2" xfId="191" xr:uid="{00000000-0005-0000-0000-00005C000000}"/>
    <cellStyle name="SAPBEXfilterDrill 3" xfId="238" xr:uid="{00000000-0005-0000-0000-00005D000000}"/>
    <cellStyle name="SAPBEXfilterDrill 4" xfId="143" xr:uid="{00000000-0005-0000-0000-00005E000000}"/>
    <cellStyle name="SAPBEXfilterItem" xfId="34" xr:uid="{00000000-0005-0000-0000-00005F000000}"/>
    <cellStyle name="SAPBEXfilterItem 2" xfId="76" xr:uid="{00000000-0005-0000-0000-000060000000}"/>
    <cellStyle name="SAPBEXfilterItem 3" xfId="144" xr:uid="{00000000-0005-0000-0000-000061000000}"/>
    <cellStyle name="SAPBEXfilterText" xfId="35" xr:uid="{00000000-0005-0000-0000-000062000000}"/>
    <cellStyle name="SAPBEXfilterText 2" xfId="77" xr:uid="{00000000-0005-0000-0000-000063000000}"/>
    <cellStyle name="SAPBEXformats" xfId="36" xr:uid="{00000000-0005-0000-0000-000064000000}"/>
    <cellStyle name="SAPBEXformats 2" xfId="79" xr:uid="{00000000-0005-0000-0000-000065000000}"/>
    <cellStyle name="SAPBEXformats 2 2" xfId="116" xr:uid="{00000000-0005-0000-0000-000066000000}"/>
    <cellStyle name="SAPBEXformats 2 2 2" xfId="193" xr:uid="{00000000-0005-0000-0000-000067000000}"/>
    <cellStyle name="SAPBEXformats 2 3" xfId="241" xr:uid="{00000000-0005-0000-0000-000068000000}"/>
    <cellStyle name="SAPBEXformats 2 4" xfId="282" xr:uid="{00000000-0005-0000-0000-000069000000}"/>
    <cellStyle name="SAPBEXformats 2 5" xfId="146" xr:uid="{00000000-0005-0000-0000-00006A000000}"/>
    <cellStyle name="SAPBEXformats 3" xfId="78" xr:uid="{00000000-0005-0000-0000-00006B000000}"/>
    <cellStyle name="SAPBEXformats 3 2" xfId="192" xr:uid="{00000000-0005-0000-0000-00006C000000}"/>
    <cellStyle name="SAPBEXformats 4" xfId="240" xr:uid="{00000000-0005-0000-0000-00006D000000}"/>
    <cellStyle name="SAPBEXformats 5" xfId="145" xr:uid="{00000000-0005-0000-0000-00006E000000}"/>
    <cellStyle name="SAPBEXheaderItem" xfId="37" xr:uid="{00000000-0005-0000-0000-00006F000000}"/>
    <cellStyle name="SAPBEXheaderItem 2" xfId="80" xr:uid="{00000000-0005-0000-0000-000070000000}"/>
    <cellStyle name="SAPBEXheaderItem 2 2" xfId="194" xr:uid="{00000000-0005-0000-0000-000071000000}"/>
    <cellStyle name="SAPBEXheaderItem 3" xfId="242" xr:uid="{00000000-0005-0000-0000-000072000000}"/>
    <cellStyle name="SAPBEXheaderItem 4" xfId="281" xr:uid="{00000000-0005-0000-0000-000073000000}"/>
    <cellStyle name="SAPBEXheaderItem 5" xfId="147" xr:uid="{00000000-0005-0000-0000-000074000000}"/>
    <cellStyle name="SAPBEXheaderText" xfId="38" xr:uid="{00000000-0005-0000-0000-000075000000}"/>
    <cellStyle name="SAPBEXheaderText 2" xfId="81" xr:uid="{00000000-0005-0000-0000-000076000000}"/>
    <cellStyle name="SAPBEXheaderText 2 2" xfId="195" xr:uid="{00000000-0005-0000-0000-000077000000}"/>
    <cellStyle name="SAPBEXheaderText 3" xfId="243" xr:uid="{00000000-0005-0000-0000-000078000000}"/>
    <cellStyle name="SAPBEXheaderText 4" xfId="280" xr:uid="{00000000-0005-0000-0000-000079000000}"/>
    <cellStyle name="SAPBEXheaderText 5" xfId="148" xr:uid="{00000000-0005-0000-0000-00007A000000}"/>
    <cellStyle name="SAPBEXHLevel0" xfId="39" xr:uid="{00000000-0005-0000-0000-00007B000000}"/>
    <cellStyle name="SAPBEXHLevel0 2" xfId="83" xr:uid="{00000000-0005-0000-0000-00007C000000}"/>
    <cellStyle name="SAPBEXHLevel0 2 2" xfId="117" xr:uid="{00000000-0005-0000-0000-00007D000000}"/>
    <cellStyle name="SAPBEXHLevel0 2 2 2" xfId="197" xr:uid="{00000000-0005-0000-0000-00007E000000}"/>
    <cellStyle name="SAPBEXHLevel0 2 3" xfId="245" xr:uid="{00000000-0005-0000-0000-00007F000000}"/>
    <cellStyle name="SAPBEXHLevel0 2 4" xfId="279" xr:uid="{00000000-0005-0000-0000-000080000000}"/>
    <cellStyle name="SAPBEXHLevel0 2 5" xfId="150" xr:uid="{00000000-0005-0000-0000-000081000000}"/>
    <cellStyle name="SAPBEXHLevel0 3" xfId="82" xr:uid="{00000000-0005-0000-0000-000082000000}"/>
    <cellStyle name="SAPBEXHLevel0 3 2" xfId="196" xr:uid="{00000000-0005-0000-0000-000083000000}"/>
    <cellStyle name="SAPBEXHLevel0 4" xfId="244" xr:uid="{00000000-0005-0000-0000-000084000000}"/>
    <cellStyle name="SAPBEXHLevel0 5" xfId="149" xr:uid="{00000000-0005-0000-0000-000085000000}"/>
    <cellStyle name="SAPBEXHLevel0X" xfId="40" xr:uid="{00000000-0005-0000-0000-000086000000}"/>
    <cellStyle name="SAPBEXHLevel0X 2" xfId="85" xr:uid="{00000000-0005-0000-0000-000087000000}"/>
    <cellStyle name="SAPBEXHLevel0X 2 2" xfId="118" xr:uid="{00000000-0005-0000-0000-000088000000}"/>
    <cellStyle name="SAPBEXHLevel0X 2 2 2" xfId="199" xr:uid="{00000000-0005-0000-0000-000089000000}"/>
    <cellStyle name="SAPBEXHLevel0X 2 3" xfId="247" xr:uid="{00000000-0005-0000-0000-00008A000000}"/>
    <cellStyle name="SAPBEXHLevel0X 2 4" xfId="278" xr:uid="{00000000-0005-0000-0000-00008B000000}"/>
    <cellStyle name="SAPBEXHLevel0X 2 5" xfId="152" xr:uid="{00000000-0005-0000-0000-00008C000000}"/>
    <cellStyle name="SAPBEXHLevel0X 3" xfId="84" xr:uid="{00000000-0005-0000-0000-00008D000000}"/>
    <cellStyle name="SAPBEXHLevel0X 3 2" xfId="198" xr:uid="{00000000-0005-0000-0000-00008E000000}"/>
    <cellStyle name="SAPBEXHLevel0X 4" xfId="246" xr:uid="{00000000-0005-0000-0000-00008F000000}"/>
    <cellStyle name="SAPBEXHLevel0X 5" xfId="151" xr:uid="{00000000-0005-0000-0000-000090000000}"/>
    <cellStyle name="SAPBEXHLevel1" xfId="41" xr:uid="{00000000-0005-0000-0000-000091000000}"/>
    <cellStyle name="SAPBEXHLevel1 2" xfId="87" xr:uid="{00000000-0005-0000-0000-000092000000}"/>
    <cellStyle name="SAPBEXHLevel1 2 2" xfId="119" xr:uid="{00000000-0005-0000-0000-000093000000}"/>
    <cellStyle name="SAPBEXHLevel1 2 2 2" xfId="201" xr:uid="{00000000-0005-0000-0000-000094000000}"/>
    <cellStyle name="SAPBEXHLevel1 2 3" xfId="249" xr:uid="{00000000-0005-0000-0000-000095000000}"/>
    <cellStyle name="SAPBEXHLevel1 2 4" xfId="277" xr:uid="{00000000-0005-0000-0000-000096000000}"/>
    <cellStyle name="SAPBEXHLevel1 2 5" xfId="154" xr:uid="{00000000-0005-0000-0000-000097000000}"/>
    <cellStyle name="SAPBEXHLevel1 3" xfId="86" xr:uid="{00000000-0005-0000-0000-000098000000}"/>
    <cellStyle name="SAPBEXHLevel1 3 2" xfId="200" xr:uid="{00000000-0005-0000-0000-000099000000}"/>
    <cellStyle name="SAPBEXHLevel1 4" xfId="248" xr:uid="{00000000-0005-0000-0000-00009A000000}"/>
    <cellStyle name="SAPBEXHLevel1 5" xfId="153" xr:uid="{00000000-0005-0000-0000-00009B000000}"/>
    <cellStyle name="SAPBEXHLevel1X" xfId="42" xr:uid="{00000000-0005-0000-0000-00009C000000}"/>
    <cellStyle name="SAPBEXHLevel1X 2" xfId="89" xr:uid="{00000000-0005-0000-0000-00009D000000}"/>
    <cellStyle name="SAPBEXHLevel1X 2 2" xfId="120" xr:uid="{00000000-0005-0000-0000-00009E000000}"/>
    <cellStyle name="SAPBEXHLevel1X 2 2 2" xfId="203" xr:uid="{00000000-0005-0000-0000-00009F000000}"/>
    <cellStyle name="SAPBEXHLevel1X 2 3" xfId="251" xr:uid="{00000000-0005-0000-0000-0000A0000000}"/>
    <cellStyle name="SAPBEXHLevel1X 2 4" xfId="276" xr:uid="{00000000-0005-0000-0000-0000A1000000}"/>
    <cellStyle name="SAPBEXHLevel1X 2 5" xfId="156" xr:uid="{00000000-0005-0000-0000-0000A2000000}"/>
    <cellStyle name="SAPBEXHLevel1X 3" xfId="88" xr:uid="{00000000-0005-0000-0000-0000A3000000}"/>
    <cellStyle name="SAPBEXHLevel1X 3 2" xfId="202" xr:uid="{00000000-0005-0000-0000-0000A4000000}"/>
    <cellStyle name="SAPBEXHLevel1X 4" xfId="250" xr:uid="{00000000-0005-0000-0000-0000A5000000}"/>
    <cellStyle name="SAPBEXHLevel1X 5" xfId="155" xr:uid="{00000000-0005-0000-0000-0000A6000000}"/>
    <cellStyle name="SAPBEXHLevel2" xfId="43" xr:uid="{00000000-0005-0000-0000-0000A7000000}"/>
    <cellStyle name="SAPBEXHLevel2 2" xfId="91" xr:uid="{00000000-0005-0000-0000-0000A8000000}"/>
    <cellStyle name="SAPBEXHLevel2 2 2" xfId="121" xr:uid="{00000000-0005-0000-0000-0000A9000000}"/>
    <cellStyle name="SAPBEXHLevel2 2 2 2" xfId="205" xr:uid="{00000000-0005-0000-0000-0000AA000000}"/>
    <cellStyle name="SAPBEXHLevel2 2 3" xfId="253" xr:uid="{00000000-0005-0000-0000-0000AB000000}"/>
    <cellStyle name="SAPBEXHLevel2 2 4" xfId="275" xr:uid="{00000000-0005-0000-0000-0000AC000000}"/>
    <cellStyle name="SAPBEXHLevel2 2 5" xfId="158" xr:uid="{00000000-0005-0000-0000-0000AD000000}"/>
    <cellStyle name="SAPBEXHLevel2 3" xfId="90" xr:uid="{00000000-0005-0000-0000-0000AE000000}"/>
    <cellStyle name="SAPBEXHLevel2 3 2" xfId="204" xr:uid="{00000000-0005-0000-0000-0000AF000000}"/>
    <cellStyle name="SAPBEXHLevel2 4" xfId="252" xr:uid="{00000000-0005-0000-0000-0000B0000000}"/>
    <cellStyle name="SAPBEXHLevel2 5" xfId="157" xr:uid="{00000000-0005-0000-0000-0000B1000000}"/>
    <cellStyle name="SAPBEXHLevel2X" xfId="44" xr:uid="{00000000-0005-0000-0000-0000B2000000}"/>
    <cellStyle name="SAPBEXHLevel2X 2" xfId="93" xr:uid="{00000000-0005-0000-0000-0000B3000000}"/>
    <cellStyle name="SAPBEXHLevel2X 2 2" xfId="122" xr:uid="{00000000-0005-0000-0000-0000B4000000}"/>
    <cellStyle name="SAPBEXHLevel2X 2 2 2" xfId="207" xr:uid="{00000000-0005-0000-0000-0000B5000000}"/>
    <cellStyle name="SAPBEXHLevel2X 2 3" xfId="255" xr:uid="{00000000-0005-0000-0000-0000B6000000}"/>
    <cellStyle name="SAPBEXHLevel2X 2 4" xfId="274" xr:uid="{00000000-0005-0000-0000-0000B7000000}"/>
    <cellStyle name="SAPBEXHLevel2X 2 5" xfId="160" xr:uid="{00000000-0005-0000-0000-0000B8000000}"/>
    <cellStyle name="SAPBEXHLevel2X 3" xfId="92" xr:uid="{00000000-0005-0000-0000-0000B9000000}"/>
    <cellStyle name="SAPBEXHLevel2X 3 2" xfId="206" xr:uid="{00000000-0005-0000-0000-0000BA000000}"/>
    <cellStyle name="SAPBEXHLevel2X 4" xfId="254" xr:uid="{00000000-0005-0000-0000-0000BB000000}"/>
    <cellStyle name="SAPBEXHLevel2X 5" xfId="159" xr:uid="{00000000-0005-0000-0000-0000BC000000}"/>
    <cellStyle name="SAPBEXHLevel3" xfId="45" xr:uid="{00000000-0005-0000-0000-0000BD000000}"/>
    <cellStyle name="SAPBEXHLevel3 2" xfId="95" xr:uid="{00000000-0005-0000-0000-0000BE000000}"/>
    <cellStyle name="SAPBEXHLevel3 2 2" xfId="123" xr:uid="{00000000-0005-0000-0000-0000BF000000}"/>
    <cellStyle name="SAPBEXHLevel3 2 2 2" xfId="209" xr:uid="{00000000-0005-0000-0000-0000C0000000}"/>
    <cellStyle name="SAPBEXHLevel3 2 3" xfId="257" xr:uid="{00000000-0005-0000-0000-0000C1000000}"/>
    <cellStyle name="SAPBEXHLevel3 2 4" xfId="273" xr:uid="{00000000-0005-0000-0000-0000C2000000}"/>
    <cellStyle name="SAPBEXHLevel3 2 5" xfId="162" xr:uid="{00000000-0005-0000-0000-0000C3000000}"/>
    <cellStyle name="SAPBEXHLevel3 3" xfId="94" xr:uid="{00000000-0005-0000-0000-0000C4000000}"/>
    <cellStyle name="SAPBEXHLevel3 3 2" xfId="208" xr:uid="{00000000-0005-0000-0000-0000C5000000}"/>
    <cellStyle name="SAPBEXHLevel3 4" xfId="256" xr:uid="{00000000-0005-0000-0000-0000C6000000}"/>
    <cellStyle name="SAPBEXHLevel3 5" xfId="161" xr:uid="{00000000-0005-0000-0000-0000C7000000}"/>
    <cellStyle name="SAPBEXHLevel3X" xfId="46" xr:uid="{00000000-0005-0000-0000-0000C8000000}"/>
    <cellStyle name="SAPBEXHLevel3X 2" xfId="97" xr:uid="{00000000-0005-0000-0000-0000C9000000}"/>
    <cellStyle name="SAPBEXHLevel3X 2 2" xfId="124" xr:uid="{00000000-0005-0000-0000-0000CA000000}"/>
    <cellStyle name="SAPBEXHLevel3X 2 2 2" xfId="211" xr:uid="{00000000-0005-0000-0000-0000CB000000}"/>
    <cellStyle name="SAPBEXHLevel3X 2 3" xfId="259" xr:uid="{00000000-0005-0000-0000-0000CC000000}"/>
    <cellStyle name="SAPBEXHLevel3X 2 4" xfId="272" xr:uid="{00000000-0005-0000-0000-0000CD000000}"/>
    <cellStyle name="SAPBEXHLevel3X 2 5" xfId="164" xr:uid="{00000000-0005-0000-0000-0000CE000000}"/>
    <cellStyle name="SAPBEXHLevel3X 3" xfId="96" xr:uid="{00000000-0005-0000-0000-0000CF000000}"/>
    <cellStyle name="SAPBEXHLevel3X 3 2" xfId="210" xr:uid="{00000000-0005-0000-0000-0000D0000000}"/>
    <cellStyle name="SAPBEXHLevel3X 4" xfId="258" xr:uid="{00000000-0005-0000-0000-0000D1000000}"/>
    <cellStyle name="SAPBEXHLevel3X 5" xfId="163" xr:uid="{00000000-0005-0000-0000-0000D2000000}"/>
    <cellStyle name="SAPBEXinputData" xfId="47" xr:uid="{00000000-0005-0000-0000-0000D3000000}"/>
    <cellStyle name="SAPBEXinputData 2" xfId="59" xr:uid="{00000000-0005-0000-0000-0000D4000000}"/>
    <cellStyle name="SAPBEXinputData 2 2" xfId="125" xr:uid="{00000000-0005-0000-0000-0000D5000000}"/>
    <cellStyle name="SAPBEXinputData 3" xfId="98" xr:uid="{00000000-0005-0000-0000-0000D6000000}"/>
    <cellStyle name="SAPBEXresData" xfId="48" xr:uid="{00000000-0005-0000-0000-0000D7000000}"/>
    <cellStyle name="SAPBEXresData 2" xfId="99" xr:uid="{00000000-0005-0000-0000-0000D8000000}"/>
    <cellStyle name="SAPBEXresData 2 2" xfId="212" xr:uid="{00000000-0005-0000-0000-0000D9000000}"/>
    <cellStyle name="SAPBEXresData 3" xfId="260" xr:uid="{00000000-0005-0000-0000-0000DA000000}"/>
    <cellStyle name="SAPBEXresData 4" xfId="165" xr:uid="{00000000-0005-0000-0000-0000DB000000}"/>
    <cellStyle name="SAPBEXresDataEmph" xfId="49" xr:uid="{00000000-0005-0000-0000-0000DC000000}"/>
    <cellStyle name="SAPBEXresDataEmph 2" xfId="100" xr:uid="{00000000-0005-0000-0000-0000DD000000}"/>
    <cellStyle name="SAPBEXresDataEmph 2 2" xfId="213" xr:uid="{00000000-0005-0000-0000-0000DE000000}"/>
    <cellStyle name="SAPBEXresDataEmph 3" xfId="261" xr:uid="{00000000-0005-0000-0000-0000DF000000}"/>
    <cellStyle name="SAPBEXresDataEmph 4" xfId="166" xr:uid="{00000000-0005-0000-0000-0000E0000000}"/>
    <cellStyle name="SAPBEXresItem" xfId="50" xr:uid="{00000000-0005-0000-0000-0000E1000000}"/>
    <cellStyle name="SAPBEXresItem 2" xfId="101" xr:uid="{00000000-0005-0000-0000-0000E2000000}"/>
    <cellStyle name="SAPBEXresItem 2 2" xfId="214" xr:uid="{00000000-0005-0000-0000-0000E3000000}"/>
    <cellStyle name="SAPBEXresItem 3" xfId="262" xr:uid="{00000000-0005-0000-0000-0000E4000000}"/>
    <cellStyle name="SAPBEXresItem 4" xfId="167" xr:uid="{00000000-0005-0000-0000-0000E5000000}"/>
    <cellStyle name="SAPBEXresItemX" xfId="51" xr:uid="{00000000-0005-0000-0000-0000E6000000}"/>
    <cellStyle name="SAPBEXresItemX 2" xfId="102" xr:uid="{00000000-0005-0000-0000-0000E7000000}"/>
    <cellStyle name="SAPBEXresItemX 2 2" xfId="215" xr:uid="{00000000-0005-0000-0000-0000E8000000}"/>
    <cellStyle name="SAPBEXresItemX 3" xfId="263" xr:uid="{00000000-0005-0000-0000-0000E9000000}"/>
    <cellStyle name="SAPBEXresItemX 4" xfId="168" xr:uid="{00000000-0005-0000-0000-0000EA000000}"/>
    <cellStyle name="SAPBEXstdData" xfId="52" xr:uid="{00000000-0005-0000-0000-0000EB000000}"/>
    <cellStyle name="SAPBEXstdData 2" xfId="103" xr:uid="{00000000-0005-0000-0000-0000EC000000}"/>
    <cellStyle name="SAPBEXstdData 2 2" xfId="216" xr:uid="{00000000-0005-0000-0000-0000ED000000}"/>
    <cellStyle name="SAPBEXstdData 3" xfId="264" xr:uid="{00000000-0005-0000-0000-0000EE000000}"/>
    <cellStyle name="SAPBEXstdData 4" xfId="169" xr:uid="{00000000-0005-0000-0000-0000EF000000}"/>
    <cellStyle name="SAPBEXstdDataEmph" xfId="53" xr:uid="{00000000-0005-0000-0000-0000F0000000}"/>
    <cellStyle name="SAPBEXstdDataEmph 2" xfId="104" xr:uid="{00000000-0005-0000-0000-0000F1000000}"/>
    <cellStyle name="SAPBEXstdDataEmph 2 2" xfId="217" xr:uid="{00000000-0005-0000-0000-0000F2000000}"/>
    <cellStyle name="SAPBEXstdDataEmph 3" xfId="265" xr:uid="{00000000-0005-0000-0000-0000F3000000}"/>
    <cellStyle name="SAPBEXstdDataEmph 4" xfId="170" xr:uid="{00000000-0005-0000-0000-0000F4000000}"/>
    <cellStyle name="SAPBEXstdItem" xfId="54" xr:uid="{00000000-0005-0000-0000-0000F5000000}"/>
    <cellStyle name="SAPBEXstdItem 2" xfId="106" xr:uid="{00000000-0005-0000-0000-0000F6000000}"/>
    <cellStyle name="SAPBEXstdItem 2 2" xfId="126" xr:uid="{00000000-0005-0000-0000-0000F7000000}"/>
    <cellStyle name="SAPBEXstdItem 2 2 2" xfId="219" xr:uid="{00000000-0005-0000-0000-0000F8000000}"/>
    <cellStyle name="SAPBEXstdItem 2 3" xfId="267" xr:uid="{00000000-0005-0000-0000-0000F9000000}"/>
    <cellStyle name="SAPBEXstdItem 2 4" xfId="271" xr:uid="{00000000-0005-0000-0000-0000FA000000}"/>
    <cellStyle name="SAPBEXstdItem 2 5" xfId="172" xr:uid="{00000000-0005-0000-0000-0000FB000000}"/>
    <cellStyle name="SAPBEXstdItem 3" xfId="105" xr:uid="{00000000-0005-0000-0000-0000FC000000}"/>
    <cellStyle name="SAPBEXstdItem 3 2" xfId="218" xr:uid="{00000000-0005-0000-0000-0000FD000000}"/>
    <cellStyle name="SAPBEXstdItem 4" xfId="266" xr:uid="{00000000-0005-0000-0000-0000FE000000}"/>
    <cellStyle name="SAPBEXstdItem 5" xfId="171" xr:uid="{00000000-0005-0000-0000-0000FF000000}"/>
    <cellStyle name="SAPBEXstdItemX" xfId="55" xr:uid="{00000000-0005-0000-0000-000000010000}"/>
    <cellStyle name="SAPBEXstdItemX 2" xfId="108" xr:uid="{00000000-0005-0000-0000-000001010000}"/>
    <cellStyle name="SAPBEXstdItemX 2 2" xfId="127" xr:uid="{00000000-0005-0000-0000-000002010000}"/>
    <cellStyle name="SAPBEXstdItemX 2 2 2" xfId="221" xr:uid="{00000000-0005-0000-0000-000003010000}"/>
    <cellStyle name="SAPBEXstdItemX 2 3" xfId="269" xr:uid="{00000000-0005-0000-0000-000004010000}"/>
    <cellStyle name="SAPBEXstdItemX 2 4" xfId="239" xr:uid="{00000000-0005-0000-0000-000005010000}"/>
    <cellStyle name="SAPBEXstdItemX 2 5" xfId="174" xr:uid="{00000000-0005-0000-0000-000006010000}"/>
    <cellStyle name="SAPBEXstdItemX 3" xfId="107" xr:uid="{00000000-0005-0000-0000-000007010000}"/>
    <cellStyle name="SAPBEXstdItemX 3 2" xfId="220" xr:uid="{00000000-0005-0000-0000-000008010000}"/>
    <cellStyle name="SAPBEXstdItemX 4" xfId="268" xr:uid="{00000000-0005-0000-0000-000009010000}"/>
    <cellStyle name="SAPBEXstdItemX 5" xfId="173" xr:uid="{00000000-0005-0000-0000-00000A010000}"/>
    <cellStyle name="SAPBEXtitle" xfId="56" xr:uid="{00000000-0005-0000-0000-00000B010000}"/>
    <cellStyle name="SAPBEXtitle 2" xfId="109" xr:uid="{00000000-0005-0000-0000-00000C010000}"/>
    <cellStyle name="SAPBEXundefined" xfId="57" xr:uid="{00000000-0005-0000-0000-00000D010000}"/>
    <cellStyle name="SAPBEXundefined 2" xfId="110" xr:uid="{00000000-0005-0000-0000-00000E010000}"/>
    <cellStyle name="SAPBEXundefined 2 2" xfId="222" xr:uid="{00000000-0005-0000-0000-00000F010000}"/>
    <cellStyle name="SAPBEXundefined 3" xfId="270" xr:uid="{00000000-0005-0000-0000-000010010000}"/>
    <cellStyle name="SAPBEXundefined 4" xfId="175" xr:uid="{00000000-0005-0000-0000-000011010000}"/>
    <cellStyle name="Sheet Title" xfId="58" xr:uid="{00000000-0005-0000-0000-000012010000}"/>
    <cellStyle name="Standaard" xfId="0" builtinId="0"/>
    <cellStyle name="Standaard 10" xfId="2" xr:uid="{00000000-0005-0000-0000-000014010000}"/>
    <cellStyle name="Standaard 2" xfId="1" xr:uid="{00000000-0005-0000-0000-000015010000}"/>
    <cellStyle name="Standaard 2 2" xfId="3" xr:uid="{00000000-0005-0000-0000-000016010000}"/>
    <cellStyle name="Standaard 3" xfId="112" xr:uid="{00000000-0005-0000-0000-000017010000}"/>
    <cellStyle name="Standaard 3 2" xfId="114" xr:uid="{00000000-0005-0000-0000-000018010000}"/>
    <cellStyle name="Standaard 4" xfId="113" xr:uid="{00000000-0005-0000-0000-000019010000}"/>
    <cellStyle name="Totaal 2" xfId="18" xr:uid="{00000000-0005-0000-0000-00001A010000}"/>
    <cellStyle name="Uitvoer 2" xfId="12" xr:uid="{00000000-0005-0000-0000-00001B010000}"/>
    <cellStyle name="Waarschuwingstekst 2" xfId="16" xr:uid="{00000000-0005-0000-0000-00001C01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129540</xdr:colOff>
      <xdr:row>7</xdr:row>
      <xdr:rowOff>129540</xdr:rowOff>
    </xdr:to>
    <xdr:pic>
      <xdr:nvPicPr>
        <xdr:cNvPr id="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5316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5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6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129540</xdr:colOff>
      <xdr:row>7</xdr:row>
      <xdr:rowOff>129540</xdr:rowOff>
    </xdr:to>
    <xdr:pic>
      <xdr:nvPicPr>
        <xdr:cNvPr id="7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5316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6</xdr:row>
      <xdr:rowOff>9525</xdr:rowOff>
    </xdr:to>
    <xdr:pic>
      <xdr:nvPicPr>
        <xdr:cNvPr id="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362825"/>
          <a:ext cx="123825" cy="457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9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6</xdr:row>
      <xdr:rowOff>9525</xdr:rowOff>
    </xdr:to>
    <xdr:pic>
      <xdr:nvPicPr>
        <xdr:cNvPr id="10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362825"/>
          <a:ext cx="123825" cy="457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B2D3-03CE-4B4E-93D6-74B0698E6241}">
  <sheetPr>
    <tabColor rgb="FF92D050"/>
  </sheetPr>
  <dimension ref="A1:N401"/>
  <sheetViews>
    <sheetView tabSelected="1" workbookViewId="0"/>
  </sheetViews>
  <sheetFormatPr defaultRowHeight="12.75"/>
  <cols>
    <col min="1" max="1" width="19.5703125" bestFit="1" customWidth="1"/>
    <col min="2" max="2" width="25" bestFit="1" customWidth="1"/>
    <col min="3" max="3" width="29.85546875" bestFit="1" customWidth="1"/>
    <col min="4" max="4" width="33.42578125" bestFit="1" customWidth="1"/>
    <col min="5" max="5" width="5.7109375" bestFit="1" customWidth="1"/>
    <col min="6" max="6" width="8" bestFit="1" customWidth="1"/>
    <col min="8" max="13" width="8.7109375" bestFit="1" customWidth="1"/>
    <col min="14" max="14" width="27.5703125" bestFit="1" customWidth="1"/>
  </cols>
  <sheetData>
    <row r="1" spans="1:14" ht="38.25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4" t="s">
        <v>13</v>
      </c>
    </row>
    <row r="2" spans="1:14">
      <c r="A2" s="55" t="s">
        <v>14</v>
      </c>
      <c r="B2" s="55" t="s">
        <v>15</v>
      </c>
      <c r="C2" s="55" t="s">
        <v>16</v>
      </c>
      <c r="D2" s="55" t="s">
        <v>17</v>
      </c>
      <c r="E2" s="56" t="s">
        <v>18</v>
      </c>
      <c r="F2" s="56">
        <v>333</v>
      </c>
      <c r="G2" s="56" t="s">
        <v>19</v>
      </c>
      <c r="H2" s="57">
        <v>0.34425000000000006</v>
      </c>
      <c r="I2" s="57">
        <v>0.76500000000000001</v>
      </c>
      <c r="J2" s="57">
        <v>0.77111999999999992</v>
      </c>
      <c r="K2" s="57">
        <v>0.77728895999999992</v>
      </c>
      <c r="L2" s="57">
        <v>0.78350727167999989</v>
      </c>
      <c r="M2" s="57">
        <v>0.78977532985344001</v>
      </c>
      <c r="N2" s="55"/>
    </row>
    <row r="3" spans="1:14">
      <c r="A3" s="58" t="s">
        <v>14</v>
      </c>
      <c r="B3" s="58" t="s">
        <v>15</v>
      </c>
      <c r="C3" s="58" t="s">
        <v>16</v>
      </c>
      <c r="D3" s="58" t="s">
        <v>17</v>
      </c>
      <c r="E3" s="59" t="s">
        <v>18</v>
      </c>
      <c r="F3" s="59">
        <v>333</v>
      </c>
      <c r="G3" s="59" t="s">
        <v>20</v>
      </c>
      <c r="H3" s="60">
        <v>0.34425000000000006</v>
      </c>
      <c r="I3" s="60">
        <v>0</v>
      </c>
      <c r="J3" s="60">
        <v>0</v>
      </c>
      <c r="K3" s="60">
        <v>0</v>
      </c>
      <c r="L3" s="60">
        <v>0</v>
      </c>
      <c r="M3" s="60">
        <v>0</v>
      </c>
      <c r="N3" s="58"/>
    </row>
    <row r="4" spans="1:14">
      <c r="A4" s="55" t="s">
        <v>14</v>
      </c>
      <c r="B4" s="55" t="s">
        <v>15</v>
      </c>
      <c r="C4" s="55" t="s">
        <v>21</v>
      </c>
      <c r="D4" s="55" t="s">
        <v>17</v>
      </c>
      <c r="E4" s="56" t="s">
        <v>18</v>
      </c>
      <c r="F4" s="56">
        <v>333</v>
      </c>
      <c r="G4" s="56" t="s">
        <v>19</v>
      </c>
      <c r="H4" s="57">
        <v>0.33750000000000002</v>
      </c>
      <c r="I4" s="57">
        <v>0.75</v>
      </c>
      <c r="J4" s="57">
        <v>0.75599999999999989</v>
      </c>
      <c r="K4" s="57">
        <v>0.76204799999999995</v>
      </c>
      <c r="L4" s="57">
        <v>0.76814438399999985</v>
      </c>
      <c r="M4" s="57">
        <v>0.77428953907199982</v>
      </c>
      <c r="N4" s="55"/>
    </row>
    <row r="5" spans="1:14">
      <c r="A5" s="58" t="s">
        <v>14</v>
      </c>
      <c r="B5" s="58" t="s">
        <v>15</v>
      </c>
      <c r="C5" s="58" t="s">
        <v>21</v>
      </c>
      <c r="D5" s="58" t="s">
        <v>17</v>
      </c>
      <c r="E5" s="59" t="s">
        <v>18</v>
      </c>
      <c r="F5" s="59">
        <v>333</v>
      </c>
      <c r="G5" s="59" t="s">
        <v>20</v>
      </c>
      <c r="H5" s="60">
        <v>0.33750000000000002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58"/>
    </row>
    <row r="6" spans="1:14">
      <c r="A6" s="55" t="s">
        <v>14</v>
      </c>
      <c r="B6" s="55" t="s">
        <v>15</v>
      </c>
      <c r="C6" s="55" t="s">
        <v>22</v>
      </c>
      <c r="D6" s="55" t="s">
        <v>17</v>
      </c>
      <c r="E6" s="56" t="s">
        <v>18</v>
      </c>
      <c r="F6" s="56">
        <v>333</v>
      </c>
      <c r="G6" s="56" t="s">
        <v>19</v>
      </c>
      <c r="H6" s="57">
        <v>0.33344999999999997</v>
      </c>
      <c r="I6" s="57">
        <v>0.74099999999999999</v>
      </c>
      <c r="J6" s="57">
        <v>0.74692799999999993</v>
      </c>
      <c r="K6" s="57">
        <v>0.75290342399999988</v>
      </c>
      <c r="L6" s="57">
        <v>0.75892665139199988</v>
      </c>
      <c r="M6" s="57">
        <v>0.76499806460313591</v>
      </c>
      <c r="N6" s="55"/>
    </row>
    <row r="7" spans="1:14">
      <c r="A7" s="58" t="s">
        <v>14</v>
      </c>
      <c r="B7" s="58" t="s">
        <v>15</v>
      </c>
      <c r="C7" s="58" t="s">
        <v>22</v>
      </c>
      <c r="D7" s="58" t="s">
        <v>17</v>
      </c>
      <c r="E7" s="59" t="s">
        <v>18</v>
      </c>
      <c r="F7" s="59">
        <v>333</v>
      </c>
      <c r="G7" s="59" t="s">
        <v>20</v>
      </c>
      <c r="H7" s="60">
        <v>0.33344999999999997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58"/>
    </row>
    <row r="8" spans="1:14">
      <c r="A8" s="55" t="s">
        <v>14</v>
      </c>
      <c r="B8" s="55" t="s">
        <v>15</v>
      </c>
      <c r="C8" s="55" t="s">
        <v>23</v>
      </c>
      <c r="D8" s="55" t="s">
        <v>17</v>
      </c>
      <c r="E8" s="56" t="s">
        <v>18</v>
      </c>
      <c r="F8" s="56">
        <v>333</v>
      </c>
      <c r="G8" s="56" t="s">
        <v>19</v>
      </c>
      <c r="H8" s="57">
        <v>0.32534999999999997</v>
      </c>
      <c r="I8" s="57">
        <v>0.72299999999999998</v>
      </c>
      <c r="J8" s="57">
        <v>0.72878399999999999</v>
      </c>
      <c r="K8" s="57">
        <v>0.73461427200000007</v>
      </c>
      <c r="L8" s="57">
        <v>0.74049118617599996</v>
      </c>
      <c r="M8" s="57">
        <v>0.74641511566540797</v>
      </c>
      <c r="N8" s="55"/>
    </row>
    <row r="9" spans="1:14">
      <c r="A9" s="58" t="s">
        <v>14</v>
      </c>
      <c r="B9" s="58" t="s">
        <v>15</v>
      </c>
      <c r="C9" s="58" t="s">
        <v>23</v>
      </c>
      <c r="D9" s="58" t="s">
        <v>17</v>
      </c>
      <c r="E9" s="59" t="s">
        <v>18</v>
      </c>
      <c r="F9" s="59">
        <v>333</v>
      </c>
      <c r="G9" s="59" t="s">
        <v>20</v>
      </c>
      <c r="H9" s="60">
        <v>0.32534999999999997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58"/>
    </row>
    <row r="10" spans="1:14">
      <c r="A10" s="55" t="s">
        <v>14</v>
      </c>
      <c r="B10" s="55" t="s">
        <v>15</v>
      </c>
      <c r="C10" s="55" t="s">
        <v>24</v>
      </c>
      <c r="D10" s="55" t="s">
        <v>17</v>
      </c>
      <c r="E10" s="56" t="s">
        <v>18</v>
      </c>
      <c r="F10" s="56">
        <v>333</v>
      </c>
      <c r="G10" s="56" t="s">
        <v>19</v>
      </c>
      <c r="H10" s="57">
        <v>0.32940000000000003</v>
      </c>
      <c r="I10" s="57">
        <v>0.73199999999999998</v>
      </c>
      <c r="J10" s="57">
        <v>0.73785600000000007</v>
      </c>
      <c r="K10" s="57">
        <v>0.74375884800000014</v>
      </c>
      <c r="L10" s="57">
        <v>0.74970891878400014</v>
      </c>
      <c r="M10" s="57">
        <v>0.75570659013427222</v>
      </c>
      <c r="N10" s="55"/>
    </row>
    <row r="11" spans="1:14">
      <c r="A11" s="58" t="s">
        <v>14</v>
      </c>
      <c r="B11" s="58" t="s">
        <v>15</v>
      </c>
      <c r="C11" s="58" t="s">
        <v>24</v>
      </c>
      <c r="D11" s="58" t="s">
        <v>17</v>
      </c>
      <c r="E11" s="59" t="s">
        <v>18</v>
      </c>
      <c r="F11" s="59">
        <v>333</v>
      </c>
      <c r="G11" s="59" t="s">
        <v>20</v>
      </c>
      <c r="H11" s="60">
        <v>0.32940000000000003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58"/>
    </row>
    <row r="12" spans="1:14">
      <c r="A12" s="55" t="s">
        <v>14</v>
      </c>
      <c r="B12" s="55" t="s">
        <v>25</v>
      </c>
      <c r="C12" s="55" t="s">
        <v>26</v>
      </c>
      <c r="D12" s="55" t="s">
        <v>27</v>
      </c>
      <c r="E12" s="56" t="s">
        <v>28</v>
      </c>
      <c r="F12" s="56">
        <v>667</v>
      </c>
      <c r="G12" s="56" t="s">
        <v>19</v>
      </c>
      <c r="H12" s="57">
        <v>0.12420000000000002</v>
      </c>
      <c r="I12" s="57">
        <v>0.27600000000000002</v>
      </c>
      <c r="J12" s="57">
        <v>0.28706992771084339</v>
      </c>
      <c r="K12" s="57">
        <v>0.29858385288372774</v>
      </c>
      <c r="L12" s="57">
        <v>0.3105595835614377</v>
      </c>
      <c r="M12" s="57">
        <v>0.32301564203946215</v>
      </c>
      <c r="N12" s="55"/>
    </row>
    <row r="13" spans="1:14">
      <c r="A13" s="58" t="s">
        <v>14</v>
      </c>
      <c r="B13" s="58" t="s">
        <v>25</v>
      </c>
      <c r="C13" s="58" t="s">
        <v>26</v>
      </c>
      <c r="D13" s="58" t="s">
        <v>27</v>
      </c>
      <c r="E13" s="59" t="s">
        <v>28</v>
      </c>
      <c r="F13" s="59">
        <v>667</v>
      </c>
      <c r="G13" s="59" t="s">
        <v>20</v>
      </c>
      <c r="H13" s="60">
        <v>0.12420000000000002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58"/>
    </row>
    <row r="14" spans="1:14">
      <c r="A14" s="55" t="s">
        <v>14</v>
      </c>
      <c r="B14" s="55" t="s">
        <v>25</v>
      </c>
      <c r="C14" s="55" t="s">
        <v>29</v>
      </c>
      <c r="D14" s="55" t="s">
        <v>30</v>
      </c>
      <c r="E14" s="56" t="s">
        <v>31</v>
      </c>
      <c r="F14" s="56">
        <v>347</v>
      </c>
      <c r="G14" s="56" t="s">
        <v>19</v>
      </c>
      <c r="H14" s="57">
        <v>0.22031999999999999</v>
      </c>
      <c r="I14" s="57">
        <v>0.48960000000000004</v>
      </c>
      <c r="J14" s="57">
        <v>0.51638064466019418</v>
      </c>
      <c r="K14" s="57">
        <v>0.5446261645826751</v>
      </c>
      <c r="L14" s="57">
        <v>0.57441668702208082</v>
      </c>
      <c r="M14" s="57">
        <v>0.60583672211608464</v>
      </c>
      <c r="N14" s="55"/>
    </row>
    <row r="15" spans="1:14">
      <c r="A15" s="58" t="s">
        <v>14</v>
      </c>
      <c r="B15" s="58" t="s">
        <v>25</v>
      </c>
      <c r="C15" s="58" t="s">
        <v>29</v>
      </c>
      <c r="D15" s="58" t="s">
        <v>30</v>
      </c>
      <c r="E15" s="59" t="s">
        <v>31</v>
      </c>
      <c r="F15" s="59">
        <v>347</v>
      </c>
      <c r="G15" s="59" t="s">
        <v>20</v>
      </c>
      <c r="H15" s="60">
        <v>0.22031999999999999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58"/>
    </row>
    <row r="16" spans="1:14">
      <c r="A16" s="55" t="s">
        <v>14</v>
      </c>
      <c r="B16" s="55" t="s">
        <v>25</v>
      </c>
      <c r="C16" s="55" t="s">
        <v>32</v>
      </c>
      <c r="D16" s="55" t="s">
        <v>30</v>
      </c>
      <c r="E16" s="56" t="s">
        <v>31</v>
      </c>
      <c r="F16" s="56">
        <v>347</v>
      </c>
      <c r="G16" s="56" t="s">
        <v>19</v>
      </c>
      <c r="H16" s="57">
        <v>0.20866499999999999</v>
      </c>
      <c r="I16" s="57">
        <v>0.4637</v>
      </c>
      <c r="J16" s="57">
        <v>0.48906393980582513</v>
      </c>
      <c r="K16" s="57">
        <v>0.51581526249384468</v>
      </c>
      <c r="L16" s="57">
        <v>0.54402985656074099</v>
      </c>
      <c r="M16" s="57">
        <v>0.57378776153028666</v>
      </c>
      <c r="N16" s="55"/>
    </row>
    <row r="17" spans="1:14">
      <c r="A17" s="58" t="s">
        <v>14</v>
      </c>
      <c r="B17" s="58" t="s">
        <v>25</v>
      </c>
      <c r="C17" s="58" t="s">
        <v>32</v>
      </c>
      <c r="D17" s="58" t="s">
        <v>30</v>
      </c>
      <c r="E17" s="59" t="s">
        <v>31</v>
      </c>
      <c r="F17" s="59">
        <v>347</v>
      </c>
      <c r="G17" s="59" t="s">
        <v>20</v>
      </c>
      <c r="H17" s="60">
        <v>0.20866499999999999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58"/>
    </row>
    <row r="18" spans="1:14">
      <c r="A18" s="55" t="s">
        <v>14</v>
      </c>
      <c r="B18" s="55" t="s">
        <v>25</v>
      </c>
      <c r="C18" s="55" t="s">
        <v>33</v>
      </c>
      <c r="D18" s="55" t="s">
        <v>30</v>
      </c>
      <c r="E18" s="56" t="s">
        <v>31</v>
      </c>
      <c r="F18" s="56">
        <v>347</v>
      </c>
      <c r="G18" s="56" t="s">
        <v>19</v>
      </c>
      <c r="H18" s="57">
        <v>0.22292999999999999</v>
      </c>
      <c r="I18" s="57">
        <v>0.49540000000000001</v>
      </c>
      <c r="J18" s="57">
        <v>0.52249789902912613</v>
      </c>
      <c r="K18" s="57">
        <v>0.55107802682650575</v>
      </c>
      <c r="L18" s="57">
        <v>0.58122145986670504</v>
      </c>
      <c r="M18" s="57">
        <v>0.61301370942873423</v>
      </c>
      <c r="N18" s="55"/>
    </row>
    <row r="19" spans="1:14">
      <c r="A19" s="58" t="s">
        <v>14</v>
      </c>
      <c r="B19" s="58" t="s">
        <v>25</v>
      </c>
      <c r="C19" s="58" t="s">
        <v>33</v>
      </c>
      <c r="D19" s="58" t="s">
        <v>30</v>
      </c>
      <c r="E19" s="59" t="s">
        <v>31</v>
      </c>
      <c r="F19" s="59">
        <v>347</v>
      </c>
      <c r="G19" s="59" t="s">
        <v>20</v>
      </c>
      <c r="H19" s="60">
        <v>0.22292999999999999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58"/>
    </row>
    <row r="20" spans="1:14">
      <c r="A20" s="55" t="s">
        <v>14</v>
      </c>
      <c r="B20" s="55" t="s">
        <v>25</v>
      </c>
      <c r="C20" s="55" t="s">
        <v>34</v>
      </c>
      <c r="D20" s="55" t="s">
        <v>35</v>
      </c>
      <c r="E20" s="56" t="s">
        <v>28</v>
      </c>
      <c r="F20" s="56">
        <v>278</v>
      </c>
      <c r="G20" s="56" t="s">
        <v>19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5"/>
    </row>
    <row r="21" spans="1:14">
      <c r="A21" s="58" t="s">
        <v>14</v>
      </c>
      <c r="B21" s="58" t="s">
        <v>25</v>
      </c>
      <c r="C21" s="58" t="s">
        <v>34</v>
      </c>
      <c r="D21" s="58" t="s">
        <v>35</v>
      </c>
      <c r="E21" s="59" t="s">
        <v>28</v>
      </c>
      <c r="F21" s="59">
        <v>278</v>
      </c>
      <c r="G21" s="59" t="s">
        <v>20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58"/>
    </row>
    <row r="22" spans="1:14">
      <c r="A22" s="55" t="s">
        <v>14</v>
      </c>
      <c r="B22" s="55" t="s">
        <v>25</v>
      </c>
      <c r="C22" s="55" t="s">
        <v>36</v>
      </c>
      <c r="D22" s="55" t="s">
        <v>35</v>
      </c>
      <c r="E22" s="56" t="s">
        <v>28</v>
      </c>
      <c r="F22" s="56">
        <v>278</v>
      </c>
      <c r="G22" s="56" t="s">
        <v>19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5"/>
    </row>
    <row r="23" spans="1:14">
      <c r="A23" s="58" t="s">
        <v>14</v>
      </c>
      <c r="B23" s="58" t="s">
        <v>25</v>
      </c>
      <c r="C23" s="58" t="s">
        <v>36</v>
      </c>
      <c r="D23" s="58" t="s">
        <v>35</v>
      </c>
      <c r="E23" s="59" t="s">
        <v>28</v>
      </c>
      <c r="F23" s="59">
        <v>278</v>
      </c>
      <c r="G23" s="59" t="s">
        <v>20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58"/>
    </row>
    <row r="24" spans="1:14">
      <c r="A24" s="55" t="s">
        <v>14</v>
      </c>
      <c r="B24" s="55" t="s">
        <v>25</v>
      </c>
      <c r="C24" s="55" t="s">
        <v>37</v>
      </c>
      <c r="D24" s="55" t="s">
        <v>35</v>
      </c>
      <c r="E24" s="56" t="s">
        <v>28</v>
      </c>
      <c r="F24" s="56">
        <v>333</v>
      </c>
      <c r="G24" s="56" t="s">
        <v>19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5"/>
    </row>
    <row r="25" spans="1:14">
      <c r="A25" s="58" t="s">
        <v>14</v>
      </c>
      <c r="B25" s="58" t="s">
        <v>25</v>
      </c>
      <c r="C25" s="58" t="s">
        <v>37</v>
      </c>
      <c r="D25" s="58" t="s">
        <v>35</v>
      </c>
      <c r="E25" s="59" t="s">
        <v>28</v>
      </c>
      <c r="F25" s="59">
        <v>333</v>
      </c>
      <c r="G25" s="59" t="s">
        <v>20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58"/>
    </row>
    <row r="26" spans="1:14">
      <c r="A26" s="55" t="s">
        <v>14</v>
      </c>
      <c r="B26" s="55" t="s">
        <v>25</v>
      </c>
      <c r="C26" s="55" t="s">
        <v>38</v>
      </c>
      <c r="D26" s="55" t="s">
        <v>27</v>
      </c>
      <c r="E26" s="56" t="s">
        <v>28</v>
      </c>
      <c r="F26" s="56">
        <v>347</v>
      </c>
      <c r="G26" s="56" t="s">
        <v>19</v>
      </c>
      <c r="H26" s="57">
        <v>0.15290999999999999</v>
      </c>
      <c r="I26" s="57">
        <v>0.33979999999999999</v>
      </c>
      <c r="J26" s="57">
        <v>0.35342884578313255</v>
      </c>
      <c r="K26" s="57">
        <v>0.36760432322424158</v>
      </c>
      <c r="L26" s="57">
        <v>0.38234835686295843</v>
      </c>
      <c r="M26" s="57">
        <v>0.39768375059785954</v>
      </c>
      <c r="N26" s="55"/>
    </row>
    <row r="27" spans="1:14">
      <c r="A27" s="58" t="s">
        <v>14</v>
      </c>
      <c r="B27" s="58" t="s">
        <v>25</v>
      </c>
      <c r="C27" s="58" t="s">
        <v>38</v>
      </c>
      <c r="D27" s="58" t="s">
        <v>27</v>
      </c>
      <c r="E27" s="59" t="s">
        <v>28</v>
      </c>
      <c r="F27" s="59">
        <v>347</v>
      </c>
      <c r="G27" s="59" t="s">
        <v>20</v>
      </c>
      <c r="H27" s="60">
        <v>0.15290999999999999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58"/>
    </row>
    <row r="28" spans="1:14">
      <c r="A28" s="55" t="s">
        <v>14</v>
      </c>
      <c r="B28" s="55" t="s">
        <v>25</v>
      </c>
      <c r="C28" s="55" t="s">
        <v>39</v>
      </c>
      <c r="D28" s="55" t="s">
        <v>27</v>
      </c>
      <c r="E28" s="56" t="s">
        <v>28</v>
      </c>
      <c r="F28" s="56">
        <v>347</v>
      </c>
      <c r="G28" s="56" t="s">
        <v>19</v>
      </c>
      <c r="H28" s="57">
        <v>0.18791999999999998</v>
      </c>
      <c r="I28" s="57">
        <v>0.41759999999999997</v>
      </c>
      <c r="J28" s="57">
        <v>0.43434928192771083</v>
      </c>
      <c r="K28" s="57">
        <v>0.45177035131972709</v>
      </c>
      <c r="L28" s="57">
        <v>0.46989015251904481</v>
      </c>
      <c r="M28" s="57">
        <v>0.48873671056405571</v>
      </c>
      <c r="N28" s="55"/>
    </row>
    <row r="29" spans="1:14">
      <c r="A29" s="58" t="s">
        <v>14</v>
      </c>
      <c r="B29" s="58" t="s">
        <v>25</v>
      </c>
      <c r="C29" s="58" t="s">
        <v>39</v>
      </c>
      <c r="D29" s="58" t="s">
        <v>27</v>
      </c>
      <c r="E29" s="59" t="s">
        <v>28</v>
      </c>
      <c r="F29" s="59">
        <v>347</v>
      </c>
      <c r="G29" s="59" t="s">
        <v>20</v>
      </c>
      <c r="H29" s="60">
        <v>0.18791999999999998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58"/>
    </row>
    <row r="30" spans="1:14">
      <c r="A30" s="55" t="s">
        <v>14</v>
      </c>
      <c r="B30" s="55" t="s">
        <v>25</v>
      </c>
      <c r="C30" s="55" t="s">
        <v>40</v>
      </c>
      <c r="D30" s="55"/>
      <c r="E30" s="56" t="s">
        <v>28</v>
      </c>
      <c r="F30" s="56">
        <v>278</v>
      </c>
      <c r="G30" s="56" t="s">
        <v>19</v>
      </c>
      <c r="H30" s="57">
        <v>1.618705035971223E-2</v>
      </c>
      <c r="I30" s="57">
        <v>3.5971223021582732E-2</v>
      </c>
      <c r="J30" s="57">
        <v>3.7428057553956832E-2</v>
      </c>
      <c r="K30" s="57">
        <v>3.8943893884892083E-2</v>
      </c>
      <c r="L30" s="57">
        <v>4.0521121587230209E-2</v>
      </c>
      <c r="M30" s="57">
        <v>4.2162227011513023E-2</v>
      </c>
      <c r="N30" s="55"/>
    </row>
    <row r="31" spans="1:14">
      <c r="A31" s="58" t="s">
        <v>14</v>
      </c>
      <c r="B31" s="58" t="s">
        <v>25</v>
      </c>
      <c r="C31" s="58" t="s">
        <v>40</v>
      </c>
      <c r="D31" s="58"/>
      <c r="E31" s="59" t="s">
        <v>28</v>
      </c>
      <c r="F31" s="59">
        <v>278</v>
      </c>
      <c r="G31" s="59" t="s">
        <v>20</v>
      </c>
      <c r="H31" s="60">
        <v>1.618705035971223E-2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58"/>
    </row>
    <row r="32" spans="1:14">
      <c r="A32" s="55" t="s">
        <v>14</v>
      </c>
      <c r="B32" s="55" t="s">
        <v>25</v>
      </c>
      <c r="C32" s="55" t="s">
        <v>41</v>
      </c>
      <c r="D32" s="55" t="s">
        <v>42</v>
      </c>
      <c r="E32" s="56" t="s">
        <v>31</v>
      </c>
      <c r="F32" s="56">
        <v>347</v>
      </c>
      <c r="G32" s="56" t="s">
        <v>19</v>
      </c>
      <c r="H32" s="57">
        <v>0.20996999999999999</v>
      </c>
      <c r="I32" s="57">
        <v>0.46659999999999996</v>
      </c>
      <c r="J32" s="57">
        <v>0.49227292765957442</v>
      </c>
      <c r="K32" s="57">
        <v>0.51935841257292892</v>
      </c>
      <c r="L32" s="57">
        <v>0.54793417544343093</v>
      </c>
      <c r="M32" s="57">
        <v>0.57808221326676523</v>
      </c>
      <c r="N32" s="55"/>
    </row>
    <row r="33" spans="1:14">
      <c r="A33" s="58" t="s">
        <v>14</v>
      </c>
      <c r="B33" s="58" t="s">
        <v>25</v>
      </c>
      <c r="C33" s="58" t="s">
        <v>41</v>
      </c>
      <c r="D33" s="58" t="s">
        <v>42</v>
      </c>
      <c r="E33" s="59" t="s">
        <v>31</v>
      </c>
      <c r="F33" s="59">
        <v>347</v>
      </c>
      <c r="G33" s="59" t="s">
        <v>20</v>
      </c>
      <c r="H33" s="60">
        <v>0.20996999999999999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58"/>
    </row>
    <row r="34" spans="1:14">
      <c r="A34" s="55" t="s">
        <v>14</v>
      </c>
      <c r="B34" s="55" t="s">
        <v>43</v>
      </c>
      <c r="C34" s="55" t="s">
        <v>38</v>
      </c>
      <c r="D34" s="55"/>
      <c r="E34" s="56" t="s">
        <v>31</v>
      </c>
      <c r="F34" s="56">
        <v>278</v>
      </c>
      <c r="G34" s="56" t="s">
        <v>19</v>
      </c>
      <c r="H34" s="57">
        <v>0.14244604316546763</v>
      </c>
      <c r="I34" s="57">
        <v>0.31654676258992803</v>
      </c>
      <c r="J34" s="57">
        <v>0.33451079136690653</v>
      </c>
      <c r="K34" s="57">
        <v>0.35349427877697848</v>
      </c>
      <c r="L34" s="57">
        <v>0.37355507909757207</v>
      </c>
      <c r="M34" s="57">
        <v>0.39475432983635933</v>
      </c>
      <c r="N34" s="55"/>
    </row>
    <row r="35" spans="1:14">
      <c r="A35" s="58" t="s">
        <v>14</v>
      </c>
      <c r="B35" s="58" t="s">
        <v>43</v>
      </c>
      <c r="C35" s="58" t="s">
        <v>38</v>
      </c>
      <c r="D35" s="58"/>
      <c r="E35" s="59" t="s">
        <v>31</v>
      </c>
      <c r="F35" s="59">
        <v>278</v>
      </c>
      <c r="G35" s="59" t="s">
        <v>20</v>
      </c>
      <c r="H35" s="60">
        <v>0.14244604316546763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58"/>
    </row>
    <row r="36" spans="1:14">
      <c r="A36" s="55" t="s">
        <v>14</v>
      </c>
      <c r="B36" s="55" t="s">
        <v>43</v>
      </c>
      <c r="C36" s="55" t="s">
        <v>39</v>
      </c>
      <c r="D36" s="55"/>
      <c r="E36" s="56" t="s">
        <v>31</v>
      </c>
      <c r="F36" s="56">
        <v>500</v>
      </c>
      <c r="G36" s="56" t="s">
        <v>19</v>
      </c>
      <c r="H36" s="57">
        <v>0.16740000000000002</v>
      </c>
      <c r="I36" s="57">
        <v>0.37200000000000005</v>
      </c>
      <c r="J36" s="57">
        <v>0.3960691914893617</v>
      </c>
      <c r="K36" s="57">
        <v>0.42169571087913083</v>
      </c>
      <c r="L36" s="57">
        <v>0.44898032059792742</v>
      </c>
      <c r="M36" s="57">
        <v>0.4780303026178912</v>
      </c>
      <c r="N36" s="55"/>
    </row>
    <row r="37" spans="1:14">
      <c r="A37" s="58" t="s">
        <v>14</v>
      </c>
      <c r="B37" s="58" t="s">
        <v>43</v>
      </c>
      <c r="C37" s="58" t="s">
        <v>39</v>
      </c>
      <c r="D37" s="58"/>
      <c r="E37" s="59" t="s">
        <v>31</v>
      </c>
      <c r="F37" s="59">
        <v>500</v>
      </c>
      <c r="G37" s="59" t="s">
        <v>20</v>
      </c>
      <c r="H37" s="60">
        <v>0.16740000000000002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58"/>
    </row>
    <row r="38" spans="1:14">
      <c r="A38" s="55" t="s">
        <v>14</v>
      </c>
      <c r="B38" s="55" t="s">
        <v>43</v>
      </c>
      <c r="C38" s="55" t="s">
        <v>44</v>
      </c>
      <c r="D38" s="55" t="s">
        <v>45</v>
      </c>
      <c r="E38" s="56" t="s">
        <v>28</v>
      </c>
      <c r="F38" s="56">
        <v>347</v>
      </c>
      <c r="G38" s="56" t="s">
        <v>19</v>
      </c>
      <c r="H38" s="57">
        <v>0.19440000000000002</v>
      </c>
      <c r="I38" s="57">
        <v>0.43200000000000005</v>
      </c>
      <c r="J38" s="57">
        <v>0.45403199999999999</v>
      </c>
      <c r="K38" s="57">
        <v>0.47718763199999997</v>
      </c>
      <c r="L38" s="57">
        <v>0.50152420123199992</v>
      </c>
      <c r="M38" s="57">
        <v>0.52710193549483197</v>
      </c>
      <c r="N38" s="55"/>
    </row>
    <row r="39" spans="1:14">
      <c r="A39" s="58" t="s">
        <v>14</v>
      </c>
      <c r="B39" s="58" t="s">
        <v>43</v>
      </c>
      <c r="C39" s="58" t="s">
        <v>44</v>
      </c>
      <c r="D39" s="58" t="s">
        <v>45</v>
      </c>
      <c r="E39" s="59" t="s">
        <v>28</v>
      </c>
      <c r="F39" s="59">
        <v>347</v>
      </c>
      <c r="G39" s="59" t="s">
        <v>20</v>
      </c>
      <c r="H39" s="60">
        <v>0.19440000000000002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58"/>
    </row>
    <row r="40" spans="1:14">
      <c r="A40" s="55" t="s">
        <v>14</v>
      </c>
      <c r="B40" s="55" t="s">
        <v>43</v>
      </c>
      <c r="C40" s="55" t="s">
        <v>46</v>
      </c>
      <c r="D40" s="55" t="s">
        <v>45</v>
      </c>
      <c r="E40" s="56" t="s">
        <v>28</v>
      </c>
      <c r="F40" s="56">
        <v>667</v>
      </c>
      <c r="G40" s="56" t="s">
        <v>19</v>
      </c>
      <c r="H40" s="57">
        <v>0.105975</v>
      </c>
      <c r="I40" s="57">
        <v>0.23550000000000001</v>
      </c>
      <c r="J40" s="57">
        <v>0.24751049999999999</v>
      </c>
      <c r="K40" s="57">
        <v>0.26013353549999996</v>
      </c>
      <c r="L40" s="57">
        <v>0.27340034581049993</v>
      </c>
      <c r="M40" s="57">
        <v>0.28734376344683543</v>
      </c>
      <c r="N40" s="55"/>
    </row>
    <row r="41" spans="1:14">
      <c r="A41" s="58" t="s">
        <v>14</v>
      </c>
      <c r="B41" s="58" t="s">
        <v>43</v>
      </c>
      <c r="C41" s="58" t="s">
        <v>46</v>
      </c>
      <c r="D41" s="58" t="s">
        <v>45</v>
      </c>
      <c r="E41" s="59" t="s">
        <v>28</v>
      </c>
      <c r="F41" s="59">
        <v>667</v>
      </c>
      <c r="G41" s="59" t="s">
        <v>20</v>
      </c>
      <c r="H41" s="60">
        <v>0.105975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58"/>
    </row>
    <row r="42" spans="1:14">
      <c r="A42" s="55" t="s">
        <v>14</v>
      </c>
      <c r="B42" s="55" t="s">
        <v>43</v>
      </c>
      <c r="C42" s="55" t="s">
        <v>47</v>
      </c>
      <c r="D42" s="55" t="s">
        <v>48</v>
      </c>
      <c r="E42" s="56" t="s">
        <v>31</v>
      </c>
      <c r="F42" s="56">
        <v>667</v>
      </c>
      <c r="G42" s="56" t="s">
        <v>19</v>
      </c>
      <c r="H42" s="57">
        <v>9.5174999999999996E-2</v>
      </c>
      <c r="I42" s="57">
        <v>0.21149999999999999</v>
      </c>
      <c r="J42" s="57">
        <v>0.22350262499999998</v>
      </c>
      <c r="K42" s="57">
        <v>0.23618639896875002</v>
      </c>
      <c r="L42" s="57">
        <v>0.24958997711022662</v>
      </c>
      <c r="M42" s="57">
        <v>0.26375420831123203</v>
      </c>
      <c r="N42" s="55"/>
    </row>
    <row r="43" spans="1:14">
      <c r="A43" s="58" t="s">
        <v>14</v>
      </c>
      <c r="B43" s="58" t="s">
        <v>43</v>
      </c>
      <c r="C43" s="58" t="s">
        <v>47</v>
      </c>
      <c r="D43" s="58" t="s">
        <v>48</v>
      </c>
      <c r="E43" s="59" t="s">
        <v>31</v>
      </c>
      <c r="F43" s="59">
        <v>667</v>
      </c>
      <c r="G43" s="59" t="s">
        <v>20</v>
      </c>
      <c r="H43" s="60">
        <v>9.5174999999999996E-2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58"/>
    </row>
    <row r="44" spans="1:14">
      <c r="A44" s="55" t="s">
        <v>14</v>
      </c>
      <c r="B44" s="55" t="s">
        <v>43</v>
      </c>
      <c r="C44" s="55" t="s">
        <v>49</v>
      </c>
      <c r="D44" s="55" t="s">
        <v>50</v>
      </c>
      <c r="E44" s="56" t="s">
        <v>28</v>
      </c>
      <c r="F44" s="56">
        <v>139</v>
      </c>
      <c r="G44" s="56" t="s">
        <v>19</v>
      </c>
      <c r="H44" s="57">
        <v>0.23003999999999997</v>
      </c>
      <c r="I44" s="57">
        <v>0.51119999999999999</v>
      </c>
      <c r="J44" s="57">
        <v>0.53696003478260868</v>
      </c>
      <c r="K44" s="57">
        <v>0.5640181513179584</v>
      </c>
      <c r="L44" s="57">
        <v>0.59243976163871992</v>
      </c>
      <c r="M44" s="57">
        <v>0.62229357397521023</v>
      </c>
      <c r="N44" s="55"/>
    </row>
    <row r="45" spans="1:14">
      <c r="A45" s="58" t="s">
        <v>14</v>
      </c>
      <c r="B45" s="58" t="s">
        <v>43</v>
      </c>
      <c r="C45" s="58" t="s">
        <v>49</v>
      </c>
      <c r="D45" s="58" t="s">
        <v>50</v>
      </c>
      <c r="E45" s="59" t="s">
        <v>28</v>
      </c>
      <c r="F45" s="59">
        <v>139</v>
      </c>
      <c r="G45" s="59" t="s">
        <v>20</v>
      </c>
      <c r="H45" s="60">
        <v>0.23003999999999997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58"/>
    </row>
    <row r="46" spans="1:14">
      <c r="A46" s="55" t="s">
        <v>14</v>
      </c>
      <c r="B46" s="55" t="s">
        <v>43</v>
      </c>
      <c r="C46" s="55" t="s">
        <v>51</v>
      </c>
      <c r="D46" s="55" t="s">
        <v>50</v>
      </c>
      <c r="E46" s="56" t="s">
        <v>28</v>
      </c>
      <c r="F46" s="56">
        <v>667</v>
      </c>
      <c r="G46" s="56" t="s">
        <v>19</v>
      </c>
      <c r="H46" s="57">
        <v>6.0749999999999998E-2</v>
      </c>
      <c r="I46" s="57">
        <v>0.13500000000000001</v>
      </c>
      <c r="J46" s="57">
        <v>0.14180282608695652</v>
      </c>
      <c r="K46" s="57">
        <v>0.14894845545368621</v>
      </c>
      <c r="L46" s="57">
        <v>0.15645416240459153</v>
      </c>
      <c r="M46" s="57">
        <v>0.16433809171880551</v>
      </c>
      <c r="N46" s="55"/>
    </row>
    <row r="47" spans="1:14">
      <c r="A47" s="58" t="s">
        <v>14</v>
      </c>
      <c r="B47" s="58" t="s">
        <v>43</v>
      </c>
      <c r="C47" s="58" t="s">
        <v>51</v>
      </c>
      <c r="D47" s="58" t="s">
        <v>50</v>
      </c>
      <c r="E47" s="59" t="s">
        <v>28</v>
      </c>
      <c r="F47" s="59">
        <v>667</v>
      </c>
      <c r="G47" s="59" t="s">
        <v>20</v>
      </c>
      <c r="H47" s="60">
        <v>6.0749999999999998E-2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58"/>
    </row>
    <row r="48" spans="1:14">
      <c r="A48" s="55" t="s">
        <v>14</v>
      </c>
      <c r="B48" s="55" t="s">
        <v>52</v>
      </c>
      <c r="C48" s="55" t="s">
        <v>53</v>
      </c>
      <c r="D48" s="55" t="s">
        <v>54</v>
      </c>
      <c r="E48" s="56" t="s">
        <v>18</v>
      </c>
      <c r="F48" s="56">
        <v>403</v>
      </c>
      <c r="G48" s="56" t="s">
        <v>19</v>
      </c>
      <c r="H48" s="57">
        <v>0.17765999999999998</v>
      </c>
      <c r="I48" s="57">
        <v>0.39479999999999998</v>
      </c>
      <c r="J48" s="57">
        <v>0.39795839999999999</v>
      </c>
      <c r="K48" s="57">
        <v>0.40114206720000001</v>
      </c>
      <c r="L48" s="57">
        <v>0.40435120373760003</v>
      </c>
      <c r="M48" s="57">
        <v>0.40758601336750083</v>
      </c>
      <c r="N48" s="55"/>
    </row>
    <row r="49" spans="1:14">
      <c r="A49" s="58" t="s">
        <v>14</v>
      </c>
      <c r="B49" s="58" t="s">
        <v>52</v>
      </c>
      <c r="C49" s="58" t="s">
        <v>53</v>
      </c>
      <c r="D49" s="58" t="s">
        <v>54</v>
      </c>
      <c r="E49" s="59" t="s">
        <v>18</v>
      </c>
      <c r="F49" s="59">
        <v>403</v>
      </c>
      <c r="G49" s="59" t="s">
        <v>20</v>
      </c>
      <c r="H49" s="60">
        <v>0.17765999999999998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58"/>
    </row>
    <row r="50" spans="1:14">
      <c r="A50" s="55" t="s">
        <v>14</v>
      </c>
      <c r="B50" s="55" t="s">
        <v>52</v>
      </c>
      <c r="C50" s="55" t="s">
        <v>55</v>
      </c>
      <c r="D50" s="55" t="s">
        <v>54</v>
      </c>
      <c r="E50" s="56" t="s">
        <v>18</v>
      </c>
      <c r="F50" s="56">
        <v>535</v>
      </c>
      <c r="G50" s="56" t="s">
        <v>19</v>
      </c>
      <c r="H50" s="57">
        <v>0.16326000000000002</v>
      </c>
      <c r="I50" s="57">
        <v>0.36280000000000001</v>
      </c>
      <c r="J50" s="57">
        <v>0.36570239999999998</v>
      </c>
      <c r="K50" s="57">
        <v>0.36862801919999993</v>
      </c>
      <c r="L50" s="57">
        <v>0.37157704335359992</v>
      </c>
      <c r="M50" s="57">
        <v>0.37454965970042875</v>
      </c>
      <c r="N50" s="55"/>
    </row>
    <row r="51" spans="1:14">
      <c r="A51" s="58" t="s">
        <v>14</v>
      </c>
      <c r="B51" s="58" t="s">
        <v>52</v>
      </c>
      <c r="C51" s="58" t="s">
        <v>55</v>
      </c>
      <c r="D51" s="58" t="s">
        <v>54</v>
      </c>
      <c r="E51" s="59" t="s">
        <v>18</v>
      </c>
      <c r="F51" s="59">
        <v>535</v>
      </c>
      <c r="G51" s="59" t="s">
        <v>20</v>
      </c>
      <c r="H51" s="60">
        <v>0.16326000000000002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58"/>
    </row>
    <row r="52" spans="1:14">
      <c r="A52" s="55" t="s">
        <v>14</v>
      </c>
      <c r="B52" s="55" t="s">
        <v>52</v>
      </c>
      <c r="C52" s="55" t="s">
        <v>56</v>
      </c>
      <c r="D52" s="55" t="s">
        <v>54</v>
      </c>
      <c r="E52" s="56" t="s">
        <v>18</v>
      </c>
      <c r="F52" s="56">
        <v>535</v>
      </c>
      <c r="G52" s="56" t="s">
        <v>19</v>
      </c>
      <c r="H52" s="57">
        <v>0.16492499999999999</v>
      </c>
      <c r="I52" s="57">
        <v>0.36649999999999999</v>
      </c>
      <c r="J52" s="57">
        <v>0.36943199999999998</v>
      </c>
      <c r="K52" s="57">
        <v>0.37238745599999995</v>
      </c>
      <c r="L52" s="57">
        <v>0.37536655564799992</v>
      </c>
      <c r="M52" s="57">
        <v>0.37836948809318394</v>
      </c>
      <c r="N52" s="55"/>
    </row>
    <row r="53" spans="1:14">
      <c r="A53" s="58" t="s">
        <v>14</v>
      </c>
      <c r="B53" s="58" t="s">
        <v>52</v>
      </c>
      <c r="C53" s="58" t="s">
        <v>56</v>
      </c>
      <c r="D53" s="58" t="s">
        <v>54</v>
      </c>
      <c r="E53" s="59" t="s">
        <v>18</v>
      </c>
      <c r="F53" s="59">
        <v>535</v>
      </c>
      <c r="G53" s="59" t="s">
        <v>20</v>
      </c>
      <c r="H53" s="60">
        <v>0.16492499999999999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58"/>
    </row>
    <row r="54" spans="1:14">
      <c r="A54" s="55" t="s">
        <v>14</v>
      </c>
      <c r="B54" s="55" t="s">
        <v>52</v>
      </c>
      <c r="C54" s="55" t="s">
        <v>57</v>
      </c>
      <c r="D54" s="55" t="s">
        <v>58</v>
      </c>
      <c r="E54" s="56" t="s">
        <v>28</v>
      </c>
      <c r="F54" s="56">
        <v>500</v>
      </c>
      <c r="G54" s="56" t="s">
        <v>19</v>
      </c>
      <c r="H54" s="57">
        <v>9.5399999999999985E-2</v>
      </c>
      <c r="I54" s="57">
        <v>0.21199999999999999</v>
      </c>
      <c r="J54" s="57">
        <v>0.22242980281690142</v>
      </c>
      <c r="K54" s="57">
        <v>0.23337272255266811</v>
      </c>
      <c r="L54" s="57">
        <v>0.24485400311430852</v>
      </c>
      <c r="M54" s="57">
        <v>0.25690013033794623</v>
      </c>
      <c r="N54" s="55"/>
    </row>
    <row r="55" spans="1:14">
      <c r="A55" s="58" t="s">
        <v>14</v>
      </c>
      <c r="B55" s="58" t="s">
        <v>52</v>
      </c>
      <c r="C55" s="58" t="s">
        <v>57</v>
      </c>
      <c r="D55" s="58" t="s">
        <v>58</v>
      </c>
      <c r="E55" s="59" t="s">
        <v>28</v>
      </c>
      <c r="F55" s="59">
        <v>500</v>
      </c>
      <c r="G55" s="59" t="s">
        <v>20</v>
      </c>
      <c r="H55" s="60">
        <v>9.5399999999999985E-2</v>
      </c>
      <c r="I55" s="60">
        <v>0.03</v>
      </c>
      <c r="J55" s="60">
        <v>3.2611267605633799E-2</v>
      </c>
      <c r="K55" s="60">
        <v>3.544982582820868E-2</v>
      </c>
      <c r="L55" s="60">
        <v>3.85354585552274E-2</v>
      </c>
      <c r="M55" s="60">
        <v>4.1889671708344373E-2</v>
      </c>
      <c r="N55" s="58"/>
    </row>
    <row r="56" spans="1:14">
      <c r="A56" s="55" t="s">
        <v>14</v>
      </c>
      <c r="B56" s="55" t="s">
        <v>52</v>
      </c>
      <c r="C56" s="55" t="s">
        <v>59</v>
      </c>
      <c r="D56" s="55" t="s">
        <v>58</v>
      </c>
      <c r="E56" s="56" t="s">
        <v>28</v>
      </c>
      <c r="F56" s="56">
        <v>500</v>
      </c>
      <c r="G56" s="56" t="s">
        <v>19</v>
      </c>
      <c r="H56" s="57">
        <v>8.8200000000000001E-2</v>
      </c>
      <c r="I56" s="57">
        <v>0.19600000000000001</v>
      </c>
      <c r="J56" s="57">
        <v>0.20564264788732395</v>
      </c>
      <c r="K56" s="57">
        <v>0.21575968688831579</v>
      </c>
      <c r="L56" s="57">
        <v>0.22637445570945505</v>
      </c>
      <c r="M56" s="57">
        <v>0.23751144125583712</v>
      </c>
      <c r="N56" s="55"/>
    </row>
    <row r="57" spans="1:14">
      <c r="A57" s="58" t="s">
        <v>14</v>
      </c>
      <c r="B57" s="58" t="s">
        <v>52</v>
      </c>
      <c r="C57" s="58" t="s">
        <v>59</v>
      </c>
      <c r="D57" s="58" t="s">
        <v>58</v>
      </c>
      <c r="E57" s="59" t="s">
        <v>28</v>
      </c>
      <c r="F57" s="59">
        <v>500</v>
      </c>
      <c r="G57" s="59" t="s">
        <v>20</v>
      </c>
      <c r="H57" s="60">
        <v>8.8200000000000001E-2</v>
      </c>
      <c r="I57" s="60">
        <v>0.03</v>
      </c>
      <c r="J57" s="60">
        <v>3.2611267605633799E-2</v>
      </c>
      <c r="K57" s="60">
        <v>3.544982582820868E-2</v>
      </c>
      <c r="L57" s="60">
        <v>3.85354585552274E-2</v>
      </c>
      <c r="M57" s="60">
        <v>4.1889671708344373E-2</v>
      </c>
      <c r="N57" s="58"/>
    </row>
    <row r="58" spans="1:14">
      <c r="A58" s="55" t="s">
        <v>14</v>
      </c>
      <c r="B58" s="55" t="s">
        <v>52</v>
      </c>
      <c r="C58" s="55" t="s">
        <v>60</v>
      </c>
      <c r="D58" s="55" t="s">
        <v>58</v>
      </c>
      <c r="E58" s="56" t="s">
        <v>28</v>
      </c>
      <c r="F58" s="56">
        <v>500</v>
      </c>
      <c r="G58" s="56" t="s">
        <v>19</v>
      </c>
      <c r="H58" s="57">
        <v>8.4600000000000009E-2</v>
      </c>
      <c r="I58" s="57">
        <v>0.188</v>
      </c>
      <c r="J58" s="57">
        <v>0.19724907042253523</v>
      </c>
      <c r="K58" s="57">
        <v>0.20695316905613967</v>
      </c>
      <c r="L58" s="57">
        <v>0.21713468200702835</v>
      </c>
      <c r="M58" s="57">
        <v>0.22781709671478256</v>
      </c>
      <c r="N58" s="55"/>
    </row>
    <row r="59" spans="1:14">
      <c r="A59" s="58" t="s">
        <v>14</v>
      </c>
      <c r="B59" s="58" t="s">
        <v>52</v>
      </c>
      <c r="C59" s="58" t="s">
        <v>60</v>
      </c>
      <c r="D59" s="58" t="s">
        <v>58</v>
      </c>
      <c r="E59" s="59" t="s">
        <v>28</v>
      </c>
      <c r="F59" s="59">
        <v>500</v>
      </c>
      <c r="G59" s="59" t="s">
        <v>20</v>
      </c>
      <c r="H59" s="60">
        <v>8.4600000000000009E-2</v>
      </c>
      <c r="I59" s="60">
        <v>2.2000000000000002E-2</v>
      </c>
      <c r="J59" s="60">
        <v>2.3914929577464786E-2</v>
      </c>
      <c r="K59" s="60">
        <v>2.5996538940686365E-2</v>
      </c>
      <c r="L59" s="60">
        <v>2.8259336273833428E-2</v>
      </c>
      <c r="M59" s="60">
        <v>3.0719092586119205E-2</v>
      </c>
      <c r="N59" s="58"/>
    </row>
    <row r="60" spans="1:14">
      <c r="A60" s="55" t="s">
        <v>14</v>
      </c>
      <c r="B60" s="55" t="s">
        <v>52</v>
      </c>
      <c r="C60" s="55" t="s">
        <v>61</v>
      </c>
      <c r="D60" s="55" t="s">
        <v>62</v>
      </c>
      <c r="E60" s="56" t="s">
        <v>31</v>
      </c>
      <c r="F60" s="56">
        <v>278</v>
      </c>
      <c r="G60" s="56" t="s">
        <v>19</v>
      </c>
      <c r="H60" s="57">
        <v>0.15552000000000002</v>
      </c>
      <c r="I60" s="57">
        <v>0.34560000000000002</v>
      </c>
      <c r="J60" s="57">
        <v>0.36708479999999999</v>
      </c>
      <c r="K60" s="57">
        <v>0.38990523840000002</v>
      </c>
      <c r="L60" s="57">
        <v>0.41414434738720002</v>
      </c>
      <c r="M60" s="57">
        <v>0.43989032098310432</v>
      </c>
      <c r="N60" s="55"/>
    </row>
    <row r="61" spans="1:14">
      <c r="A61" s="58" t="s">
        <v>14</v>
      </c>
      <c r="B61" s="58" t="s">
        <v>52</v>
      </c>
      <c r="C61" s="58" t="s">
        <v>61</v>
      </c>
      <c r="D61" s="58" t="s">
        <v>62</v>
      </c>
      <c r="E61" s="59" t="s">
        <v>31</v>
      </c>
      <c r="F61" s="59">
        <v>278</v>
      </c>
      <c r="G61" s="59" t="s">
        <v>20</v>
      </c>
      <c r="H61" s="60">
        <v>0.15552000000000002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58"/>
    </row>
    <row r="62" spans="1:14">
      <c r="A62" s="55" t="s">
        <v>14</v>
      </c>
      <c r="B62" s="55" t="s">
        <v>52</v>
      </c>
      <c r="C62" s="55" t="s">
        <v>63</v>
      </c>
      <c r="D62" s="55" t="s">
        <v>64</v>
      </c>
      <c r="E62" s="56" t="s">
        <v>31</v>
      </c>
      <c r="F62" s="56">
        <v>500</v>
      </c>
      <c r="G62" s="56" t="s">
        <v>19</v>
      </c>
      <c r="H62" s="57">
        <v>0.12420000000000002</v>
      </c>
      <c r="I62" s="57">
        <v>0.27600000000000002</v>
      </c>
      <c r="J62" s="57">
        <v>0.29083244444444445</v>
      </c>
      <c r="K62" s="57">
        <v>0.30646199544032915</v>
      </c>
      <c r="L62" s="57">
        <v>0.32293149008417793</v>
      </c>
      <c r="M62" s="57">
        <v>0.34028606756981278</v>
      </c>
      <c r="N62" s="55"/>
    </row>
    <row r="63" spans="1:14">
      <c r="A63" s="58" t="s">
        <v>14</v>
      </c>
      <c r="B63" s="58" t="s">
        <v>52</v>
      </c>
      <c r="C63" s="58" t="s">
        <v>63</v>
      </c>
      <c r="D63" s="58" t="s">
        <v>64</v>
      </c>
      <c r="E63" s="59" t="s">
        <v>31</v>
      </c>
      <c r="F63" s="59">
        <v>500</v>
      </c>
      <c r="G63" s="59" t="s">
        <v>20</v>
      </c>
      <c r="H63" s="60">
        <v>0.12420000000000002</v>
      </c>
      <c r="I63" s="60">
        <v>0.05</v>
      </c>
      <c r="J63" s="60">
        <v>5.4666666666666676E-2</v>
      </c>
      <c r="K63" s="60">
        <v>5.9768888888888913E-2</v>
      </c>
      <c r="L63" s="60">
        <v>6.5347318518518549E-2</v>
      </c>
      <c r="M63" s="60">
        <v>7.1446401580246968E-2</v>
      </c>
      <c r="N63" s="58"/>
    </row>
    <row r="64" spans="1:14">
      <c r="A64" s="55" t="s">
        <v>14</v>
      </c>
      <c r="B64" s="55" t="s">
        <v>52</v>
      </c>
      <c r="C64" s="55" t="s">
        <v>65</v>
      </c>
      <c r="D64" s="55" t="s">
        <v>66</v>
      </c>
      <c r="E64" s="56" t="s">
        <v>18</v>
      </c>
      <c r="F64" s="56">
        <v>278</v>
      </c>
      <c r="G64" s="56" t="s">
        <v>19</v>
      </c>
      <c r="H64" s="57">
        <v>6.480000000000001E-2</v>
      </c>
      <c r="I64" s="57">
        <v>0.14400000000000002</v>
      </c>
      <c r="J64" s="57">
        <v>0.14632199999999998</v>
      </c>
      <c r="K64" s="57">
        <v>0.14868144224999999</v>
      </c>
      <c r="L64" s="57">
        <v>0.15107893050628124</v>
      </c>
      <c r="M64" s="57">
        <v>0.15351507826069499</v>
      </c>
      <c r="N64" s="55"/>
    </row>
    <row r="65" spans="1:14">
      <c r="A65" s="58" t="s">
        <v>14</v>
      </c>
      <c r="B65" s="58" t="s">
        <v>52</v>
      </c>
      <c r="C65" s="58" t="s">
        <v>65</v>
      </c>
      <c r="D65" s="58" t="s">
        <v>66</v>
      </c>
      <c r="E65" s="59" t="s">
        <v>18</v>
      </c>
      <c r="F65" s="59">
        <v>278</v>
      </c>
      <c r="G65" s="59" t="s">
        <v>20</v>
      </c>
      <c r="H65" s="60">
        <v>6.480000000000001E-2</v>
      </c>
      <c r="I65" s="60">
        <v>7.5600000000000001E-2</v>
      </c>
      <c r="J65" s="60">
        <v>7.8718499999999997E-2</v>
      </c>
      <c r="K65" s="60">
        <v>8.196563812499999E-2</v>
      </c>
      <c r="L65" s="60">
        <v>8.5346720697656253E-2</v>
      </c>
      <c r="M65" s="60">
        <v>8.8867272926434565E-2</v>
      </c>
      <c r="N65" s="58"/>
    </row>
    <row r="66" spans="1:14">
      <c r="A66" s="55" t="s">
        <v>14</v>
      </c>
      <c r="B66" s="55" t="s">
        <v>52</v>
      </c>
      <c r="C66" s="55" t="s">
        <v>67</v>
      </c>
      <c r="D66" s="55" t="s">
        <v>68</v>
      </c>
      <c r="E66" s="56" t="s">
        <v>28</v>
      </c>
      <c r="F66" s="56">
        <v>278</v>
      </c>
      <c r="G66" s="56" t="s">
        <v>19</v>
      </c>
      <c r="H66" s="57">
        <v>0.13607999999999998</v>
      </c>
      <c r="I66" s="57">
        <v>0.3024</v>
      </c>
      <c r="J66" s="57">
        <v>0.31268159999999989</v>
      </c>
      <c r="K66" s="57">
        <v>0.32331277439999989</v>
      </c>
      <c r="L66" s="57">
        <v>0.3343054087295998</v>
      </c>
      <c r="M66" s="57">
        <v>0.34567179262640613</v>
      </c>
      <c r="N66" s="55"/>
    </row>
    <row r="67" spans="1:14">
      <c r="A67" s="58" t="s">
        <v>14</v>
      </c>
      <c r="B67" s="58" t="s">
        <v>52</v>
      </c>
      <c r="C67" s="58" t="s">
        <v>67</v>
      </c>
      <c r="D67" s="58" t="s">
        <v>68</v>
      </c>
      <c r="E67" s="59" t="s">
        <v>28</v>
      </c>
      <c r="F67" s="59">
        <v>278</v>
      </c>
      <c r="G67" s="59" t="s">
        <v>20</v>
      </c>
      <c r="H67" s="60">
        <v>0.13607999999999998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58"/>
    </row>
    <row r="68" spans="1:14">
      <c r="A68" s="55" t="s">
        <v>14</v>
      </c>
      <c r="B68" s="55" t="s">
        <v>52</v>
      </c>
      <c r="C68" s="55" t="s">
        <v>69</v>
      </c>
      <c r="D68" s="55" t="s">
        <v>70</v>
      </c>
      <c r="E68" s="56" t="s">
        <v>28</v>
      </c>
      <c r="F68" s="56">
        <v>500</v>
      </c>
      <c r="G68" s="56" t="s">
        <v>19</v>
      </c>
      <c r="H68" s="57">
        <v>0.17730000000000001</v>
      </c>
      <c r="I68" s="57">
        <v>0.39399999999999996</v>
      </c>
      <c r="J68" s="57">
        <v>0.41125920338983052</v>
      </c>
      <c r="K68" s="57">
        <v>0.4292744476467969</v>
      </c>
      <c r="L68" s="57">
        <v>0.44807885120515534</v>
      </c>
      <c r="M68" s="57">
        <v>0.46770698325498117</v>
      </c>
      <c r="N68" s="55"/>
    </row>
    <row r="69" spans="1:14">
      <c r="A69" s="58" t="s">
        <v>14</v>
      </c>
      <c r="B69" s="58" t="s">
        <v>52</v>
      </c>
      <c r="C69" s="58" t="s">
        <v>69</v>
      </c>
      <c r="D69" s="58" t="s">
        <v>70</v>
      </c>
      <c r="E69" s="59" t="s">
        <v>28</v>
      </c>
      <c r="F69" s="59">
        <v>500</v>
      </c>
      <c r="G69" s="59" t="s">
        <v>20</v>
      </c>
      <c r="H69" s="60">
        <v>0.17730000000000001</v>
      </c>
      <c r="I69" s="60">
        <v>0.08</v>
      </c>
      <c r="J69" s="60">
        <v>8.6366101694915265E-2</v>
      </c>
      <c r="K69" s="60">
        <v>9.3238794024705543E-2</v>
      </c>
      <c r="L69" s="60">
        <v>0.1006583895831122</v>
      </c>
      <c r="M69" s="60">
        <v>0.10866840888976834</v>
      </c>
      <c r="N69" s="58"/>
    </row>
    <row r="70" spans="1:14">
      <c r="A70" s="55" t="s">
        <v>14</v>
      </c>
      <c r="B70" s="55" t="s">
        <v>52</v>
      </c>
      <c r="C70" s="55" t="s">
        <v>71</v>
      </c>
      <c r="D70" s="55" t="s">
        <v>70</v>
      </c>
      <c r="E70" s="56" t="s">
        <v>28</v>
      </c>
      <c r="F70" s="56">
        <v>500</v>
      </c>
      <c r="G70" s="56" t="s">
        <v>19</v>
      </c>
      <c r="H70" s="57">
        <v>0.27179999999999999</v>
      </c>
      <c r="I70" s="57">
        <v>0.60399999999999998</v>
      </c>
      <c r="J70" s="57">
        <v>0.63045827118644071</v>
      </c>
      <c r="K70" s="57">
        <v>0.65807554918442979</v>
      </c>
      <c r="L70" s="57">
        <v>0.68690260438556805</v>
      </c>
      <c r="M70" s="57">
        <v>0.71699243118276301</v>
      </c>
      <c r="N70" s="55"/>
    </row>
    <row r="71" spans="1:14">
      <c r="A71" s="58" t="s">
        <v>14</v>
      </c>
      <c r="B71" s="58" t="s">
        <v>52</v>
      </c>
      <c r="C71" s="58" t="s">
        <v>71</v>
      </c>
      <c r="D71" s="58" t="s">
        <v>70</v>
      </c>
      <c r="E71" s="59" t="s">
        <v>28</v>
      </c>
      <c r="F71" s="59">
        <v>500</v>
      </c>
      <c r="G71" s="59" t="s">
        <v>20</v>
      </c>
      <c r="H71" s="60">
        <v>0.27179999999999999</v>
      </c>
      <c r="I71" s="60">
        <v>0.08</v>
      </c>
      <c r="J71" s="60">
        <v>8.6366101694915265E-2</v>
      </c>
      <c r="K71" s="60">
        <v>9.3238794024705543E-2</v>
      </c>
      <c r="L71" s="60">
        <v>0.1006583895831122</v>
      </c>
      <c r="M71" s="60">
        <v>0.10866840888976834</v>
      </c>
      <c r="N71" s="58"/>
    </row>
    <row r="72" spans="1:14">
      <c r="A72" s="55" t="s">
        <v>14</v>
      </c>
      <c r="B72" s="55" t="s">
        <v>52</v>
      </c>
      <c r="C72" s="55" t="s">
        <v>72</v>
      </c>
      <c r="D72" s="55" t="s">
        <v>73</v>
      </c>
      <c r="E72" s="56" t="s">
        <v>31</v>
      </c>
      <c r="F72" s="56">
        <v>500</v>
      </c>
      <c r="G72" s="56" t="s">
        <v>19</v>
      </c>
      <c r="H72" s="57">
        <v>0.14670000000000002</v>
      </c>
      <c r="I72" s="57">
        <v>0.32600000000000001</v>
      </c>
      <c r="J72" s="57">
        <v>0.34541386206896552</v>
      </c>
      <c r="K72" s="57">
        <v>0.36598385309631398</v>
      </c>
      <c r="L72" s="57">
        <v>0.38777882255484269</v>
      </c>
      <c r="M72" s="57">
        <v>0.41087172002216044</v>
      </c>
      <c r="N72" s="55"/>
    </row>
    <row r="73" spans="1:14">
      <c r="A73" s="58" t="s">
        <v>14</v>
      </c>
      <c r="B73" s="58" t="s">
        <v>52</v>
      </c>
      <c r="C73" s="58" t="s">
        <v>72</v>
      </c>
      <c r="D73" s="58" t="s">
        <v>73</v>
      </c>
      <c r="E73" s="59" t="s">
        <v>31</v>
      </c>
      <c r="F73" s="59">
        <v>500</v>
      </c>
      <c r="G73" s="59" t="s">
        <v>20</v>
      </c>
      <c r="H73" s="60">
        <v>0.14670000000000002</v>
      </c>
      <c r="I73" s="60">
        <v>8.4000000000000005E-2</v>
      </c>
      <c r="J73" s="60">
        <v>9.2515862068965504E-2</v>
      </c>
      <c r="K73" s="60">
        <v>0.10189505636147443</v>
      </c>
      <c r="L73" s="60">
        <v>0.11222510690294804</v>
      </c>
      <c r="M73" s="60">
        <v>0.12360241084414346</v>
      </c>
      <c r="N73" s="58"/>
    </row>
    <row r="74" spans="1:14">
      <c r="A74" s="55" t="s">
        <v>14</v>
      </c>
      <c r="B74" s="55" t="s">
        <v>52</v>
      </c>
      <c r="C74" s="55" t="s">
        <v>74</v>
      </c>
      <c r="D74" s="55" t="s">
        <v>75</v>
      </c>
      <c r="E74" s="56" t="s">
        <v>18</v>
      </c>
      <c r="F74" s="56">
        <v>278</v>
      </c>
      <c r="G74" s="56" t="s">
        <v>19</v>
      </c>
      <c r="H74" s="57">
        <v>0.11501999999999998</v>
      </c>
      <c r="I74" s="57">
        <v>0.25559999999999999</v>
      </c>
      <c r="J74" s="57">
        <v>0.25972154999999997</v>
      </c>
      <c r="K74" s="57">
        <v>0.26390955999374993</v>
      </c>
      <c r="L74" s="57">
        <v>0.26816510164864915</v>
      </c>
      <c r="M74" s="57">
        <v>0.27248926391273359</v>
      </c>
      <c r="N74" s="55"/>
    </row>
    <row r="75" spans="1:14">
      <c r="A75" s="58" t="s">
        <v>14</v>
      </c>
      <c r="B75" s="58" t="s">
        <v>52</v>
      </c>
      <c r="C75" s="58" t="s">
        <v>74</v>
      </c>
      <c r="D75" s="58" t="s">
        <v>75</v>
      </c>
      <c r="E75" s="59" t="s">
        <v>18</v>
      </c>
      <c r="F75" s="59">
        <v>278</v>
      </c>
      <c r="G75" s="59" t="s">
        <v>20</v>
      </c>
      <c r="H75" s="60">
        <v>0.11501999999999998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58"/>
    </row>
    <row r="76" spans="1:14">
      <c r="A76" s="55" t="s">
        <v>76</v>
      </c>
      <c r="B76" s="55" t="s">
        <v>77</v>
      </c>
      <c r="C76" s="55" t="s">
        <v>78</v>
      </c>
      <c r="D76" s="55" t="s">
        <v>79</v>
      </c>
      <c r="E76" s="56" t="s">
        <v>28</v>
      </c>
      <c r="F76" s="56">
        <v>243</v>
      </c>
      <c r="G76" s="56" t="s">
        <v>19</v>
      </c>
      <c r="H76" s="57">
        <v>0.29992500000000005</v>
      </c>
      <c r="I76" s="57">
        <v>0.66650000000000009</v>
      </c>
      <c r="J76" s="57">
        <v>0.68627283333333333</v>
      </c>
      <c r="K76" s="57">
        <v>0.70663226072222229</v>
      </c>
      <c r="L76" s="57">
        <v>0.72759568445698164</v>
      </c>
      <c r="M76" s="57">
        <v>0.74918102309587209</v>
      </c>
      <c r="N76" s="55"/>
    </row>
    <row r="77" spans="1:14">
      <c r="A77" s="58" t="s">
        <v>76</v>
      </c>
      <c r="B77" s="58" t="s">
        <v>77</v>
      </c>
      <c r="C77" s="58" t="s">
        <v>78</v>
      </c>
      <c r="D77" s="58" t="s">
        <v>79</v>
      </c>
      <c r="E77" s="59" t="s">
        <v>28</v>
      </c>
      <c r="F77" s="59">
        <v>243</v>
      </c>
      <c r="G77" s="59" t="s">
        <v>20</v>
      </c>
      <c r="H77" s="60">
        <v>0.29992500000000005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58"/>
    </row>
    <row r="78" spans="1:14">
      <c r="A78" s="55" t="s">
        <v>76</v>
      </c>
      <c r="B78" s="55" t="s">
        <v>77</v>
      </c>
      <c r="C78" s="55" t="s">
        <v>76</v>
      </c>
      <c r="D78" s="55" t="s">
        <v>80</v>
      </c>
      <c r="E78" s="56" t="s">
        <v>31</v>
      </c>
      <c r="F78" s="56">
        <v>347</v>
      </c>
      <c r="G78" s="56" t="s">
        <v>19</v>
      </c>
      <c r="H78" s="57">
        <v>0.189225</v>
      </c>
      <c r="I78" s="57">
        <v>0.42049999999999998</v>
      </c>
      <c r="J78" s="57">
        <v>0.44412220588235291</v>
      </c>
      <c r="K78" s="57">
        <v>0.46907142391868512</v>
      </c>
      <c r="L78" s="57">
        <v>0.49542220096823475</v>
      </c>
      <c r="M78" s="57">
        <v>0.5232532716696856</v>
      </c>
      <c r="N78" s="55"/>
    </row>
    <row r="79" spans="1:14">
      <c r="A79" s="58" t="s">
        <v>76</v>
      </c>
      <c r="B79" s="58" t="s">
        <v>77</v>
      </c>
      <c r="C79" s="58" t="s">
        <v>76</v>
      </c>
      <c r="D79" s="58" t="s">
        <v>80</v>
      </c>
      <c r="E79" s="59" t="s">
        <v>31</v>
      </c>
      <c r="F79" s="59">
        <v>347</v>
      </c>
      <c r="G79" s="59" t="s">
        <v>20</v>
      </c>
      <c r="H79" s="60">
        <v>0.189225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58"/>
    </row>
    <row r="80" spans="1:14">
      <c r="A80" s="55" t="s">
        <v>76</v>
      </c>
      <c r="B80" s="55" t="s">
        <v>77</v>
      </c>
      <c r="C80" s="55" t="s">
        <v>81</v>
      </c>
      <c r="D80" s="55" t="s">
        <v>80</v>
      </c>
      <c r="E80" s="56" t="s">
        <v>31</v>
      </c>
      <c r="F80" s="56">
        <v>347</v>
      </c>
      <c r="G80" s="56" t="s">
        <v>19</v>
      </c>
      <c r="H80" s="57">
        <v>0.18144000000000002</v>
      </c>
      <c r="I80" s="57">
        <v>0.4032</v>
      </c>
      <c r="J80" s="57">
        <v>0.42585035294117646</v>
      </c>
      <c r="K80" s="57">
        <v>0.44977312276816606</v>
      </c>
      <c r="L80" s="57">
        <v>0.47503978937073066</v>
      </c>
      <c r="M80" s="57">
        <v>0.50172584812655696</v>
      </c>
      <c r="N80" s="55"/>
    </row>
    <row r="81" spans="1:14">
      <c r="A81" s="58" t="s">
        <v>76</v>
      </c>
      <c r="B81" s="58" t="s">
        <v>77</v>
      </c>
      <c r="C81" s="58" t="s">
        <v>81</v>
      </c>
      <c r="D81" s="58" t="s">
        <v>80</v>
      </c>
      <c r="E81" s="59" t="s">
        <v>31</v>
      </c>
      <c r="F81" s="59">
        <v>347</v>
      </c>
      <c r="G81" s="59" t="s">
        <v>20</v>
      </c>
      <c r="H81" s="60">
        <v>0.18144000000000002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58"/>
    </row>
    <row r="82" spans="1:14">
      <c r="A82" s="55" t="s">
        <v>76</v>
      </c>
      <c r="B82" s="55" t="s">
        <v>77</v>
      </c>
      <c r="C82" s="55" t="s">
        <v>82</v>
      </c>
      <c r="D82" s="55" t="s">
        <v>83</v>
      </c>
      <c r="E82" s="56" t="s">
        <v>28</v>
      </c>
      <c r="F82" s="56">
        <v>667</v>
      </c>
      <c r="G82" s="56" t="s">
        <v>19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5"/>
    </row>
    <row r="83" spans="1:14">
      <c r="A83" s="58" t="s">
        <v>76</v>
      </c>
      <c r="B83" s="58" t="s">
        <v>77</v>
      </c>
      <c r="C83" s="58" t="s">
        <v>82</v>
      </c>
      <c r="D83" s="58" t="s">
        <v>83</v>
      </c>
      <c r="E83" s="59" t="s">
        <v>28</v>
      </c>
      <c r="F83" s="59">
        <v>667</v>
      </c>
      <c r="G83" s="59" t="s">
        <v>20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58"/>
    </row>
    <row r="84" spans="1:14">
      <c r="A84" s="55" t="s">
        <v>76</v>
      </c>
      <c r="B84" s="55" t="s">
        <v>77</v>
      </c>
      <c r="C84" s="55" t="s">
        <v>84</v>
      </c>
      <c r="D84" s="55" t="s">
        <v>83</v>
      </c>
      <c r="E84" s="56" t="s">
        <v>28</v>
      </c>
      <c r="F84" s="56">
        <v>667</v>
      </c>
      <c r="G84" s="56" t="s">
        <v>19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5"/>
    </row>
    <row r="85" spans="1:14">
      <c r="A85" s="58" t="s">
        <v>76</v>
      </c>
      <c r="B85" s="58" t="s">
        <v>77</v>
      </c>
      <c r="C85" s="58" t="s">
        <v>84</v>
      </c>
      <c r="D85" s="58" t="s">
        <v>83</v>
      </c>
      <c r="E85" s="59" t="s">
        <v>28</v>
      </c>
      <c r="F85" s="59">
        <v>667</v>
      </c>
      <c r="G85" s="59" t="s">
        <v>20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58"/>
    </row>
    <row r="86" spans="1:14">
      <c r="A86" s="55" t="s">
        <v>76</v>
      </c>
      <c r="B86" s="55" t="s">
        <v>77</v>
      </c>
      <c r="C86" s="55" t="s">
        <v>85</v>
      </c>
      <c r="D86" s="55" t="s">
        <v>83</v>
      </c>
      <c r="E86" s="56" t="s">
        <v>28</v>
      </c>
      <c r="F86" s="56">
        <v>500</v>
      </c>
      <c r="G86" s="56" t="s">
        <v>19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5"/>
    </row>
    <row r="87" spans="1:14">
      <c r="A87" s="58" t="s">
        <v>76</v>
      </c>
      <c r="B87" s="58" t="s">
        <v>77</v>
      </c>
      <c r="C87" s="58" t="s">
        <v>85</v>
      </c>
      <c r="D87" s="58" t="s">
        <v>83</v>
      </c>
      <c r="E87" s="59" t="s">
        <v>28</v>
      </c>
      <c r="F87" s="59">
        <v>500</v>
      </c>
      <c r="G87" s="59" t="s">
        <v>20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58"/>
    </row>
    <row r="88" spans="1:14">
      <c r="A88" s="55" t="s">
        <v>76</v>
      </c>
      <c r="B88" s="55" t="s">
        <v>77</v>
      </c>
      <c r="C88" s="55" t="s">
        <v>86</v>
      </c>
      <c r="D88" s="55" t="s">
        <v>80</v>
      </c>
      <c r="E88" s="56" t="s">
        <v>31</v>
      </c>
      <c r="F88" s="56">
        <v>396</v>
      </c>
      <c r="G88" s="56" t="s">
        <v>19</v>
      </c>
      <c r="H88" s="57">
        <v>0.13981499999999999</v>
      </c>
      <c r="I88" s="57">
        <v>0.31069999999999998</v>
      </c>
      <c r="J88" s="57">
        <v>0.32815402941176475</v>
      </c>
      <c r="K88" s="57">
        <v>0.34658856459342557</v>
      </c>
      <c r="L88" s="57">
        <v>0.36605868689852683</v>
      </c>
      <c r="M88" s="57">
        <v>0.38662257195665001</v>
      </c>
      <c r="N88" s="55"/>
    </row>
    <row r="89" spans="1:14">
      <c r="A89" s="58" t="s">
        <v>76</v>
      </c>
      <c r="B89" s="58" t="s">
        <v>77</v>
      </c>
      <c r="C89" s="58" t="s">
        <v>86</v>
      </c>
      <c r="D89" s="58" t="s">
        <v>80</v>
      </c>
      <c r="E89" s="59" t="s">
        <v>31</v>
      </c>
      <c r="F89" s="59">
        <v>396</v>
      </c>
      <c r="G89" s="59" t="s">
        <v>20</v>
      </c>
      <c r="H89" s="60">
        <v>0.13981499999999999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58"/>
    </row>
    <row r="90" spans="1:14">
      <c r="A90" s="55" t="s">
        <v>76</v>
      </c>
      <c r="B90" s="55" t="s">
        <v>77</v>
      </c>
      <c r="C90" s="55" t="s">
        <v>87</v>
      </c>
      <c r="D90" s="55" t="s">
        <v>88</v>
      </c>
      <c r="E90" s="56" t="s">
        <v>18</v>
      </c>
      <c r="F90" s="56">
        <v>333</v>
      </c>
      <c r="G90" s="56" t="s">
        <v>19</v>
      </c>
      <c r="H90" s="57">
        <v>0.16875000000000001</v>
      </c>
      <c r="I90" s="57">
        <v>0.375</v>
      </c>
      <c r="J90" s="57">
        <v>0.37799999999999995</v>
      </c>
      <c r="K90" s="57">
        <v>0.38102399999999997</v>
      </c>
      <c r="L90" s="57">
        <v>0.38407219199999992</v>
      </c>
      <c r="M90" s="57">
        <v>0.38714476953599991</v>
      </c>
      <c r="N90" s="55"/>
    </row>
    <row r="91" spans="1:14">
      <c r="A91" s="58" t="s">
        <v>76</v>
      </c>
      <c r="B91" s="58" t="s">
        <v>77</v>
      </c>
      <c r="C91" s="58" t="s">
        <v>87</v>
      </c>
      <c r="D91" s="58" t="s">
        <v>88</v>
      </c>
      <c r="E91" s="59" t="s">
        <v>18</v>
      </c>
      <c r="F91" s="59">
        <v>333</v>
      </c>
      <c r="G91" s="59" t="s">
        <v>20</v>
      </c>
      <c r="H91" s="60">
        <v>0.16875000000000001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58"/>
    </row>
    <row r="92" spans="1:14">
      <c r="A92" s="55" t="s">
        <v>76</v>
      </c>
      <c r="B92" s="55" t="s">
        <v>77</v>
      </c>
      <c r="C92" s="55" t="s">
        <v>89</v>
      </c>
      <c r="D92" s="55" t="s">
        <v>88</v>
      </c>
      <c r="E92" s="56" t="s">
        <v>18</v>
      </c>
      <c r="F92" s="56">
        <v>333</v>
      </c>
      <c r="G92" s="56" t="s">
        <v>19</v>
      </c>
      <c r="H92" s="57">
        <v>0.16875000000000001</v>
      </c>
      <c r="I92" s="57">
        <v>0.375</v>
      </c>
      <c r="J92" s="57">
        <v>0.37799999999999995</v>
      </c>
      <c r="K92" s="57">
        <v>0.38102399999999997</v>
      </c>
      <c r="L92" s="57">
        <v>0.38407219199999992</v>
      </c>
      <c r="M92" s="57">
        <v>0.38714476953599991</v>
      </c>
      <c r="N92" s="55"/>
    </row>
    <row r="93" spans="1:14">
      <c r="A93" s="58" t="s">
        <v>76</v>
      </c>
      <c r="B93" s="58" t="s">
        <v>77</v>
      </c>
      <c r="C93" s="58" t="s">
        <v>89</v>
      </c>
      <c r="D93" s="58" t="s">
        <v>88</v>
      </c>
      <c r="E93" s="59" t="s">
        <v>18</v>
      </c>
      <c r="F93" s="59">
        <v>333</v>
      </c>
      <c r="G93" s="59" t="s">
        <v>20</v>
      </c>
      <c r="H93" s="60">
        <v>0.16875000000000001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58"/>
    </row>
    <row r="94" spans="1:14">
      <c r="A94" s="55" t="s">
        <v>76</v>
      </c>
      <c r="B94" s="55" t="s">
        <v>77</v>
      </c>
      <c r="C94" s="55" t="s">
        <v>90</v>
      </c>
      <c r="D94" s="55" t="s">
        <v>91</v>
      </c>
      <c r="E94" s="56" t="s">
        <v>18</v>
      </c>
      <c r="F94" s="56">
        <v>396</v>
      </c>
      <c r="G94" s="56" t="s">
        <v>19</v>
      </c>
      <c r="H94" s="57">
        <v>9.6615000000000006E-2</v>
      </c>
      <c r="I94" s="57">
        <v>0.2147</v>
      </c>
      <c r="J94" s="57">
        <v>0.21641759999999999</v>
      </c>
      <c r="K94" s="57">
        <v>0.2181489408</v>
      </c>
      <c r="L94" s="57">
        <v>0.21989413232639998</v>
      </c>
      <c r="M94" s="57">
        <v>0.22165328538501117</v>
      </c>
      <c r="N94" s="55"/>
    </row>
    <row r="95" spans="1:14">
      <c r="A95" s="58" t="s">
        <v>76</v>
      </c>
      <c r="B95" s="58" t="s">
        <v>77</v>
      </c>
      <c r="C95" s="58" t="s">
        <v>90</v>
      </c>
      <c r="D95" s="58" t="s">
        <v>91</v>
      </c>
      <c r="E95" s="59" t="s">
        <v>18</v>
      </c>
      <c r="F95" s="59">
        <v>396</v>
      </c>
      <c r="G95" s="59" t="s">
        <v>20</v>
      </c>
      <c r="H95" s="60">
        <v>9.6615000000000006E-2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58"/>
    </row>
    <row r="96" spans="1:14">
      <c r="A96" s="55" t="s">
        <v>76</v>
      </c>
      <c r="B96" s="55" t="s">
        <v>77</v>
      </c>
      <c r="C96" s="55" t="s">
        <v>92</v>
      </c>
      <c r="D96" s="55" t="s">
        <v>91</v>
      </c>
      <c r="E96" s="56" t="s">
        <v>18</v>
      </c>
      <c r="F96" s="56">
        <v>396</v>
      </c>
      <c r="G96" s="56" t="s">
        <v>19</v>
      </c>
      <c r="H96" s="57">
        <v>9.6615000000000006E-2</v>
      </c>
      <c r="I96" s="57">
        <v>0.2147</v>
      </c>
      <c r="J96" s="57">
        <v>0.21641759999999999</v>
      </c>
      <c r="K96" s="57">
        <v>0.2181489408</v>
      </c>
      <c r="L96" s="57">
        <v>0.21989413232639998</v>
      </c>
      <c r="M96" s="57">
        <v>0.22165328538501117</v>
      </c>
      <c r="N96" s="55"/>
    </row>
    <row r="97" spans="1:14">
      <c r="A97" s="58" t="s">
        <v>76</v>
      </c>
      <c r="B97" s="58" t="s">
        <v>77</v>
      </c>
      <c r="C97" s="58" t="s">
        <v>92</v>
      </c>
      <c r="D97" s="58" t="s">
        <v>91</v>
      </c>
      <c r="E97" s="59" t="s">
        <v>18</v>
      </c>
      <c r="F97" s="59">
        <v>396</v>
      </c>
      <c r="G97" s="59" t="s">
        <v>20</v>
      </c>
      <c r="H97" s="60">
        <v>9.6615000000000006E-2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58"/>
    </row>
    <row r="98" spans="1:14">
      <c r="A98" s="55" t="s">
        <v>76</v>
      </c>
      <c r="B98" s="55" t="s">
        <v>77</v>
      </c>
      <c r="C98" s="55" t="s">
        <v>93</v>
      </c>
      <c r="D98" s="55" t="s">
        <v>94</v>
      </c>
      <c r="E98" s="56" t="s">
        <v>28</v>
      </c>
      <c r="F98" s="56">
        <v>278</v>
      </c>
      <c r="G98" s="56" t="s">
        <v>19</v>
      </c>
      <c r="H98" s="57">
        <v>0.28350000000000003</v>
      </c>
      <c r="I98" s="57">
        <v>0.63</v>
      </c>
      <c r="J98" s="57">
        <v>0.65551500000000007</v>
      </c>
      <c r="K98" s="57">
        <v>0.68206335750000013</v>
      </c>
      <c r="L98" s="57">
        <v>0.70968692347875006</v>
      </c>
      <c r="M98" s="57">
        <v>0.73842924387963949</v>
      </c>
      <c r="N98" s="55"/>
    </row>
    <row r="99" spans="1:14">
      <c r="A99" s="58" t="s">
        <v>76</v>
      </c>
      <c r="B99" s="58" t="s">
        <v>77</v>
      </c>
      <c r="C99" s="58" t="s">
        <v>93</v>
      </c>
      <c r="D99" s="58" t="s">
        <v>94</v>
      </c>
      <c r="E99" s="59" t="s">
        <v>28</v>
      </c>
      <c r="F99" s="59">
        <v>278</v>
      </c>
      <c r="G99" s="59" t="s">
        <v>20</v>
      </c>
      <c r="H99" s="60">
        <v>0.28350000000000003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58"/>
    </row>
    <row r="100" spans="1:14">
      <c r="A100" s="55" t="s">
        <v>76</v>
      </c>
      <c r="B100" s="55" t="s">
        <v>77</v>
      </c>
      <c r="C100" s="55" t="s">
        <v>95</v>
      </c>
      <c r="D100" s="55" t="s">
        <v>96</v>
      </c>
      <c r="E100" s="56" t="s">
        <v>31</v>
      </c>
      <c r="F100" s="56">
        <v>278</v>
      </c>
      <c r="G100" s="56" t="s">
        <v>19</v>
      </c>
      <c r="H100" s="57">
        <v>0.27702000000000004</v>
      </c>
      <c r="I100" s="57">
        <v>0.61560000000000004</v>
      </c>
      <c r="J100" s="57">
        <v>0.65223400754716987</v>
      </c>
      <c r="K100" s="57">
        <v>0.69104808414724117</v>
      </c>
      <c r="L100" s="57">
        <v>0.73217196447555055</v>
      </c>
      <c r="M100" s="57">
        <v>0.77574310364452959</v>
      </c>
      <c r="N100" s="55"/>
    </row>
    <row r="101" spans="1:14">
      <c r="A101" s="58" t="s">
        <v>76</v>
      </c>
      <c r="B101" s="58" t="s">
        <v>77</v>
      </c>
      <c r="C101" s="58" t="s">
        <v>95</v>
      </c>
      <c r="D101" s="58" t="s">
        <v>96</v>
      </c>
      <c r="E101" s="59" t="s">
        <v>31</v>
      </c>
      <c r="F101" s="59">
        <v>278</v>
      </c>
      <c r="G101" s="59" t="s">
        <v>20</v>
      </c>
      <c r="H101" s="60">
        <v>0.27702000000000004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58"/>
    </row>
    <row r="102" spans="1:14">
      <c r="A102" s="55" t="s">
        <v>76</v>
      </c>
      <c r="B102" s="55" t="s">
        <v>77</v>
      </c>
      <c r="C102" s="55" t="s">
        <v>97</v>
      </c>
      <c r="D102" s="55" t="s">
        <v>98</v>
      </c>
      <c r="E102" s="56" t="s">
        <v>31</v>
      </c>
      <c r="F102" s="56">
        <v>278</v>
      </c>
      <c r="G102" s="56" t="s">
        <v>19</v>
      </c>
      <c r="H102" s="57">
        <v>0.14580000000000001</v>
      </c>
      <c r="I102" s="57">
        <v>0.32400000000000001</v>
      </c>
      <c r="J102" s="57">
        <v>0.34180199999999994</v>
      </c>
      <c r="K102" s="57">
        <v>0.36058212099999987</v>
      </c>
      <c r="L102" s="57">
        <v>0.38039410531494416</v>
      </c>
      <c r="M102" s="57">
        <v>0.40129464810141519</v>
      </c>
      <c r="N102" s="55"/>
    </row>
    <row r="103" spans="1:14">
      <c r="A103" s="58" t="s">
        <v>76</v>
      </c>
      <c r="B103" s="58" t="s">
        <v>77</v>
      </c>
      <c r="C103" s="58" t="s">
        <v>97</v>
      </c>
      <c r="D103" s="58" t="s">
        <v>98</v>
      </c>
      <c r="E103" s="59" t="s">
        <v>31</v>
      </c>
      <c r="F103" s="59">
        <v>278</v>
      </c>
      <c r="G103" s="59" t="s">
        <v>20</v>
      </c>
      <c r="H103" s="60">
        <v>0.14580000000000001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58"/>
    </row>
    <row r="104" spans="1:14">
      <c r="A104" s="55" t="s">
        <v>76</v>
      </c>
      <c r="B104" s="55" t="s">
        <v>77</v>
      </c>
      <c r="C104" s="55" t="s">
        <v>99</v>
      </c>
      <c r="D104" s="55" t="s">
        <v>100</v>
      </c>
      <c r="E104" s="56" t="s">
        <v>28</v>
      </c>
      <c r="F104" s="56">
        <v>347</v>
      </c>
      <c r="G104" s="56" t="s">
        <v>19</v>
      </c>
      <c r="H104" s="57">
        <v>0.11146499999999999</v>
      </c>
      <c r="I104" s="57">
        <v>0.2477</v>
      </c>
      <c r="J104" s="57">
        <v>0.25974441249999997</v>
      </c>
      <c r="K104" s="57">
        <v>0.27237448455781244</v>
      </c>
      <c r="L104" s="57">
        <v>0.28561869386943606</v>
      </c>
      <c r="M104" s="57">
        <v>0.29950690285883735</v>
      </c>
      <c r="N104" s="55"/>
    </row>
    <row r="105" spans="1:14">
      <c r="A105" s="58" t="s">
        <v>76</v>
      </c>
      <c r="B105" s="58" t="s">
        <v>77</v>
      </c>
      <c r="C105" s="58" t="s">
        <v>99</v>
      </c>
      <c r="D105" s="58" t="s">
        <v>100</v>
      </c>
      <c r="E105" s="59" t="s">
        <v>28</v>
      </c>
      <c r="F105" s="59">
        <v>347</v>
      </c>
      <c r="G105" s="59" t="s">
        <v>20</v>
      </c>
      <c r="H105" s="60">
        <v>0.11146499999999999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58"/>
    </row>
    <row r="106" spans="1:14">
      <c r="A106" s="55" t="s">
        <v>76</v>
      </c>
      <c r="B106" s="55" t="s">
        <v>77</v>
      </c>
      <c r="C106" s="55" t="s">
        <v>101</v>
      </c>
      <c r="D106" s="55" t="s">
        <v>102</v>
      </c>
      <c r="E106" s="56" t="s">
        <v>28</v>
      </c>
      <c r="F106" s="56">
        <v>500</v>
      </c>
      <c r="G106" s="56" t="s">
        <v>19</v>
      </c>
      <c r="H106" s="57">
        <v>0.13500000000000001</v>
      </c>
      <c r="I106" s="57">
        <v>0.3</v>
      </c>
      <c r="J106" s="57">
        <v>0.31471578947368417</v>
      </c>
      <c r="K106" s="57">
        <v>0.33015342714681428</v>
      </c>
      <c r="L106" s="57">
        <v>0.34634832157317375</v>
      </c>
      <c r="M106" s="57">
        <v>0.36333761818928939</v>
      </c>
      <c r="N106" s="55"/>
    </row>
    <row r="107" spans="1:14">
      <c r="A107" s="58" t="s">
        <v>76</v>
      </c>
      <c r="B107" s="58" t="s">
        <v>77</v>
      </c>
      <c r="C107" s="58" t="s">
        <v>101</v>
      </c>
      <c r="D107" s="58" t="s">
        <v>102</v>
      </c>
      <c r="E107" s="59" t="s">
        <v>28</v>
      </c>
      <c r="F107" s="59">
        <v>500</v>
      </c>
      <c r="G107" s="59" t="s">
        <v>20</v>
      </c>
      <c r="H107" s="60">
        <v>0.13500000000000001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58"/>
    </row>
    <row r="108" spans="1:14">
      <c r="A108" s="55" t="s">
        <v>103</v>
      </c>
      <c r="B108" s="55" t="s">
        <v>104</v>
      </c>
      <c r="C108" s="55" t="s">
        <v>105</v>
      </c>
      <c r="D108" s="55" t="s">
        <v>106</v>
      </c>
      <c r="E108" s="56" t="s">
        <v>28</v>
      </c>
      <c r="F108" s="56">
        <v>347</v>
      </c>
      <c r="G108" s="56" t="s">
        <v>19</v>
      </c>
      <c r="H108" s="57">
        <v>0.13738500000000001</v>
      </c>
      <c r="I108" s="57">
        <v>0.30530000000000002</v>
      </c>
      <c r="J108" s="57">
        <v>0.31435723333333337</v>
      </c>
      <c r="K108" s="57">
        <v>0.32368316458888891</v>
      </c>
      <c r="L108" s="57">
        <v>0.33328576513835934</v>
      </c>
      <c r="M108" s="57">
        <v>0.34317324283746403</v>
      </c>
      <c r="N108" s="55"/>
    </row>
    <row r="109" spans="1:14">
      <c r="A109" s="58" t="s">
        <v>103</v>
      </c>
      <c r="B109" s="58" t="s">
        <v>104</v>
      </c>
      <c r="C109" s="58" t="s">
        <v>105</v>
      </c>
      <c r="D109" s="58" t="s">
        <v>106</v>
      </c>
      <c r="E109" s="59" t="s">
        <v>28</v>
      </c>
      <c r="F109" s="59">
        <v>347</v>
      </c>
      <c r="G109" s="59" t="s">
        <v>20</v>
      </c>
      <c r="H109" s="60">
        <v>0.13738500000000001</v>
      </c>
      <c r="I109" s="60">
        <v>0.21890000000000001</v>
      </c>
      <c r="J109" s="60">
        <v>0.23203400000000002</v>
      </c>
      <c r="K109" s="60">
        <v>0.24595604000000004</v>
      </c>
      <c r="L109" s="60">
        <v>0.26071340240000007</v>
      </c>
      <c r="M109" s="60">
        <v>0.27635620654400012</v>
      </c>
      <c r="N109" s="58"/>
    </row>
    <row r="110" spans="1:14">
      <c r="A110" s="55" t="s">
        <v>103</v>
      </c>
      <c r="B110" s="55" t="s">
        <v>104</v>
      </c>
      <c r="C110" s="55" t="s">
        <v>107</v>
      </c>
      <c r="D110" s="55" t="s">
        <v>108</v>
      </c>
      <c r="E110" s="56" t="s">
        <v>28</v>
      </c>
      <c r="F110" s="56">
        <v>667</v>
      </c>
      <c r="G110" s="56" t="s">
        <v>19</v>
      </c>
      <c r="H110" s="57">
        <v>9.0450000000000016E-2</v>
      </c>
      <c r="I110" s="57">
        <v>0.20100000000000001</v>
      </c>
      <c r="J110" s="57">
        <v>0.20925510526315791</v>
      </c>
      <c r="K110" s="57">
        <v>0.21784924914773779</v>
      </c>
      <c r="L110" s="57">
        <v>0.22679635602940187</v>
      </c>
      <c r="M110" s="57">
        <v>0.23611092216036378</v>
      </c>
      <c r="N110" s="55"/>
    </row>
    <row r="111" spans="1:14">
      <c r="A111" s="58" t="s">
        <v>103</v>
      </c>
      <c r="B111" s="58" t="s">
        <v>104</v>
      </c>
      <c r="C111" s="58" t="s">
        <v>107</v>
      </c>
      <c r="D111" s="58" t="s">
        <v>108</v>
      </c>
      <c r="E111" s="59" t="s">
        <v>28</v>
      </c>
      <c r="F111" s="59">
        <v>667</v>
      </c>
      <c r="G111" s="59" t="s">
        <v>20</v>
      </c>
      <c r="H111" s="60">
        <v>9.0450000000000016E-2</v>
      </c>
      <c r="I111" s="60">
        <v>7.9500000000000001E-2</v>
      </c>
      <c r="J111" s="60">
        <v>8.5525263157894743E-2</v>
      </c>
      <c r="K111" s="60">
        <v>9.2007177839335194E-2</v>
      </c>
      <c r="L111" s="60">
        <v>9.8980353422947989E-2</v>
      </c>
      <c r="M111" s="60">
        <v>0.10648202231395038</v>
      </c>
      <c r="N111" s="58"/>
    </row>
    <row r="112" spans="1:14">
      <c r="A112" s="55" t="s">
        <v>103</v>
      </c>
      <c r="B112" s="55" t="s">
        <v>104</v>
      </c>
      <c r="C112" s="55" t="s">
        <v>109</v>
      </c>
      <c r="D112" s="55" t="s">
        <v>108</v>
      </c>
      <c r="E112" s="56" t="s">
        <v>28</v>
      </c>
      <c r="F112" s="56">
        <v>667</v>
      </c>
      <c r="G112" s="56" t="s">
        <v>19</v>
      </c>
      <c r="H112" s="57">
        <v>8.0325000000000008E-2</v>
      </c>
      <c r="I112" s="57">
        <v>0.17850000000000002</v>
      </c>
      <c r="J112" s="57">
        <v>0.18583102631578949</v>
      </c>
      <c r="K112" s="57">
        <v>0.1934631391685134</v>
      </c>
      <c r="L112" s="57">
        <v>0.20140870423506585</v>
      </c>
      <c r="M112" s="57">
        <v>0.20968059505286038</v>
      </c>
      <c r="N112" s="55"/>
    </row>
    <row r="113" spans="1:14">
      <c r="A113" s="58" t="s">
        <v>103</v>
      </c>
      <c r="B113" s="58" t="s">
        <v>104</v>
      </c>
      <c r="C113" s="58" t="s">
        <v>109</v>
      </c>
      <c r="D113" s="58" t="s">
        <v>108</v>
      </c>
      <c r="E113" s="59" t="s">
        <v>28</v>
      </c>
      <c r="F113" s="59">
        <v>667</v>
      </c>
      <c r="G113" s="59" t="s">
        <v>20</v>
      </c>
      <c r="H113" s="60">
        <v>8.0325000000000008E-2</v>
      </c>
      <c r="I113" s="60">
        <v>7.2000000000000008E-2</v>
      </c>
      <c r="J113" s="60">
        <v>7.7456842105263171E-2</v>
      </c>
      <c r="K113" s="60">
        <v>8.3327255401662068E-2</v>
      </c>
      <c r="L113" s="60">
        <v>8.9642584232103834E-2</v>
      </c>
      <c r="M113" s="60">
        <v>9.6436548510747497E-2</v>
      </c>
      <c r="N113" s="58"/>
    </row>
    <row r="114" spans="1:14">
      <c r="A114" s="55" t="s">
        <v>103</v>
      </c>
      <c r="B114" s="55" t="s">
        <v>104</v>
      </c>
      <c r="C114" s="55" t="s">
        <v>110</v>
      </c>
      <c r="D114" s="55" t="s">
        <v>111</v>
      </c>
      <c r="E114" s="56" t="s">
        <v>28</v>
      </c>
      <c r="F114" s="56">
        <v>500</v>
      </c>
      <c r="G114" s="56" t="s">
        <v>19</v>
      </c>
      <c r="H114" s="57">
        <v>0.16200000000000001</v>
      </c>
      <c r="I114" s="57">
        <v>0.36</v>
      </c>
      <c r="J114" s="57">
        <v>0.3770400000000001</v>
      </c>
      <c r="K114" s="57">
        <v>0.39488656000000011</v>
      </c>
      <c r="L114" s="57">
        <v>0.41357785717333351</v>
      </c>
      <c r="M114" s="57">
        <v>0.43315387574620468</v>
      </c>
      <c r="N114" s="55"/>
    </row>
    <row r="115" spans="1:14">
      <c r="A115" s="58" t="s">
        <v>103</v>
      </c>
      <c r="B115" s="58" t="s">
        <v>104</v>
      </c>
      <c r="C115" s="58" t="s">
        <v>110</v>
      </c>
      <c r="D115" s="58" t="s">
        <v>111</v>
      </c>
      <c r="E115" s="59" t="s">
        <v>28</v>
      </c>
      <c r="F115" s="59">
        <v>500</v>
      </c>
      <c r="G115" s="59" t="s">
        <v>20</v>
      </c>
      <c r="H115" s="60">
        <v>0.16200000000000001</v>
      </c>
      <c r="I115" s="60">
        <v>4.2000000000000003E-2</v>
      </c>
      <c r="J115" s="60">
        <v>4.5547384615384615E-2</v>
      </c>
      <c r="K115" s="60">
        <v>4.9394386792899397E-2</v>
      </c>
      <c r="L115" s="60">
        <v>5.3566312692791974E-2</v>
      </c>
      <c r="M115" s="60">
        <v>5.8090605872537011E-2</v>
      </c>
      <c r="N115" s="58"/>
    </row>
    <row r="116" spans="1:14">
      <c r="A116" s="55" t="s">
        <v>103</v>
      </c>
      <c r="B116" s="55" t="s">
        <v>104</v>
      </c>
      <c r="C116" s="55" t="s">
        <v>112</v>
      </c>
      <c r="D116" s="55" t="s">
        <v>111</v>
      </c>
      <c r="E116" s="56" t="s">
        <v>28</v>
      </c>
      <c r="F116" s="56">
        <v>667</v>
      </c>
      <c r="G116" s="56" t="s">
        <v>19</v>
      </c>
      <c r="H116" s="57">
        <v>0.17415000000000003</v>
      </c>
      <c r="I116" s="57">
        <v>0.38700000000000001</v>
      </c>
      <c r="J116" s="57">
        <v>0.40531800000000007</v>
      </c>
      <c r="K116" s="57">
        <v>0.4245030520000001</v>
      </c>
      <c r="L116" s="57">
        <v>0.44459619646133347</v>
      </c>
      <c r="M116" s="57">
        <v>0.46564041642717002</v>
      </c>
      <c r="N116" s="55"/>
    </row>
    <row r="117" spans="1:14">
      <c r="A117" s="58" t="s">
        <v>103</v>
      </c>
      <c r="B117" s="58" t="s">
        <v>104</v>
      </c>
      <c r="C117" s="58" t="s">
        <v>112</v>
      </c>
      <c r="D117" s="58" t="s">
        <v>111</v>
      </c>
      <c r="E117" s="59" t="s">
        <v>28</v>
      </c>
      <c r="F117" s="59">
        <v>667</v>
      </c>
      <c r="G117" s="59" t="s">
        <v>20</v>
      </c>
      <c r="H117" s="60">
        <v>0.17415000000000003</v>
      </c>
      <c r="I117" s="60">
        <v>1.3500000000000002E-2</v>
      </c>
      <c r="J117" s="60">
        <v>1.4640230769230768E-2</v>
      </c>
      <c r="K117" s="60">
        <v>1.587676718343195E-2</v>
      </c>
      <c r="L117" s="60">
        <v>1.7217743365540279E-2</v>
      </c>
      <c r="M117" s="60">
        <v>1.8671980459029756E-2</v>
      </c>
      <c r="N117" s="58"/>
    </row>
    <row r="118" spans="1:14">
      <c r="A118" s="55" t="s">
        <v>103</v>
      </c>
      <c r="B118" s="55" t="s">
        <v>104</v>
      </c>
      <c r="C118" s="55" t="s">
        <v>113</v>
      </c>
      <c r="D118" s="55" t="s">
        <v>114</v>
      </c>
      <c r="E118" s="56" t="s">
        <v>31</v>
      </c>
      <c r="F118" s="56">
        <v>500</v>
      </c>
      <c r="G118" s="56" t="s">
        <v>19</v>
      </c>
      <c r="H118" s="57">
        <v>0.1764</v>
      </c>
      <c r="I118" s="57">
        <v>0.39200000000000002</v>
      </c>
      <c r="J118" s="57">
        <v>0.41663475</v>
      </c>
      <c r="K118" s="57">
        <v>0.44281764007031243</v>
      </c>
      <c r="L118" s="57">
        <v>0.47064596113848106</v>
      </c>
      <c r="M118" s="57">
        <v>0.50022311825877741</v>
      </c>
      <c r="N118" s="55"/>
    </row>
    <row r="119" spans="1:14">
      <c r="A119" s="58" t="s">
        <v>103</v>
      </c>
      <c r="B119" s="58" t="s">
        <v>104</v>
      </c>
      <c r="C119" s="58" t="s">
        <v>113</v>
      </c>
      <c r="D119" s="58" t="s">
        <v>114</v>
      </c>
      <c r="E119" s="59" t="s">
        <v>31</v>
      </c>
      <c r="F119" s="59">
        <v>500</v>
      </c>
      <c r="G119" s="59" t="s">
        <v>20</v>
      </c>
      <c r="H119" s="60">
        <v>0.1764</v>
      </c>
      <c r="I119" s="60">
        <v>1.6E-2</v>
      </c>
      <c r="J119" s="60">
        <v>1.7695000000000002E-2</v>
      </c>
      <c r="K119" s="60">
        <v>1.9569564062499999E-2</v>
      </c>
      <c r="L119" s="60">
        <v>2.1642714755371096E-2</v>
      </c>
      <c r="M119" s="60">
        <v>2.3935489849768218E-2</v>
      </c>
      <c r="N119" s="58"/>
    </row>
    <row r="120" spans="1:14">
      <c r="A120" s="55" t="s">
        <v>103</v>
      </c>
      <c r="B120" s="55" t="s">
        <v>104</v>
      </c>
      <c r="C120" s="55" t="s">
        <v>115</v>
      </c>
      <c r="D120" s="55" t="s">
        <v>116</v>
      </c>
      <c r="E120" s="56" t="s">
        <v>28</v>
      </c>
      <c r="F120" s="56">
        <v>500</v>
      </c>
      <c r="G120" s="56" t="s">
        <v>19</v>
      </c>
      <c r="H120" s="57">
        <v>6.6600000000000006E-2</v>
      </c>
      <c r="I120" s="57">
        <v>0.14800000000000002</v>
      </c>
      <c r="J120" s="57">
        <v>0.15464990909090909</v>
      </c>
      <c r="K120" s="57">
        <v>0.16159861068801654</v>
      </c>
      <c r="L120" s="57">
        <v>0.1688595300818849</v>
      </c>
      <c r="M120" s="57">
        <v>0.17644669578579142</v>
      </c>
      <c r="N120" s="55"/>
    </row>
    <row r="121" spans="1:14">
      <c r="A121" s="58" t="s">
        <v>103</v>
      </c>
      <c r="B121" s="58" t="s">
        <v>104</v>
      </c>
      <c r="C121" s="58" t="s">
        <v>115</v>
      </c>
      <c r="D121" s="58" t="s">
        <v>116</v>
      </c>
      <c r="E121" s="59" t="s">
        <v>28</v>
      </c>
      <c r="F121" s="59">
        <v>500</v>
      </c>
      <c r="G121" s="59" t="s">
        <v>20</v>
      </c>
      <c r="H121" s="60">
        <v>6.6600000000000006E-2</v>
      </c>
      <c r="I121" s="60">
        <v>0.14000000000000001</v>
      </c>
      <c r="J121" s="60">
        <v>0.15135909090909089</v>
      </c>
      <c r="K121" s="60">
        <v>0.1636398171487603</v>
      </c>
      <c r="L121" s="60">
        <v>0.17691695685833014</v>
      </c>
      <c r="M121" s="60">
        <v>0.19127135540342646</v>
      </c>
      <c r="N121" s="58"/>
    </row>
    <row r="122" spans="1:14">
      <c r="A122" s="55" t="s">
        <v>103</v>
      </c>
      <c r="B122" s="55" t="s">
        <v>104</v>
      </c>
      <c r="C122" s="55" t="s">
        <v>117</v>
      </c>
      <c r="D122" s="55" t="s">
        <v>116</v>
      </c>
      <c r="E122" s="56" t="s">
        <v>28</v>
      </c>
      <c r="F122" s="56">
        <v>500</v>
      </c>
      <c r="G122" s="56" t="s">
        <v>19</v>
      </c>
      <c r="H122" s="57">
        <v>6.7500000000000004E-2</v>
      </c>
      <c r="I122" s="57">
        <v>0.15</v>
      </c>
      <c r="J122" s="57">
        <v>0.15673977272727271</v>
      </c>
      <c r="K122" s="57">
        <v>0.16378237569731405</v>
      </c>
      <c r="L122" s="57">
        <v>0.17114141562353197</v>
      </c>
      <c r="M122" s="57">
        <v>0.17883111059370749</v>
      </c>
      <c r="N122" s="55"/>
    </row>
    <row r="123" spans="1:14">
      <c r="A123" s="58" t="s">
        <v>103</v>
      </c>
      <c r="B123" s="58" t="s">
        <v>104</v>
      </c>
      <c r="C123" s="58" t="s">
        <v>117</v>
      </c>
      <c r="D123" s="58" t="s">
        <v>116</v>
      </c>
      <c r="E123" s="59" t="s">
        <v>28</v>
      </c>
      <c r="F123" s="59">
        <v>500</v>
      </c>
      <c r="G123" s="59" t="s">
        <v>20</v>
      </c>
      <c r="H123" s="60">
        <v>6.7500000000000004E-2</v>
      </c>
      <c r="I123" s="60">
        <v>0.13600000000000001</v>
      </c>
      <c r="J123" s="60">
        <v>0.14703454545454545</v>
      </c>
      <c r="K123" s="60">
        <v>0.15896439380165286</v>
      </c>
      <c r="L123" s="60">
        <v>0.17186218666237787</v>
      </c>
      <c r="M123" s="60">
        <v>0.18580645953475716</v>
      </c>
      <c r="N123" s="58"/>
    </row>
    <row r="124" spans="1:14">
      <c r="A124" s="55" t="s">
        <v>103</v>
      </c>
      <c r="B124" s="55" t="s">
        <v>104</v>
      </c>
      <c r="C124" s="55" t="s">
        <v>118</v>
      </c>
      <c r="D124" s="55" t="s">
        <v>119</v>
      </c>
      <c r="E124" s="56" t="s">
        <v>28</v>
      </c>
      <c r="F124" s="56">
        <v>667</v>
      </c>
      <c r="G124" s="56" t="s">
        <v>19</v>
      </c>
      <c r="H124" s="57">
        <v>0.12487500000000001</v>
      </c>
      <c r="I124" s="57">
        <v>0.27750000000000002</v>
      </c>
      <c r="J124" s="57">
        <v>0.29063500000000003</v>
      </c>
      <c r="K124" s="57">
        <v>0.30439172333333342</v>
      </c>
      <c r="L124" s="57">
        <v>0.31879959823777793</v>
      </c>
      <c r="M124" s="57">
        <v>0.33388944588769948</v>
      </c>
      <c r="N124" s="55"/>
    </row>
    <row r="125" spans="1:14">
      <c r="A125" s="58" t="s">
        <v>103</v>
      </c>
      <c r="B125" s="58" t="s">
        <v>104</v>
      </c>
      <c r="C125" s="58" t="s">
        <v>118</v>
      </c>
      <c r="D125" s="58" t="s">
        <v>119</v>
      </c>
      <c r="E125" s="59" t="s">
        <v>28</v>
      </c>
      <c r="F125" s="59">
        <v>667</v>
      </c>
      <c r="G125" s="59" t="s">
        <v>20</v>
      </c>
      <c r="H125" s="60">
        <v>0.12487500000000001</v>
      </c>
      <c r="I125" s="60">
        <v>7.4999999999999997E-2</v>
      </c>
      <c r="J125" s="60">
        <v>8.1334615384615366E-2</v>
      </c>
      <c r="K125" s="60">
        <v>8.8204262130177485E-2</v>
      </c>
      <c r="L125" s="60">
        <v>9.5654129808557087E-2</v>
      </c>
      <c r="M125" s="60">
        <v>0.10373322477238751</v>
      </c>
      <c r="N125" s="58"/>
    </row>
    <row r="126" spans="1:14">
      <c r="A126" s="55" t="s">
        <v>103</v>
      </c>
      <c r="B126" s="55" t="s">
        <v>104</v>
      </c>
      <c r="C126" s="55" t="s">
        <v>120</v>
      </c>
      <c r="D126" s="55" t="s">
        <v>121</v>
      </c>
      <c r="E126" s="56" t="s">
        <v>28</v>
      </c>
      <c r="F126" s="56">
        <v>667</v>
      </c>
      <c r="G126" s="56" t="s">
        <v>19</v>
      </c>
      <c r="H126" s="57">
        <v>8.5724999999999996E-2</v>
      </c>
      <c r="I126" s="57">
        <v>0.1905</v>
      </c>
      <c r="J126" s="57">
        <v>0.19832386842105265</v>
      </c>
      <c r="K126" s="57">
        <v>0.20646906449076641</v>
      </c>
      <c r="L126" s="57">
        <v>0.21494878519204508</v>
      </c>
      <c r="M126" s="57">
        <v>0.22377676951019557</v>
      </c>
      <c r="N126" s="55"/>
    </row>
    <row r="127" spans="1:14">
      <c r="A127" s="58" t="s">
        <v>103</v>
      </c>
      <c r="B127" s="58" t="s">
        <v>104</v>
      </c>
      <c r="C127" s="58" t="s">
        <v>120</v>
      </c>
      <c r="D127" s="58" t="s">
        <v>121</v>
      </c>
      <c r="E127" s="59" t="s">
        <v>28</v>
      </c>
      <c r="F127" s="59">
        <v>667</v>
      </c>
      <c r="G127" s="59" t="s">
        <v>20</v>
      </c>
      <c r="H127" s="60">
        <v>8.5724999999999996E-2</v>
      </c>
      <c r="I127" s="60">
        <v>0.114</v>
      </c>
      <c r="J127" s="60">
        <v>0.12264000000000001</v>
      </c>
      <c r="K127" s="60">
        <v>0.1319348210526316</v>
      </c>
      <c r="L127" s="60">
        <v>0.14193409170083107</v>
      </c>
      <c r="M127" s="60">
        <v>0.15269120180868356</v>
      </c>
      <c r="N127" s="58"/>
    </row>
    <row r="128" spans="1:14">
      <c r="A128" s="55" t="s">
        <v>103</v>
      </c>
      <c r="B128" s="55" t="s">
        <v>104</v>
      </c>
      <c r="C128" s="55" t="s">
        <v>122</v>
      </c>
      <c r="D128" s="55" t="s">
        <v>121</v>
      </c>
      <c r="E128" s="56" t="s">
        <v>28</v>
      </c>
      <c r="F128" s="56">
        <v>667</v>
      </c>
      <c r="G128" s="56" t="s">
        <v>19</v>
      </c>
      <c r="H128" s="57">
        <v>7.8299999999999995E-2</v>
      </c>
      <c r="I128" s="57">
        <v>0.17399999999999999</v>
      </c>
      <c r="J128" s="57">
        <v>0.18114621052631577</v>
      </c>
      <c r="K128" s="57">
        <v>0.18858591717266848</v>
      </c>
      <c r="L128" s="57">
        <v>0.19633117387619858</v>
      </c>
      <c r="M128" s="57">
        <v>0.20439452963135968</v>
      </c>
      <c r="N128" s="55"/>
    </row>
    <row r="129" spans="1:14">
      <c r="A129" s="58" t="s">
        <v>103</v>
      </c>
      <c r="B129" s="58" t="s">
        <v>104</v>
      </c>
      <c r="C129" s="58" t="s">
        <v>122</v>
      </c>
      <c r="D129" s="58" t="s">
        <v>121</v>
      </c>
      <c r="E129" s="59" t="s">
        <v>28</v>
      </c>
      <c r="F129" s="59">
        <v>667</v>
      </c>
      <c r="G129" s="59" t="s">
        <v>20</v>
      </c>
      <c r="H129" s="60">
        <v>7.8299999999999995E-2</v>
      </c>
      <c r="I129" s="60">
        <v>9.7500000000000003E-2</v>
      </c>
      <c r="J129" s="60">
        <v>0.10488947368421053</v>
      </c>
      <c r="K129" s="60">
        <v>0.1128389916897507</v>
      </c>
      <c r="L129" s="60">
        <v>0.12139099948097393</v>
      </c>
      <c r="M129" s="60">
        <v>0.13059115944163721</v>
      </c>
      <c r="N129" s="58"/>
    </row>
    <row r="130" spans="1:14">
      <c r="A130" s="55" t="s">
        <v>103</v>
      </c>
      <c r="B130" s="55" t="s">
        <v>123</v>
      </c>
      <c r="C130" s="55" t="s">
        <v>124</v>
      </c>
      <c r="D130" s="55" t="s">
        <v>125</v>
      </c>
      <c r="E130" s="56" t="s">
        <v>18</v>
      </c>
      <c r="F130" s="56">
        <v>500</v>
      </c>
      <c r="G130" s="56" t="s">
        <v>19</v>
      </c>
      <c r="H130" s="57">
        <v>3.0600000000000002E-2</v>
      </c>
      <c r="I130" s="57">
        <v>6.8000000000000005E-2</v>
      </c>
      <c r="J130" s="57">
        <v>6.8543999999999994E-2</v>
      </c>
      <c r="K130" s="57">
        <v>6.909235200000001E-2</v>
      </c>
      <c r="L130" s="57">
        <v>6.9645090815999997E-2</v>
      </c>
      <c r="M130" s="57">
        <v>7.0202251542528002E-2</v>
      </c>
      <c r="N130" s="55"/>
    </row>
    <row r="131" spans="1:14">
      <c r="A131" s="58" t="s">
        <v>103</v>
      </c>
      <c r="B131" s="58" t="s">
        <v>123</v>
      </c>
      <c r="C131" s="58" t="s">
        <v>124</v>
      </c>
      <c r="D131" s="58" t="s">
        <v>125</v>
      </c>
      <c r="E131" s="59" t="s">
        <v>18</v>
      </c>
      <c r="F131" s="59">
        <v>500</v>
      </c>
      <c r="G131" s="59" t="s">
        <v>20</v>
      </c>
      <c r="H131" s="60">
        <v>3.0600000000000002E-2</v>
      </c>
      <c r="I131" s="60">
        <v>0.64400000000000002</v>
      </c>
      <c r="J131" s="60">
        <v>0.66332000000000013</v>
      </c>
      <c r="K131" s="60">
        <v>0.68321960000000004</v>
      </c>
      <c r="L131" s="60">
        <v>0.70371618800000002</v>
      </c>
      <c r="M131" s="60">
        <v>0.72482767364000011</v>
      </c>
      <c r="N131" s="58"/>
    </row>
    <row r="132" spans="1:14">
      <c r="A132" s="55" t="s">
        <v>103</v>
      </c>
      <c r="B132" s="55" t="s">
        <v>123</v>
      </c>
      <c r="C132" s="55" t="s">
        <v>126</v>
      </c>
      <c r="D132" s="55" t="s">
        <v>127</v>
      </c>
      <c r="E132" s="56" t="s">
        <v>18</v>
      </c>
      <c r="F132" s="56">
        <v>667</v>
      </c>
      <c r="G132" s="56" t="s">
        <v>19</v>
      </c>
      <c r="H132" s="57">
        <v>5.8725000000000006E-2</v>
      </c>
      <c r="I132" s="57">
        <v>0.1305</v>
      </c>
      <c r="J132" s="57">
        <v>0.13154399999999999</v>
      </c>
      <c r="K132" s="57">
        <v>0.13259635200000003</v>
      </c>
      <c r="L132" s="57">
        <v>0.13365712281600003</v>
      </c>
      <c r="M132" s="57">
        <v>0.13472637979852803</v>
      </c>
      <c r="N132" s="55"/>
    </row>
    <row r="133" spans="1:14">
      <c r="A133" s="58" t="s">
        <v>103</v>
      </c>
      <c r="B133" s="58" t="s">
        <v>123</v>
      </c>
      <c r="C133" s="58" t="s">
        <v>126</v>
      </c>
      <c r="D133" s="58" t="s">
        <v>127</v>
      </c>
      <c r="E133" s="59" t="s">
        <v>18</v>
      </c>
      <c r="F133" s="59">
        <v>667</v>
      </c>
      <c r="G133" s="59" t="s">
        <v>20</v>
      </c>
      <c r="H133" s="60">
        <v>5.8725000000000006E-2</v>
      </c>
      <c r="I133" s="60">
        <v>0.67799999999999994</v>
      </c>
      <c r="J133" s="60">
        <v>0.69834000000000007</v>
      </c>
      <c r="K133" s="60">
        <v>0.7192902000000001</v>
      </c>
      <c r="L133" s="60">
        <v>0.74086890599999999</v>
      </c>
      <c r="M133" s="60">
        <v>0.76309497318000008</v>
      </c>
      <c r="N133" s="58"/>
    </row>
    <row r="134" spans="1:14">
      <c r="A134" s="55" t="s">
        <v>103</v>
      </c>
      <c r="B134" s="55" t="s">
        <v>123</v>
      </c>
      <c r="C134" s="55" t="s">
        <v>128</v>
      </c>
      <c r="D134" s="55" t="s">
        <v>129</v>
      </c>
      <c r="E134" s="56" t="s">
        <v>18</v>
      </c>
      <c r="F134" s="56">
        <v>500</v>
      </c>
      <c r="G134" s="56" t="s">
        <v>19</v>
      </c>
      <c r="H134" s="57">
        <v>2.3400000000000004E-2</v>
      </c>
      <c r="I134" s="57">
        <v>5.2000000000000005E-2</v>
      </c>
      <c r="J134" s="57">
        <v>5.2415999999999997E-2</v>
      </c>
      <c r="K134" s="57">
        <v>5.2835327999999994E-2</v>
      </c>
      <c r="L134" s="57">
        <v>5.3258010623999999E-2</v>
      </c>
      <c r="M134" s="57">
        <v>5.3684074708992002E-2</v>
      </c>
      <c r="N134" s="55"/>
    </row>
    <row r="135" spans="1:14">
      <c r="A135" s="58" t="s">
        <v>103</v>
      </c>
      <c r="B135" s="58" t="s">
        <v>123</v>
      </c>
      <c r="C135" s="58" t="s">
        <v>128</v>
      </c>
      <c r="D135" s="58" t="s">
        <v>129</v>
      </c>
      <c r="E135" s="59" t="s">
        <v>18</v>
      </c>
      <c r="F135" s="59">
        <v>500</v>
      </c>
      <c r="G135" s="59" t="s">
        <v>20</v>
      </c>
      <c r="H135" s="60">
        <v>2.3400000000000004E-2</v>
      </c>
      <c r="I135" s="60">
        <v>0.74400000000000011</v>
      </c>
      <c r="J135" s="60">
        <v>0.76632</v>
      </c>
      <c r="K135" s="60">
        <v>0.78930960000000017</v>
      </c>
      <c r="L135" s="60">
        <v>0.81298888800000013</v>
      </c>
      <c r="M135" s="60">
        <v>0.83737855464000022</v>
      </c>
      <c r="N135" s="58"/>
    </row>
    <row r="136" spans="1:14">
      <c r="A136" s="55" t="s">
        <v>130</v>
      </c>
      <c r="B136" s="55" t="s">
        <v>131</v>
      </c>
      <c r="C136" s="55" t="s">
        <v>132</v>
      </c>
      <c r="D136" s="55"/>
      <c r="E136" s="56" t="s">
        <v>31</v>
      </c>
      <c r="F136" s="56">
        <v>400</v>
      </c>
      <c r="G136" s="56" t="s">
        <v>19</v>
      </c>
      <c r="H136" s="57">
        <v>0.11137500000000002</v>
      </c>
      <c r="I136" s="57">
        <v>0.2475</v>
      </c>
      <c r="J136" s="57">
        <v>0.2636175</v>
      </c>
      <c r="K136" s="57">
        <v>0.28078459113636361</v>
      </c>
      <c r="L136" s="57">
        <v>0.29906962405612258</v>
      </c>
      <c r="M136" s="57">
        <v>0.3185454004832925</v>
      </c>
      <c r="N136" s="55"/>
    </row>
    <row r="137" spans="1:14">
      <c r="A137" s="58" t="s">
        <v>130</v>
      </c>
      <c r="B137" s="58" t="s">
        <v>131</v>
      </c>
      <c r="C137" s="58" t="s">
        <v>132</v>
      </c>
      <c r="D137" s="58"/>
      <c r="E137" s="59" t="s">
        <v>31</v>
      </c>
      <c r="F137" s="59">
        <v>400</v>
      </c>
      <c r="G137" s="59" t="s">
        <v>20</v>
      </c>
      <c r="H137" s="60">
        <v>0.11137500000000002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58"/>
    </row>
    <row r="138" spans="1:14">
      <c r="A138" s="55" t="s">
        <v>130</v>
      </c>
      <c r="B138" s="55" t="s">
        <v>131</v>
      </c>
      <c r="C138" s="55" t="s">
        <v>133</v>
      </c>
      <c r="D138" s="55" t="s">
        <v>134</v>
      </c>
      <c r="E138" s="56" t="s">
        <v>18</v>
      </c>
      <c r="F138" s="56">
        <v>667</v>
      </c>
      <c r="G138" s="56" t="s">
        <v>19</v>
      </c>
      <c r="H138" s="57">
        <v>5.67E-2</v>
      </c>
      <c r="I138" s="57">
        <v>0.126</v>
      </c>
      <c r="J138" s="57">
        <v>0.12700799999999998</v>
      </c>
      <c r="K138" s="57">
        <v>0.12802406399999999</v>
      </c>
      <c r="L138" s="57">
        <v>0.129048256512</v>
      </c>
      <c r="M138" s="57">
        <v>0.13008064256409602</v>
      </c>
      <c r="N138" s="55"/>
    </row>
    <row r="139" spans="1:14">
      <c r="A139" s="58" t="s">
        <v>130</v>
      </c>
      <c r="B139" s="58" t="s">
        <v>131</v>
      </c>
      <c r="C139" s="58" t="s">
        <v>133</v>
      </c>
      <c r="D139" s="58" t="s">
        <v>134</v>
      </c>
      <c r="E139" s="59" t="s">
        <v>18</v>
      </c>
      <c r="F139" s="59">
        <v>667</v>
      </c>
      <c r="G139" s="59" t="s">
        <v>20</v>
      </c>
      <c r="H139" s="60">
        <v>5.67E-2</v>
      </c>
      <c r="I139" s="60">
        <v>1.8000000000000002E-2</v>
      </c>
      <c r="J139" s="60">
        <v>1.8540000000000001E-2</v>
      </c>
      <c r="K139" s="60">
        <v>1.9096200000000001E-2</v>
      </c>
      <c r="L139" s="60">
        <v>1.9669086000000002E-2</v>
      </c>
      <c r="M139" s="60">
        <v>2.0259158580000002E-2</v>
      </c>
      <c r="N139" s="58"/>
    </row>
    <row r="140" spans="1:14">
      <c r="A140" s="55" t="s">
        <v>130</v>
      </c>
      <c r="B140" s="55" t="s">
        <v>131</v>
      </c>
      <c r="C140" s="55" t="s">
        <v>135</v>
      </c>
      <c r="D140" s="55" t="s">
        <v>134</v>
      </c>
      <c r="E140" s="56" t="s">
        <v>18</v>
      </c>
      <c r="F140" s="56">
        <v>667</v>
      </c>
      <c r="G140" s="56" t="s">
        <v>19</v>
      </c>
      <c r="H140" s="57">
        <v>6.8850000000000008E-2</v>
      </c>
      <c r="I140" s="57">
        <v>0.153</v>
      </c>
      <c r="J140" s="57">
        <v>0.15422400000000003</v>
      </c>
      <c r="K140" s="57">
        <v>0.15545779200000001</v>
      </c>
      <c r="L140" s="57">
        <v>0.15670145433600002</v>
      </c>
      <c r="M140" s="57">
        <v>0.15795506597068804</v>
      </c>
      <c r="N140" s="55"/>
    </row>
    <row r="141" spans="1:14">
      <c r="A141" s="58" t="s">
        <v>130</v>
      </c>
      <c r="B141" s="58" t="s">
        <v>131</v>
      </c>
      <c r="C141" s="58" t="s">
        <v>135</v>
      </c>
      <c r="D141" s="58" t="s">
        <v>134</v>
      </c>
      <c r="E141" s="59" t="s">
        <v>18</v>
      </c>
      <c r="F141" s="59">
        <v>667</v>
      </c>
      <c r="G141" s="59" t="s">
        <v>20</v>
      </c>
      <c r="H141" s="60">
        <v>6.8850000000000008E-2</v>
      </c>
      <c r="I141" s="60">
        <v>1.3500000000000002E-2</v>
      </c>
      <c r="J141" s="60">
        <v>1.3905000000000001E-2</v>
      </c>
      <c r="K141" s="60">
        <v>1.4322150000000001E-2</v>
      </c>
      <c r="L141" s="60">
        <v>1.47518145E-2</v>
      </c>
      <c r="M141" s="60">
        <v>1.5194368935000001E-2</v>
      </c>
      <c r="N141" s="58"/>
    </row>
    <row r="142" spans="1:14">
      <c r="A142" s="55" t="s">
        <v>130</v>
      </c>
      <c r="B142" s="55" t="s">
        <v>131</v>
      </c>
      <c r="C142" s="55" t="s">
        <v>136</v>
      </c>
      <c r="D142" s="55"/>
      <c r="E142" s="56" t="s">
        <v>31</v>
      </c>
      <c r="F142" s="56">
        <v>400</v>
      </c>
      <c r="G142" s="56" t="s">
        <v>19</v>
      </c>
      <c r="H142" s="57">
        <v>0.15187500000000001</v>
      </c>
      <c r="I142" s="57">
        <v>0.33750000000000002</v>
      </c>
      <c r="J142" s="57">
        <v>0.35839207317073174</v>
      </c>
      <c r="K142" s="57">
        <v>0.38057741662700778</v>
      </c>
      <c r="L142" s="57">
        <v>0.40413608695382108</v>
      </c>
      <c r="M142" s="57">
        <v>0.42915309643403565</v>
      </c>
      <c r="N142" s="55"/>
    </row>
    <row r="143" spans="1:14">
      <c r="A143" s="58" t="s">
        <v>130</v>
      </c>
      <c r="B143" s="58" t="s">
        <v>131</v>
      </c>
      <c r="C143" s="58" t="s">
        <v>136</v>
      </c>
      <c r="D143" s="58"/>
      <c r="E143" s="59" t="s">
        <v>31</v>
      </c>
      <c r="F143" s="59">
        <v>400</v>
      </c>
      <c r="G143" s="59" t="s">
        <v>20</v>
      </c>
      <c r="H143" s="60">
        <v>0.15187500000000001</v>
      </c>
      <c r="I143" s="60">
        <v>0</v>
      </c>
      <c r="J143" s="60">
        <v>0</v>
      </c>
      <c r="K143" s="60">
        <v>0</v>
      </c>
      <c r="L143" s="60">
        <v>0</v>
      </c>
      <c r="M143" s="60">
        <v>0</v>
      </c>
      <c r="N143" s="58"/>
    </row>
    <row r="144" spans="1:14">
      <c r="A144" s="55" t="s">
        <v>130</v>
      </c>
      <c r="B144" s="55" t="s">
        <v>131</v>
      </c>
      <c r="C144" s="55" t="s">
        <v>137</v>
      </c>
      <c r="D144" s="55" t="s">
        <v>138</v>
      </c>
      <c r="E144" s="56" t="s">
        <v>31</v>
      </c>
      <c r="F144" s="56">
        <v>500</v>
      </c>
      <c r="G144" s="56" t="s">
        <v>19</v>
      </c>
      <c r="H144" s="57">
        <v>0.10800000000000001</v>
      </c>
      <c r="I144" s="57">
        <v>0.24</v>
      </c>
      <c r="J144" s="57">
        <v>0.25465761467889914</v>
      </c>
      <c r="K144" s="57">
        <v>0.27021041964144438</v>
      </c>
      <c r="L144" s="57">
        <v>0.28671308719697736</v>
      </c>
      <c r="M144" s="57">
        <v>0.30422362867835612</v>
      </c>
      <c r="N144" s="55"/>
    </row>
    <row r="145" spans="1:14">
      <c r="A145" s="58" t="s">
        <v>130</v>
      </c>
      <c r="B145" s="58" t="s">
        <v>131</v>
      </c>
      <c r="C145" s="58" t="s">
        <v>137</v>
      </c>
      <c r="D145" s="58" t="s">
        <v>138</v>
      </c>
      <c r="E145" s="59" t="s">
        <v>31</v>
      </c>
      <c r="F145" s="59">
        <v>500</v>
      </c>
      <c r="G145" s="59" t="s">
        <v>20</v>
      </c>
      <c r="H145" s="60">
        <v>0.10800000000000001</v>
      </c>
      <c r="I145" s="60">
        <v>7.0000000000000007E-2</v>
      </c>
      <c r="J145" s="60">
        <v>7.7244036697247706E-2</v>
      </c>
      <c r="K145" s="60">
        <v>8.5237731504082148E-2</v>
      </c>
      <c r="L145" s="60">
        <v>9.4058663718449551E-2</v>
      </c>
      <c r="M145" s="60">
        <v>0.10379244102802854</v>
      </c>
      <c r="N145" s="58"/>
    </row>
    <row r="146" spans="1:14">
      <c r="A146" s="55" t="s">
        <v>130</v>
      </c>
      <c r="B146" s="55" t="s">
        <v>131</v>
      </c>
      <c r="C146" s="55" t="s">
        <v>139</v>
      </c>
      <c r="D146" s="55" t="s">
        <v>138</v>
      </c>
      <c r="E146" s="56" t="s">
        <v>31</v>
      </c>
      <c r="F146" s="56">
        <v>667</v>
      </c>
      <c r="G146" s="56" t="s">
        <v>19</v>
      </c>
      <c r="H146" s="57">
        <v>0.10395000000000001</v>
      </c>
      <c r="I146" s="57">
        <v>0.23100000000000001</v>
      </c>
      <c r="J146" s="57">
        <v>0.24510795412844039</v>
      </c>
      <c r="K146" s="57">
        <v>0.26007752890489022</v>
      </c>
      <c r="L146" s="57">
        <v>0.27596134642709075</v>
      </c>
      <c r="M146" s="57">
        <v>0.2928152426029178</v>
      </c>
      <c r="N146" s="55"/>
    </row>
    <row r="147" spans="1:14">
      <c r="A147" s="58" t="s">
        <v>130</v>
      </c>
      <c r="B147" s="58" t="s">
        <v>131</v>
      </c>
      <c r="C147" s="58" t="s">
        <v>139</v>
      </c>
      <c r="D147" s="58" t="s">
        <v>138</v>
      </c>
      <c r="E147" s="59" t="s">
        <v>31</v>
      </c>
      <c r="F147" s="59">
        <v>667</v>
      </c>
      <c r="G147" s="59" t="s">
        <v>20</v>
      </c>
      <c r="H147" s="60">
        <v>0.10395000000000001</v>
      </c>
      <c r="I147" s="60">
        <v>6.7500000000000004E-2</v>
      </c>
      <c r="J147" s="60">
        <v>7.4485321100917434E-2</v>
      </c>
      <c r="K147" s="60">
        <v>8.2193526807507772E-2</v>
      </c>
      <c r="L147" s="60">
        <v>9.0699425728504895E-2</v>
      </c>
      <c r="M147" s="60">
        <v>0.10008556813417036</v>
      </c>
      <c r="N147" s="58"/>
    </row>
    <row r="148" spans="1:14">
      <c r="A148" s="55" t="s">
        <v>140</v>
      </c>
      <c r="B148" s="55" t="s">
        <v>141</v>
      </c>
      <c r="C148" s="55" t="s">
        <v>142</v>
      </c>
      <c r="D148" s="55" t="s">
        <v>143</v>
      </c>
      <c r="E148" s="56" t="s">
        <v>31</v>
      </c>
      <c r="F148" s="56">
        <v>306</v>
      </c>
      <c r="G148" s="56" t="s">
        <v>19</v>
      </c>
      <c r="H148" s="57">
        <v>0.13401000000000002</v>
      </c>
      <c r="I148" s="57">
        <v>0.29780000000000001</v>
      </c>
      <c r="J148" s="57">
        <v>0.31439386835443039</v>
      </c>
      <c r="K148" s="57">
        <v>0.3319123722594457</v>
      </c>
      <c r="L148" s="57">
        <v>0.3504070338124341</v>
      </c>
      <c r="M148" s="57">
        <v>0.36993224600031183</v>
      </c>
      <c r="N148" s="55"/>
    </row>
    <row r="149" spans="1:14">
      <c r="A149" s="58" t="s">
        <v>140</v>
      </c>
      <c r="B149" s="58" t="s">
        <v>141</v>
      </c>
      <c r="C149" s="58" t="s">
        <v>142</v>
      </c>
      <c r="D149" s="58" t="s">
        <v>143</v>
      </c>
      <c r="E149" s="59" t="s">
        <v>31</v>
      </c>
      <c r="F149" s="59">
        <v>306</v>
      </c>
      <c r="G149" s="59" t="s">
        <v>20</v>
      </c>
      <c r="H149" s="60">
        <v>0.13401000000000002</v>
      </c>
      <c r="I149" s="60">
        <v>0</v>
      </c>
      <c r="J149" s="60">
        <v>0</v>
      </c>
      <c r="K149" s="60">
        <v>0</v>
      </c>
      <c r="L149" s="60">
        <v>0</v>
      </c>
      <c r="M149" s="60">
        <v>0</v>
      </c>
      <c r="N149" s="58"/>
    </row>
    <row r="150" spans="1:14">
      <c r="A150" s="55" t="s">
        <v>140</v>
      </c>
      <c r="B150" s="55" t="s">
        <v>141</v>
      </c>
      <c r="C150" s="55" t="s">
        <v>140</v>
      </c>
      <c r="D150" s="55" t="s">
        <v>144</v>
      </c>
      <c r="E150" s="56" t="s">
        <v>28</v>
      </c>
      <c r="F150" s="56">
        <v>667</v>
      </c>
      <c r="G150" s="56" t="s">
        <v>19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5"/>
    </row>
    <row r="151" spans="1:14">
      <c r="A151" s="58" t="s">
        <v>140</v>
      </c>
      <c r="B151" s="58" t="s">
        <v>141</v>
      </c>
      <c r="C151" s="58" t="s">
        <v>140</v>
      </c>
      <c r="D151" s="58" t="s">
        <v>144</v>
      </c>
      <c r="E151" s="59" t="s">
        <v>28</v>
      </c>
      <c r="F151" s="59">
        <v>667</v>
      </c>
      <c r="G151" s="59" t="s">
        <v>20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58"/>
    </row>
    <row r="152" spans="1:14">
      <c r="A152" s="55" t="s">
        <v>140</v>
      </c>
      <c r="B152" s="55" t="s">
        <v>141</v>
      </c>
      <c r="C152" s="55" t="s">
        <v>145</v>
      </c>
      <c r="D152" s="55" t="s">
        <v>144</v>
      </c>
      <c r="E152" s="56" t="s">
        <v>28</v>
      </c>
      <c r="F152" s="56">
        <v>396</v>
      </c>
      <c r="G152" s="56" t="s">
        <v>19</v>
      </c>
      <c r="H152" s="57">
        <v>0</v>
      </c>
      <c r="I152" s="57">
        <v>0</v>
      </c>
      <c r="J152" s="57">
        <v>0</v>
      </c>
      <c r="K152" s="57">
        <v>0</v>
      </c>
      <c r="L152" s="57">
        <v>0</v>
      </c>
      <c r="M152" s="57">
        <v>0</v>
      </c>
      <c r="N152" s="55"/>
    </row>
    <row r="153" spans="1:14">
      <c r="A153" s="58" t="s">
        <v>140</v>
      </c>
      <c r="B153" s="58" t="s">
        <v>141</v>
      </c>
      <c r="C153" s="58" t="s">
        <v>145</v>
      </c>
      <c r="D153" s="58" t="s">
        <v>144</v>
      </c>
      <c r="E153" s="59" t="s">
        <v>28</v>
      </c>
      <c r="F153" s="59">
        <v>396</v>
      </c>
      <c r="G153" s="59" t="s">
        <v>20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0">
        <v>0</v>
      </c>
      <c r="N153" s="58"/>
    </row>
    <row r="154" spans="1:14">
      <c r="A154" s="55" t="s">
        <v>140</v>
      </c>
      <c r="B154" s="55" t="s">
        <v>141</v>
      </c>
      <c r="C154" s="55" t="s">
        <v>67</v>
      </c>
      <c r="D154" s="55" t="s">
        <v>144</v>
      </c>
      <c r="E154" s="56" t="s">
        <v>28</v>
      </c>
      <c r="F154" s="56">
        <v>396</v>
      </c>
      <c r="G154" s="56" t="s">
        <v>19</v>
      </c>
      <c r="H154" s="57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5"/>
    </row>
    <row r="155" spans="1:14">
      <c r="A155" s="58" t="s">
        <v>140</v>
      </c>
      <c r="B155" s="58" t="s">
        <v>141</v>
      </c>
      <c r="C155" s="58" t="s">
        <v>67</v>
      </c>
      <c r="D155" s="58" t="s">
        <v>144</v>
      </c>
      <c r="E155" s="59" t="s">
        <v>28</v>
      </c>
      <c r="F155" s="59">
        <v>396</v>
      </c>
      <c r="G155" s="59" t="s">
        <v>20</v>
      </c>
      <c r="H155" s="60">
        <v>0</v>
      </c>
      <c r="I155" s="60">
        <v>0</v>
      </c>
      <c r="J155" s="60">
        <v>0</v>
      </c>
      <c r="K155" s="60">
        <v>0</v>
      </c>
      <c r="L155" s="60">
        <v>0</v>
      </c>
      <c r="M155" s="60">
        <v>0</v>
      </c>
      <c r="N155" s="58"/>
    </row>
    <row r="156" spans="1:14">
      <c r="A156" s="55" t="s">
        <v>140</v>
      </c>
      <c r="B156" s="55" t="s">
        <v>141</v>
      </c>
      <c r="C156" s="55" t="s">
        <v>146</v>
      </c>
      <c r="D156" s="55" t="s">
        <v>143</v>
      </c>
      <c r="E156" s="56" t="s">
        <v>31</v>
      </c>
      <c r="F156" s="56">
        <v>396</v>
      </c>
      <c r="G156" s="56" t="s">
        <v>19</v>
      </c>
      <c r="H156" s="57">
        <v>0.143235</v>
      </c>
      <c r="I156" s="57">
        <v>0.31829999999999997</v>
      </c>
      <c r="J156" s="57">
        <v>0.33603615949367088</v>
      </c>
      <c r="K156" s="57">
        <v>0.35476060473533094</v>
      </c>
      <c r="L156" s="57">
        <v>0.37452840450805164</v>
      </c>
      <c r="M156" s="57">
        <v>0.39539769611114584</v>
      </c>
      <c r="N156" s="55"/>
    </row>
    <row r="157" spans="1:14">
      <c r="A157" s="58" t="s">
        <v>140</v>
      </c>
      <c r="B157" s="58" t="s">
        <v>141</v>
      </c>
      <c r="C157" s="58" t="s">
        <v>146</v>
      </c>
      <c r="D157" s="58" t="s">
        <v>143</v>
      </c>
      <c r="E157" s="59" t="s">
        <v>31</v>
      </c>
      <c r="F157" s="59">
        <v>396</v>
      </c>
      <c r="G157" s="59" t="s">
        <v>20</v>
      </c>
      <c r="H157" s="60">
        <v>0.143235</v>
      </c>
      <c r="I157" s="60">
        <v>0</v>
      </c>
      <c r="J157" s="60">
        <v>0</v>
      </c>
      <c r="K157" s="60">
        <v>0</v>
      </c>
      <c r="L157" s="60">
        <v>0</v>
      </c>
      <c r="M157" s="60">
        <v>0</v>
      </c>
      <c r="N157" s="58"/>
    </row>
    <row r="158" spans="1:14">
      <c r="A158" s="55" t="s">
        <v>140</v>
      </c>
      <c r="B158" s="55" t="s">
        <v>141</v>
      </c>
      <c r="C158" s="55" t="s">
        <v>147</v>
      </c>
      <c r="D158" s="55" t="s">
        <v>148</v>
      </c>
      <c r="E158" s="56" t="s">
        <v>31</v>
      </c>
      <c r="F158" s="56">
        <v>389</v>
      </c>
      <c r="G158" s="56" t="s">
        <v>19</v>
      </c>
      <c r="H158" s="57">
        <v>0.24416999999999997</v>
      </c>
      <c r="I158" s="57">
        <v>0.54259999999999997</v>
      </c>
      <c r="J158" s="57">
        <v>0.57437224444444457</v>
      </c>
      <c r="K158" s="57">
        <v>0.60800493031358049</v>
      </c>
      <c r="L158" s="57">
        <v>0.64360699678860911</v>
      </c>
      <c r="M158" s="57">
        <v>0.68129376204500891</v>
      </c>
      <c r="N158" s="55"/>
    </row>
    <row r="159" spans="1:14">
      <c r="A159" s="58" t="s">
        <v>140</v>
      </c>
      <c r="B159" s="58" t="s">
        <v>141</v>
      </c>
      <c r="C159" s="58" t="s">
        <v>147</v>
      </c>
      <c r="D159" s="58" t="s">
        <v>148</v>
      </c>
      <c r="E159" s="59" t="s">
        <v>31</v>
      </c>
      <c r="F159" s="59">
        <v>389</v>
      </c>
      <c r="G159" s="59" t="s">
        <v>20</v>
      </c>
      <c r="H159" s="60">
        <v>0.24416999999999997</v>
      </c>
      <c r="I159" s="60">
        <v>0</v>
      </c>
      <c r="J159" s="60">
        <v>0</v>
      </c>
      <c r="K159" s="60">
        <v>0</v>
      </c>
      <c r="L159" s="60">
        <v>0</v>
      </c>
      <c r="M159" s="60">
        <v>0</v>
      </c>
      <c r="N159" s="58"/>
    </row>
    <row r="160" spans="1:14">
      <c r="A160" s="55" t="s">
        <v>140</v>
      </c>
      <c r="B160" s="55" t="s">
        <v>141</v>
      </c>
      <c r="C160" s="55" t="s">
        <v>149</v>
      </c>
      <c r="D160" s="55" t="s">
        <v>150</v>
      </c>
      <c r="E160" s="56" t="s">
        <v>28</v>
      </c>
      <c r="F160" s="56">
        <v>396</v>
      </c>
      <c r="G160" s="56" t="s">
        <v>19</v>
      </c>
      <c r="H160" s="57">
        <v>2.2724999999999999E-2</v>
      </c>
      <c r="I160" s="57">
        <v>5.0499999999999996E-2</v>
      </c>
      <c r="J160" s="57">
        <v>5.3092333333333325E-2</v>
      </c>
      <c r="K160" s="57">
        <v>5.5817739777777764E-2</v>
      </c>
      <c r="L160" s="57">
        <v>5.8683050419703682E-2</v>
      </c>
      <c r="M160" s="57">
        <v>6.1695447007915127E-2</v>
      </c>
      <c r="N160" s="55"/>
    </row>
    <row r="161" spans="1:14">
      <c r="A161" s="58" t="s">
        <v>140</v>
      </c>
      <c r="B161" s="58" t="s">
        <v>141</v>
      </c>
      <c r="C161" s="58" t="s">
        <v>149</v>
      </c>
      <c r="D161" s="58" t="s">
        <v>150</v>
      </c>
      <c r="E161" s="59" t="s">
        <v>28</v>
      </c>
      <c r="F161" s="59">
        <v>396</v>
      </c>
      <c r="G161" s="59" t="s">
        <v>20</v>
      </c>
      <c r="H161" s="60">
        <v>2.2724999999999999E-2</v>
      </c>
      <c r="I161" s="60">
        <v>0</v>
      </c>
      <c r="J161" s="60">
        <v>0</v>
      </c>
      <c r="K161" s="60">
        <v>0</v>
      </c>
      <c r="L161" s="60">
        <v>0</v>
      </c>
      <c r="M161" s="60">
        <v>0</v>
      </c>
      <c r="N161" s="58"/>
    </row>
    <row r="162" spans="1:14">
      <c r="A162" s="55" t="s">
        <v>140</v>
      </c>
      <c r="B162" s="55" t="s">
        <v>141</v>
      </c>
      <c r="C162" s="55" t="s">
        <v>151</v>
      </c>
      <c r="D162" s="55" t="s">
        <v>143</v>
      </c>
      <c r="E162" s="56" t="s">
        <v>31</v>
      </c>
      <c r="F162" s="56">
        <v>389</v>
      </c>
      <c r="G162" s="56" t="s">
        <v>19</v>
      </c>
      <c r="H162" s="57">
        <v>0.13077</v>
      </c>
      <c r="I162" s="57">
        <v>0.29059999999999997</v>
      </c>
      <c r="J162" s="57">
        <v>0.30679267341772154</v>
      </c>
      <c r="K162" s="57">
        <v>0.32388762719474451</v>
      </c>
      <c r="L162" s="57">
        <v>0.34193513776324158</v>
      </c>
      <c r="M162" s="57">
        <v>0.36098828303455543</v>
      </c>
      <c r="N162" s="55"/>
    </row>
    <row r="163" spans="1:14">
      <c r="A163" s="58" t="s">
        <v>140</v>
      </c>
      <c r="B163" s="58" t="s">
        <v>141</v>
      </c>
      <c r="C163" s="58" t="s">
        <v>151</v>
      </c>
      <c r="D163" s="58" t="s">
        <v>143</v>
      </c>
      <c r="E163" s="59" t="s">
        <v>31</v>
      </c>
      <c r="F163" s="59">
        <v>389</v>
      </c>
      <c r="G163" s="59" t="s">
        <v>20</v>
      </c>
      <c r="H163" s="60">
        <v>0.13077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58"/>
    </row>
    <row r="164" spans="1:14">
      <c r="A164" s="55" t="s">
        <v>140</v>
      </c>
      <c r="B164" s="55" t="s">
        <v>141</v>
      </c>
      <c r="C164" s="55" t="s">
        <v>152</v>
      </c>
      <c r="D164" s="55" t="s">
        <v>153</v>
      </c>
      <c r="E164" s="56" t="s">
        <v>31</v>
      </c>
      <c r="F164" s="56">
        <v>368</v>
      </c>
      <c r="G164" s="56" t="s">
        <v>19</v>
      </c>
      <c r="H164" s="57">
        <v>0.136935</v>
      </c>
      <c r="I164" s="57">
        <v>0.30430000000000001</v>
      </c>
      <c r="J164" s="57">
        <v>0.32321731666666664</v>
      </c>
      <c r="K164" s="57">
        <v>0.34331065985277776</v>
      </c>
      <c r="L164" s="57">
        <v>0.36465313920695874</v>
      </c>
      <c r="M164" s="57">
        <v>0.38732240936099138</v>
      </c>
      <c r="N164" s="55"/>
    </row>
    <row r="165" spans="1:14">
      <c r="A165" s="58" t="s">
        <v>140</v>
      </c>
      <c r="B165" s="58" t="s">
        <v>141</v>
      </c>
      <c r="C165" s="58" t="s">
        <v>152</v>
      </c>
      <c r="D165" s="58" t="s">
        <v>153</v>
      </c>
      <c r="E165" s="59" t="s">
        <v>31</v>
      </c>
      <c r="F165" s="59">
        <v>368</v>
      </c>
      <c r="G165" s="59" t="s">
        <v>20</v>
      </c>
      <c r="H165" s="60">
        <v>0.136935</v>
      </c>
      <c r="I165" s="60">
        <v>0</v>
      </c>
      <c r="J165" s="60">
        <v>0</v>
      </c>
      <c r="K165" s="60">
        <v>0</v>
      </c>
      <c r="L165" s="60">
        <v>0</v>
      </c>
      <c r="M165" s="60">
        <v>0</v>
      </c>
      <c r="N165" s="58"/>
    </row>
    <row r="166" spans="1:14">
      <c r="A166" s="55" t="s">
        <v>154</v>
      </c>
      <c r="B166" s="55" t="s">
        <v>155</v>
      </c>
      <c r="C166" s="55" t="s">
        <v>156</v>
      </c>
      <c r="D166" s="55" t="s">
        <v>157</v>
      </c>
      <c r="E166" s="56" t="s">
        <v>28</v>
      </c>
      <c r="F166" s="56">
        <v>396</v>
      </c>
      <c r="G166" s="56" t="s">
        <v>19</v>
      </c>
      <c r="H166" s="57">
        <v>0.193275</v>
      </c>
      <c r="I166" s="57">
        <v>0.42950000000000005</v>
      </c>
      <c r="J166" s="57">
        <v>0.44224183333333333</v>
      </c>
      <c r="K166" s="57">
        <v>0.45536167438888897</v>
      </c>
      <c r="L166" s="57">
        <v>0.46887073739575941</v>
      </c>
      <c r="M166" s="57">
        <v>0.48278056927183366</v>
      </c>
      <c r="N166" s="55"/>
    </row>
    <row r="167" spans="1:14">
      <c r="A167" s="58" t="s">
        <v>154</v>
      </c>
      <c r="B167" s="58" t="s">
        <v>155</v>
      </c>
      <c r="C167" s="58" t="s">
        <v>156</v>
      </c>
      <c r="D167" s="58" t="s">
        <v>157</v>
      </c>
      <c r="E167" s="59" t="s">
        <v>28</v>
      </c>
      <c r="F167" s="59">
        <v>396</v>
      </c>
      <c r="G167" s="59" t="s">
        <v>20</v>
      </c>
      <c r="H167" s="60">
        <v>0.193275</v>
      </c>
      <c r="I167" s="60">
        <v>6.5700000000000008E-2</v>
      </c>
      <c r="J167" s="60">
        <v>6.9642000000000009E-2</v>
      </c>
      <c r="K167" s="60">
        <v>7.3820520000000014E-2</v>
      </c>
      <c r="L167" s="60">
        <v>7.8249751200000023E-2</v>
      </c>
      <c r="M167" s="60">
        <v>8.2944736272000025E-2</v>
      </c>
      <c r="N167" s="58"/>
    </row>
    <row r="168" spans="1:14">
      <c r="A168" s="55" t="s">
        <v>154</v>
      </c>
      <c r="B168" s="55" t="s">
        <v>155</v>
      </c>
      <c r="C168" s="55" t="s">
        <v>158</v>
      </c>
      <c r="D168" s="55" t="s">
        <v>159</v>
      </c>
      <c r="E168" s="56" t="s">
        <v>28</v>
      </c>
      <c r="F168" s="56">
        <v>333</v>
      </c>
      <c r="G168" s="56" t="s">
        <v>19</v>
      </c>
      <c r="H168" s="57">
        <v>0.12285</v>
      </c>
      <c r="I168" s="57">
        <v>0.27300000000000002</v>
      </c>
      <c r="J168" s="57">
        <v>0.28665332926829268</v>
      </c>
      <c r="K168" s="57">
        <v>0.30098949150401549</v>
      </c>
      <c r="L168" s="57">
        <v>0.31604263668277116</v>
      </c>
      <c r="M168" s="57">
        <v>0.33184862269540588</v>
      </c>
      <c r="N168" s="55"/>
    </row>
    <row r="169" spans="1:14">
      <c r="A169" s="58" t="s">
        <v>154</v>
      </c>
      <c r="B169" s="58" t="s">
        <v>155</v>
      </c>
      <c r="C169" s="58" t="s">
        <v>158</v>
      </c>
      <c r="D169" s="58" t="s">
        <v>159</v>
      </c>
      <c r="E169" s="59" t="s">
        <v>28</v>
      </c>
      <c r="F169" s="59">
        <v>333</v>
      </c>
      <c r="G169" s="59" t="s">
        <v>20</v>
      </c>
      <c r="H169" s="60">
        <v>0.12285</v>
      </c>
      <c r="I169" s="60">
        <v>0</v>
      </c>
      <c r="J169" s="60">
        <v>0</v>
      </c>
      <c r="K169" s="60">
        <v>0</v>
      </c>
      <c r="L169" s="60">
        <v>0</v>
      </c>
      <c r="M169" s="60">
        <v>0</v>
      </c>
      <c r="N169" s="58"/>
    </row>
    <row r="170" spans="1:14">
      <c r="A170" s="55" t="s">
        <v>154</v>
      </c>
      <c r="B170" s="55" t="s">
        <v>155</v>
      </c>
      <c r="C170" s="55" t="s">
        <v>160</v>
      </c>
      <c r="D170" s="55" t="s">
        <v>161</v>
      </c>
      <c r="E170" s="56" t="s">
        <v>31</v>
      </c>
      <c r="F170" s="56">
        <v>667</v>
      </c>
      <c r="G170" s="56" t="s">
        <v>19</v>
      </c>
      <c r="H170" s="57">
        <v>0.1134</v>
      </c>
      <c r="I170" s="57">
        <v>0.252</v>
      </c>
      <c r="J170" s="57">
        <v>0.26758799999999999</v>
      </c>
      <c r="K170" s="57">
        <v>0.28414022914285708</v>
      </c>
      <c r="L170" s="57">
        <v>0.30171633188840813</v>
      </c>
      <c r="M170" s="57">
        <v>0.32037964213236253</v>
      </c>
      <c r="N170" s="55"/>
    </row>
    <row r="171" spans="1:14">
      <c r="A171" s="58" t="s">
        <v>154</v>
      </c>
      <c r="B171" s="58" t="s">
        <v>155</v>
      </c>
      <c r="C171" s="58" t="s">
        <v>160</v>
      </c>
      <c r="D171" s="58" t="s">
        <v>161</v>
      </c>
      <c r="E171" s="59" t="s">
        <v>31</v>
      </c>
      <c r="F171" s="59">
        <v>667</v>
      </c>
      <c r="G171" s="59" t="s">
        <v>20</v>
      </c>
      <c r="H171" s="60">
        <v>0.1134</v>
      </c>
      <c r="I171" s="60">
        <v>0</v>
      </c>
      <c r="J171" s="60">
        <v>0</v>
      </c>
      <c r="K171" s="60">
        <v>0</v>
      </c>
      <c r="L171" s="60">
        <v>0</v>
      </c>
      <c r="M171" s="60">
        <v>0</v>
      </c>
      <c r="N171" s="58"/>
    </row>
    <row r="172" spans="1:14">
      <c r="A172" s="55" t="s">
        <v>154</v>
      </c>
      <c r="B172" s="55" t="s">
        <v>155</v>
      </c>
      <c r="C172" s="55" t="s">
        <v>162</v>
      </c>
      <c r="D172" s="55" t="s">
        <v>163</v>
      </c>
      <c r="E172" s="56" t="s">
        <v>28</v>
      </c>
      <c r="F172" s="56">
        <v>667</v>
      </c>
      <c r="G172" s="56" t="s">
        <v>19</v>
      </c>
      <c r="H172" s="57">
        <v>9.5850000000000005E-2</v>
      </c>
      <c r="I172" s="57">
        <v>0.21299999999999999</v>
      </c>
      <c r="J172" s="57">
        <v>0.22257047727272727</v>
      </c>
      <c r="K172" s="57">
        <v>0.23257097349018593</v>
      </c>
      <c r="L172" s="57">
        <v>0.24302081018541544</v>
      </c>
      <c r="M172" s="57">
        <v>0.25394017704306465</v>
      </c>
      <c r="N172" s="55"/>
    </row>
    <row r="173" spans="1:14">
      <c r="A173" s="58" t="s">
        <v>154</v>
      </c>
      <c r="B173" s="58" t="s">
        <v>155</v>
      </c>
      <c r="C173" s="58" t="s">
        <v>162</v>
      </c>
      <c r="D173" s="58" t="s">
        <v>163</v>
      </c>
      <c r="E173" s="59" t="s">
        <v>28</v>
      </c>
      <c r="F173" s="59">
        <v>667</v>
      </c>
      <c r="G173" s="59" t="s">
        <v>20</v>
      </c>
      <c r="H173" s="60">
        <v>9.5850000000000005E-2</v>
      </c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58"/>
    </row>
    <row r="174" spans="1:14">
      <c r="A174" s="55" t="s">
        <v>154</v>
      </c>
      <c r="B174" s="55" t="s">
        <v>155</v>
      </c>
      <c r="C174" s="55" t="s">
        <v>164</v>
      </c>
      <c r="D174" s="55" t="s">
        <v>163</v>
      </c>
      <c r="E174" s="56" t="s">
        <v>28</v>
      </c>
      <c r="F174" s="56">
        <v>667</v>
      </c>
      <c r="G174" s="56" t="s">
        <v>19</v>
      </c>
      <c r="H174" s="57">
        <v>9.4500000000000015E-2</v>
      </c>
      <c r="I174" s="57">
        <v>0.21</v>
      </c>
      <c r="J174" s="57">
        <v>0.21943568181818179</v>
      </c>
      <c r="K174" s="57">
        <v>0.22929532597623964</v>
      </c>
      <c r="L174" s="57">
        <v>0.23959798187294479</v>
      </c>
      <c r="M174" s="57">
        <v>0.25036355483119049</v>
      </c>
      <c r="N174" s="55"/>
    </row>
    <row r="175" spans="1:14">
      <c r="A175" s="58" t="s">
        <v>154</v>
      </c>
      <c r="B175" s="58" t="s">
        <v>155</v>
      </c>
      <c r="C175" s="58" t="s">
        <v>164</v>
      </c>
      <c r="D175" s="58" t="s">
        <v>163</v>
      </c>
      <c r="E175" s="59" t="s">
        <v>28</v>
      </c>
      <c r="F175" s="59">
        <v>667</v>
      </c>
      <c r="G175" s="59" t="s">
        <v>20</v>
      </c>
      <c r="H175" s="60">
        <v>9.4500000000000015E-2</v>
      </c>
      <c r="I175" s="60">
        <v>0</v>
      </c>
      <c r="J175" s="60">
        <v>0</v>
      </c>
      <c r="K175" s="60">
        <v>0</v>
      </c>
      <c r="L175" s="60">
        <v>0</v>
      </c>
      <c r="M175" s="60">
        <v>0</v>
      </c>
      <c r="N175" s="58"/>
    </row>
    <row r="176" spans="1:14">
      <c r="A176" s="55" t="s">
        <v>154</v>
      </c>
      <c r="B176" s="55" t="s">
        <v>155</v>
      </c>
      <c r="C176" s="55" t="s">
        <v>165</v>
      </c>
      <c r="D176" s="55" t="s">
        <v>159</v>
      </c>
      <c r="E176" s="56" t="s">
        <v>28</v>
      </c>
      <c r="F176" s="56">
        <v>333</v>
      </c>
      <c r="G176" s="56" t="s">
        <v>19</v>
      </c>
      <c r="H176" s="57">
        <v>0.13770000000000002</v>
      </c>
      <c r="I176" s="57">
        <v>0.30599999999999999</v>
      </c>
      <c r="J176" s="57">
        <v>0.32130373170731708</v>
      </c>
      <c r="K176" s="57">
        <v>0.33737283663087447</v>
      </c>
      <c r="L176" s="57">
        <v>0.35424559276530393</v>
      </c>
      <c r="M176" s="57">
        <v>0.37196219247177359</v>
      </c>
      <c r="N176" s="55"/>
    </row>
    <row r="177" spans="1:14">
      <c r="A177" s="58" t="s">
        <v>154</v>
      </c>
      <c r="B177" s="58" t="s">
        <v>155</v>
      </c>
      <c r="C177" s="58" t="s">
        <v>165</v>
      </c>
      <c r="D177" s="58" t="s">
        <v>159</v>
      </c>
      <c r="E177" s="59" t="s">
        <v>28</v>
      </c>
      <c r="F177" s="59">
        <v>333</v>
      </c>
      <c r="G177" s="59" t="s">
        <v>20</v>
      </c>
      <c r="H177" s="60">
        <v>0.13770000000000002</v>
      </c>
      <c r="I177" s="60">
        <v>0</v>
      </c>
      <c r="J177" s="60">
        <v>0</v>
      </c>
      <c r="K177" s="60">
        <v>0</v>
      </c>
      <c r="L177" s="60">
        <v>0</v>
      </c>
      <c r="M177" s="60">
        <v>0</v>
      </c>
      <c r="N177" s="58"/>
    </row>
    <row r="178" spans="1:14">
      <c r="A178" s="55" t="s">
        <v>154</v>
      </c>
      <c r="B178" s="55" t="s">
        <v>155</v>
      </c>
      <c r="C178" s="55" t="s">
        <v>166</v>
      </c>
      <c r="D178" s="55" t="s">
        <v>159</v>
      </c>
      <c r="E178" s="56" t="s">
        <v>28</v>
      </c>
      <c r="F178" s="56">
        <v>333</v>
      </c>
      <c r="G178" s="56" t="s">
        <v>19</v>
      </c>
      <c r="H178" s="57">
        <v>0.1404</v>
      </c>
      <c r="I178" s="57">
        <v>0.312</v>
      </c>
      <c r="J178" s="57">
        <v>0.32760380487804874</v>
      </c>
      <c r="K178" s="57">
        <v>0.34398799029030336</v>
      </c>
      <c r="L178" s="57">
        <v>0.36119158478030988</v>
      </c>
      <c r="M178" s="57">
        <v>0.37925556879474953</v>
      </c>
      <c r="N178" s="55"/>
    </row>
    <row r="179" spans="1:14">
      <c r="A179" s="58" t="s">
        <v>154</v>
      </c>
      <c r="B179" s="58" t="s">
        <v>155</v>
      </c>
      <c r="C179" s="58" t="s">
        <v>166</v>
      </c>
      <c r="D179" s="58" t="s">
        <v>159</v>
      </c>
      <c r="E179" s="59" t="s">
        <v>28</v>
      </c>
      <c r="F179" s="59">
        <v>333</v>
      </c>
      <c r="G179" s="59" t="s">
        <v>20</v>
      </c>
      <c r="H179" s="60">
        <v>0.1404</v>
      </c>
      <c r="I179" s="60">
        <v>0</v>
      </c>
      <c r="J179" s="60">
        <v>0</v>
      </c>
      <c r="K179" s="60">
        <v>0</v>
      </c>
      <c r="L179" s="60">
        <v>0</v>
      </c>
      <c r="M179" s="60">
        <v>0</v>
      </c>
      <c r="N179" s="58"/>
    </row>
    <row r="180" spans="1:14">
      <c r="A180" s="55" t="s">
        <v>154</v>
      </c>
      <c r="B180" s="55" t="s">
        <v>155</v>
      </c>
      <c r="C180" s="55" t="s">
        <v>167</v>
      </c>
      <c r="D180" s="55" t="s">
        <v>168</v>
      </c>
      <c r="E180" s="56" t="s">
        <v>31</v>
      </c>
      <c r="F180" s="56">
        <v>396</v>
      </c>
      <c r="G180" s="56" t="s">
        <v>19</v>
      </c>
      <c r="H180" s="57">
        <v>0.26262000000000002</v>
      </c>
      <c r="I180" s="57">
        <v>0.58360000000000001</v>
      </c>
      <c r="J180" s="57">
        <v>0.61835438620689653</v>
      </c>
      <c r="K180" s="57">
        <v>0.65517845603376945</v>
      </c>
      <c r="L180" s="57">
        <v>0.6941954627086081</v>
      </c>
      <c r="M180" s="57">
        <v>0.7355359994016345</v>
      </c>
      <c r="N180" s="55"/>
    </row>
    <row r="181" spans="1:14">
      <c r="A181" s="58" t="s">
        <v>154</v>
      </c>
      <c r="B181" s="58" t="s">
        <v>155</v>
      </c>
      <c r="C181" s="58" t="s">
        <v>167</v>
      </c>
      <c r="D181" s="58" t="s">
        <v>168</v>
      </c>
      <c r="E181" s="59" t="s">
        <v>31</v>
      </c>
      <c r="F181" s="59">
        <v>396</v>
      </c>
      <c r="G181" s="59" t="s">
        <v>20</v>
      </c>
      <c r="H181" s="60">
        <v>0.26262000000000002</v>
      </c>
      <c r="I181" s="60">
        <v>0</v>
      </c>
      <c r="J181" s="60">
        <v>0</v>
      </c>
      <c r="K181" s="60">
        <v>0</v>
      </c>
      <c r="L181" s="60">
        <v>0</v>
      </c>
      <c r="M181" s="60">
        <v>0</v>
      </c>
      <c r="N181" s="58"/>
    </row>
    <row r="182" spans="1:14">
      <c r="A182" s="55" t="s">
        <v>154</v>
      </c>
      <c r="B182" s="55" t="s">
        <v>155</v>
      </c>
      <c r="C182" s="55" t="s">
        <v>169</v>
      </c>
      <c r="D182" s="55" t="s">
        <v>170</v>
      </c>
      <c r="E182" s="56" t="s">
        <v>31</v>
      </c>
      <c r="F182" s="56">
        <v>306</v>
      </c>
      <c r="G182" s="56" t="s">
        <v>19</v>
      </c>
      <c r="H182" s="57">
        <v>0.20321999999999998</v>
      </c>
      <c r="I182" s="57">
        <v>0.45159999999999995</v>
      </c>
      <c r="J182" s="57">
        <v>0.47783423119266044</v>
      </c>
      <c r="K182" s="57">
        <v>0.50559245460469648</v>
      </c>
      <c r="L182" s="57">
        <v>0.5349632016006316</v>
      </c>
      <c r="M182" s="57">
        <v>0.56604014648627565</v>
      </c>
      <c r="N182" s="55"/>
    </row>
    <row r="183" spans="1:14">
      <c r="A183" s="58" t="s">
        <v>154</v>
      </c>
      <c r="B183" s="58" t="s">
        <v>155</v>
      </c>
      <c r="C183" s="58" t="s">
        <v>169</v>
      </c>
      <c r="D183" s="58" t="s">
        <v>170</v>
      </c>
      <c r="E183" s="59" t="s">
        <v>31</v>
      </c>
      <c r="F183" s="59">
        <v>306</v>
      </c>
      <c r="G183" s="59" t="s">
        <v>20</v>
      </c>
      <c r="H183" s="60">
        <v>0.20321999999999998</v>
      </c>
      <c r="I183" s="60">
        <v>0</v>
      </c>
      <c r="J183" s="60">
        <v>0</v>
      </c>
      <c r="K183" s="60">
        <v>0</v>
      </c>
      <c r="L183" s="60">
        <v>0</v>
      </c>
      <c r="M183" s="60">
        <v>0</v>
      </c>
      <c r="N183" s="58"/>
    </row>
    <row r="184" spans="1:14">
      <c r="A184" s="55" t="s">
        <v>154</v>
      </c>
      <c r="B184" s="55" t="s">
        <v>155</v>
      </c>
      <c r="C184" s="55" t="s">
        <v>171</v>
      </c>
      <c r="D184" s="55" t="s">
        <v>170</v>
      </c>
      <c r="E184" s="56" t="s">
        <v>31</v>
      </c>
      <c r="F184" s="56">
        <v>521</v>
      </c>
      <c r="G184" s="56" t="s">
        <v>19</v>
      </c>
      <c r="H184" s="57">
        <v>0.15290999999999999</v>
      </c>
      <c r="I184" s="57">
        <v>0.33979999999999999</v>
      </c>
      <c r="J184" s="57">
        <v>0.35953957431192657</v>
      </c>
      <c r="K184" s="57">
        <v>0.38042585490406522</v>
      </c>
      <c r="L184" s="57">
        <v>0.40252545594307931</v>
      </c>
      <c r="M184" s="57">
        <v>0.4259088613286901</v>
      </c>
      <c r="N184" s="55"/>
    </row>
    <row r="185" spans="1:14">
      <c r="A185" s="58" t="s">
        <v>154</v>
      </c>
      <c r="B185" s="58" t="s">
        <v>155</v>
      </c>
      <c r="C185" s="58" t="s">
        <v>171</v>
      </c>
      <c r="D185" s="58" t="s">
        <v>170</v>
      </c>
      <c r="E185" s="59" t="s">
        <v>31</v>
      </c>
      <c r="F185" s="59">
        <v>521</v>
      </c>
      <c r="G185" s="59" t="s">
        <v>20</v>
      </c>
      <c r="H185" s="60">
        <v>0.15290999999999999</v>
      </c>
      <c r="I185" s="60">
        <v>0</v>
      </c>
      <c r="J185" s="60">
        <v>0</v>
      </c>
      <c r="K185" s="60">
        <v>0</v>
      </c>
      <c r="L185" s="60">
        <v>0</v>
      </c>
      <c r="M185" s="60">
        <v>0</v>
      </c>
      <c r="N185" s="58"/>
    </row>
    <row r="186" spans="1:14">
      <c r="A186" s="55" t="s">
        <v>154</v>
      </c>
      <c r="B186" s="55" t="s">
        <v>155</v>
      </c>
      <c r="C186" s="55" t="s">
        <v>172</v>
      </c>
      <c r="D186" s="55" t="s">
        <v>170</v>
      </c>
      <c r="E186" s="56" t="s">
        <v>31</v>
      </c>
      <c r="F186" s="56">
        <v>306</v>
      </c>
      <c r="G186" s="56" t="s">
        <v>19</v>
      </c>
      <c r="H186" s="57">
        <v>0.22531500000000002</v>
      </c>
      <c r="I186" s="57">
        <v>0.50070000000000003</v>
      </c>
      <c r="J186" s="57">
        <v>0.52978653577981649</v>
      </c>
      <c r="K186" s="57">
        <v>0.56056275912438347</v>
      </c>
      <c r="L186" s="57">
        <v>0.59312682692966412</v>
      </c>
      <c r="M186" s="57">
        <v>0.62758259819680751</v>
      </c>
      <c r="N186" s="55"/>
    </row>
    <row r="187" spans="1:14">
      <c r="A187" s="58" t="s">
        <v>154</v>
      </c>
      <c r="B187" s="58" t="s">
        <v>155</v>
      </c>
      <c r="C187" s="58" t="s">
        <v>172</v>
      </c>
      <c r="D187" s="58" t="s">
        <v>170</v>
      </c>
      <c r="E187" s="59" t="s">
        <v>31</v>
      </c>
      <c r="F187" s="59">
        <v>306</v>
      </c>
      <c r="G187" s="59" t="s">
        <v>20</v>
      </c>
      <c r="H187" s="60">
        <v>0.22531500000000002</v>
      </c>
      <c r="I187" s="60">
        <v>0</v>
      </c>
      <c r="J187" s="60">
        <v>0</v>
      </c>
      <c r="K187" s="60">
        <v>0</v>
      </c>
      <c r="L187" s="60">
        <v>0</v>
      </c>
      <c r="M187" s="60">
        <v>0</v>
      </c>
      <c r="N187" s="58"/>
    </row>
    <row r="188" spans="1:14">
      <c r="A188" s="55" t="s">
        <v>103</v>
      </c>
      <c r="B188" s="55" t="s">
        <v>173</v>
      </c>
      <c r="C188" s="55" t="s">
        <v>174</v>
      </c>
      <c r="D188" s="55" t="s">
        <v>175</v>
      </c>
      <c r="E188" s="56" t="s">
        <v>18</v>
      </c>
      <c r="F188" s="56">
        <v>535</v>
      </c>
      <c r="G188" s="56" t="s">
        <v>19</v>
      </c>
      <c r="H188" s="57">
        <v>5.8905000000000006E-2</v>
      </c>
      <c r="I188" s="57">
        <v>0.13089999999999999</v>
      </c>
      <c r="J188" s="57">
        <v>0.13194720000000001</v>
      </c>
      <c r="K188" s="57">
        <v>0.13300277760000001</v>
      </c>
      <c r="L188" s="57">
        <v>0.1340667998208</v>
      </c>
      <c r="M188" s="57">
        <v>0.13513933421936641</v>
      </c>
      <c r="N188" s="55"/>
    </row>
    <row r="189" spans="1:14">
      <c r="A189" s="58" t="s">
        <v>103</v>
      </c>
      <c r="B189" s="58" t="s">
        <v>173</v>
      </c>
      <c r="C189" s="58" t="s">
        <v>174</v>
      </c>
      <c r="D189" s="58" t="s">
        <v>175</v>
      </c>
      <c r="E189" s="59" t="s">
        <v>18</v>
      </c>
      <c r="F189" s="59">
        <v>535</v>
      </c>
      <c r="G189" s="59" t="s">
        <v>20</v>
      </c>
      <c r="H189" s="60">
        <v>5.8905000000000006E-2</v>
      </c>
      <c r="I189" s="60">
        <v>0</v>
      </c>
      <c r="J189" s="60">
        <v>0</v>
      </c>
      <c r="K189" s="60">
        <v>0</v>
      </c>
      <c r="L189" s="60">
        <v>0</v>
      </c>
      <c r="M189" s="60">
        <v>0</v>
      </c>
      <c r="N189" s="58"/>
    </row>
    <row r="190" spans="1:14">
      <c r="A190" s="55" t="s">
        <v>103</v>
      </c>
      <c r="B190" s="55" t="s">
        <v>173</v>
      </c>
      <c r="C190" s="55" t="s">
        <v>176</v>
      </c>
      <c r="D190" s="55" t="s">
        <v>175</v>
      </c>
      <c r="E190" s="56" t="s">
        <v>18</v>
      </c>
      <c r="F190" s="56">
        <v>535</v>
      </c>
      <c r="G190" s="56" t="s">
        <v>19</v>
      </c>
      <c r="H190" s="57">
        <v>5.9760000000000001E-2</v>
      </c>
      <c r="I190" s="57">
        <v>0.1328</v>
      </c>
      <c r="J190" s="57">
        <v>0.13386239999999999</v>
      </c>
      <c r="K190" s="57">
        <v>0.1349332992</v>
      </c>
      <c r="L190" s="57">
        <v>0.13601276559359998</v>
      </c>
      <c r="M190" s="57">
        <v>0.13710086771834878</v>
      </c>
      <c r="N190" s="55"/>
    </row>
    <row r="191" spans="1:14">
      <c r="A191" s="58" t="s">
        <v>103</v>
      </c>
      <c r="B191" s="58" t="s">
        <v>173</v>
      </c>
      <c r="C191" s="58" t="s">
        <v>176</v>
      </c>
      <c r="D191" s="58" t="s">
        <v>175</v>
      </c>
      <c r="E191" s="59" t="s">
        <v>18</v>
      </c>
      <c r="F191" s="59">
        <v>535</v>
      </c>
      <c r="G191" s="59" t="s">
        <v>20</v>
      </c>
      <c r="H191" s="60">
        <v>5.9760000000000001E-2</v>
      </c>
      <c r="I191" s="60">
        <v>0</v>
      </c>
      <c r="J191" s="60">
        <v>0</v>
      </c>
      <c r="K191" s="60">
        <v>0</v>
      </c>
      <c r="L191" s="60">
        <v>0</v>
      </c>
      <c r="M191" s="60">
        <v>0</v>
      </c>
      <c r="N191" s="58"/>
    </row>
    <row r="192" spans="1:14">
      <c r="A192" s="55" t="s">
        <v>103</v>
      </c>
      <c r="B192" s="55" t="s">
        <v>173</v>
      </c>
      <c r="C192" s="55" t="s">
        <v>177</v>
      </c>
      <c r="D192" s="55" t="s">
        <v>178</v>
      </c>
      <c r="E192" s="56" t="s">
        <v>18</v>
      </c>
      <c r="F192" s="56">
        <v>500</v>
      </c>
      <c r="G192" s="56" t="s">
        <v>19</v>
      </c>
      <c r="H192" s="57">
        <v>9.6299999999999997E-2</v>
      </c>
      <c r="I192" s="57">
        <v>0.214</v>
      </c>
      <c r="J192" s="57">
        <v>0.21571199999999999</v>
      </c>
      <c r="K192" s="57">
        <v>0.21743769599999996</v>
      </c>
      <c r="L192" s="57">
        <v>0.21917719756799997</v>
      </c>
      <c r="M192" s="57">
        <v>0.22093061514854398</v>
      </c>
      <c r="N192" s="55"/>
    </row>
    <row r="193" spans="1:14">
      <c r="A193" s="58" t="s">
        <v>103</v>
      </c>
      <c r="B193" s="58" t="s">
        <v>173</v>
      </c>
      <c r="C193" s="58" t="s">
        <v>177</v>
      </c>
      <c r="D193" s="58" t="s">
        <v>178</v>
      </c>
      <c r="E193" s="59" t="s">
        <v>18</v>
      </c>
      <c r="F193" s="59">
        <v>500</v>
      </c>
      <c r="G193" s="59" t="s">
        <v>20</v>
      </c>
      <c r="H193" s="60">
        <v>9.6299999999999997E-2</v>
      </c>
      <c r="I193" s="60">
        <v>0</v>
      </c>
      <c r="J193" s="60">
        <v>0</v>
      </c>
      <c r="K193" s="60">
        <v>0</v>
      </c>
      <c r="L193" s="60">
        <v>0</v>
      </c>
      <c r="M193" s="60">
        <v>0</v>
      </c>
      <c r="N193" s="58"/>
    </row>
    <row r="194" spans="1:14">
      <c r="A194" s="55" t="s">
        <v>103</v>
      </c>
      <c r="B194" s="55" t="s">
        <v>173</v>
      </c>
      <c r="C194" s="55" t="s">
        <v>179</v>
      </c>
      <c r="D194" s="55" t="s">
        <v>178</v>
      </c>
      <c r="E194" s="56" t="s">
        <v>18</v>
      </c>
      <c r="F194" s="56">
        <v>500</v>
      </c>
      <c r="G194" s="56" t="s">
        <v>19</v>
      </c>
      <c r="H194" s="57">
        <v>9.1799999999999993E-2</v>
      </c>
      <c r="I194" s="57">
        <v>0.20399999999999999</v>
      </c>
      <c r="J194" s="57">
        <v>0.20563199999999998</v>
      </c>
      <c r="K194" s="57">
        <v>0.20727705600000002</v>
      </c>
      <c r="L194" s="57">
        <v>0.208935272448</v>
      </c>
      <c r="M194" s="57">
        <v>0.21060675462758399</v>
      </c>
      <c r="N194" s="55"/>
    </row>
    <row r="195" spans="1:14">
      <c r="A195" s="58" t="s">
        <v>103</v>
      </c>
      <c r="B195" s="58" t="s">
        <v>173</v>
      </c>
      <c r="C195" s="58" t="s">
        <v>179</v>
      </c>
      <c r="D195" s="58" t="s">
        <v>178</v>
      </c>
      <c r="E195" s="59" t="s">
        <v>18</v>
      </c>
      <c r="F195" s="59">
        <v>500</v>
      </c>
      <c r="G195" s="59" t="s">
        <v>20</v>
      </c>
      <c r="H195" s="60">
        <v>9.1799999999999993E-2</v>
      </c>
      <c r="I195" s="60">
        <v>0</v>
      </c>
      <c r="J195" s="60">
        <v>0</v>
      </c>
      <c r="K195" s="60">
        <v>0</v>
      </c>
      <c r="L195" s="60">
        <v>0</v>
      </c>
      <c r="M195" s="60">
        <v>0</v>
      </c>
      <c r="N195" s="58"/>
    </row>
    <row r="196" spans="1:14">
      <c r="A196" s="55" t="s">
        <v>103</v>
      </c>
      <c r="B196" s="55" t="s">
        <v>173</v>
      </c>
      <c r="C196" s="55" t="s">
        <v>180</v>
      </c>
      <c r="D196" s="55" t="s">
        <v>181</v>
      </c>
      <c r="E196" s="56" t="s">
        <v>18</v>
      </c>
      <c r="F196" s="56">
        <v>667</v>
      </c>
      <c r="G196" s="56" t="s">
        <v>19</v>
      </c>
      <c r="H196" s="57">
        <v>0.28417500000000001</v>
      </c>
      <c r="I196" s="57">
        <v>0.63149999999999995</v>
      </c>
      <c r="J196" s="57">
        <v>0.63655200000000001</v>
      </c>
      <c r="K196" s="57">
        <v>0.641644416</v>
      </c>
      <c r="L196" s="57">
        <v>0.64677757132800007</v>
      </c>
      <c r="M196" s="57">
        <v>0.65195179189862418</v>
      </c>
      <c r="N196" s="55"/>
    </row>
    <row r="197" spans="1:14">
      <c r="A197" s="58" t="s">
        <v>103</v>
      </c>
      <c r="B197" s="58" t="s">
        <v>173</v>
      </c>
      <c r="C197" s="58" t="s">
        <v>180</v>
      </c>
      <c r="D197" s="58" t="s">
        <v>181</v>
      </c>
      <c r="E197" s="59" t="s">
        <v>18</v>
      </c>
      <c r="F197" s="59">
        <v>667</v>
      </c>
      <c r="G197" s="59" t="s">
        <v>20</v>
      </c>
      <c r="H197" s="60">
        <v>0.28417500000000001</v>
      </c>
      <c r="I197" s="60">
        <v>0</v>
      </c>
      <c r="J197" s="60">
        <v>0</v>
      </c>
      <c r="K197" s="60">
        <v>0</v>
      </c>
      <c r="L197" s="60">
        <v>0</v>
      </c>
      <c r="M197" s="60">
        <v>0</v>
      </c>
      <c r="N197" s="58"/>
    </row>
    <row r="198" spans="1:14">
      <c r="A198" s="55" t="s">
        <v>103</v>
      </c>
      <c r="B198" s="55" t="s">
        <v>173</v>
      </c>
      <c r="C198" s="55" t="s">
        <v>182</v>
      </c>
      <c r="D198" s="55" t="s">
        <v>183</v>
      </c>
      <c r="E198" s="56" t="s">
        <v>18</v>
      </c>
      <c r="F198" s="56">
        <v>500</v>
      </c>
      <c r="G198" s="56" t="s">
        <v>19</v>
      </c>
      <c r="H198" s="57">
        <v>5.1299999999999998E-2</v>
      </c>
      <c r="I198" s="57">
        <v>0.114</v>
      </c>
      <c r="J198" s="57">
        <v>0.11491200000000001</v>
      </c>
      <c r="K198" s="57">
        <v>0.11583129600000001</v>
      </c>
      <c r="L198" s="57">
        <v>0.11675794636800001</v>
      </c>
      <c r="M198" s="57">
        <v>0.11769200993894401</v>
      </c>
      <c r="N198" s="55"/>
    </row>
    <row r="199" spans="1:14">
      <c r="A199" s="58" t="s">
        <v>103</v>
      </c>
      <c r="B199" s="58" t="s">
        <v>173</v>
      </c>
      <c r="C199" s="58" t="s">
        <v>182</v>
      </c>
      <c r="D199" s="58" t="s">
        <v>183</v>
      </c>
      <c r="E199" s="59" t="s">
        <v>18</v>
      </c>
      <c r="F199" s="59">
        <v>500</v>
      </c>
      <c r="G199" s="59" t="s">
        <v>20</v>
      </c>
      <c r="H199" s="60">
        <v>5.1299999999999998E-2</v>
      </c>
      <c r="I199" s="60">
        <v>0.69</v>
      </c>
      <c r="J199" s="60">
        <v>0.71070000000000011</v>
      </c>
      <c r="K199" s="60">
        <v>0.73202100000000014</v>
      </c>
      <c r="L199" s="60">
        <v>0.75398163000000029</v>
      </c>
      <c r="M199" s="60">
        <v>0.7766010789000003</v>
      </c>
      <c r="N199" s="58"/>
    </row>
    <row r="200" spans="1:14">
      <c r="A200" s="55" t="s">
        <v>103</v>
      </c>
      <c r="B200" s="55" t="s">
        <v>173</v>
      </c>
      <c r="C200" s="55" t="s">
        <v>184</v>
      </c>
      <c r="D200" s="55" t="s">
        <v>185</v>
      </c>
      <c r="E200" s="56" t="s">
        <v>28</v>
      </c>
      <c r="F200" s="56">
        <v>500</v>
      </c>
      <c r="G200" s="56" t="s">
        <v>19</v>
      </c>
      <c r="H200" s="57">
        <v>5.5800000000000002E-2</v>
      </c>
      <c r="I200" s="57">
        <v>0.124</v>
      </c>
      <c r="J200" s="57">
        <v>0.12844628571428574</v>
      </c>
      <c r="K200" s="57">
        <v>0.13305200253061231</v>
      </c>
      <c r="L200" s="57">
        <v>0.13782286719278142</v>
      </c>
      <c r="M200" s="57">
        <v>0.14276480143069403</v>
      </c>
      <c r="N200" s="55"/>
    </row>
    <row r="201" spans="1:14">
      <c r="A201" s="58" t="s">
        <v>103</v>
      </c>
      <c r="B201" s="58" t="s">
        <v>173</v>
      </c>
      <c r="C201" s="58" t="s">
        <v>184</v>
      </c>
      <c r="D201" s="58" t="s">
        <v>185</v>
      </c>
      <c r="E201" s="59" t="s">
        <v>28</v>
      </c>
      <c r="F201" s="59">
        <v>500</v>
      </c>
      <c r="G201" s="59" t="s">
        <v>20</v>
      </c>
      <c r="H201" s="60">
        <v>5.5800000000000002E-2</v>
      </c>
      <c r="I201" s="60">
        <v>0</v>
      </c>
      <c r="J201" s="60">
        <v>0</v>
      </c>
      <c r="K201" s="60">
        <v>0</v>
      </c>
      <c r="L201" s="60">
        <v>0</v>
      </c>
      <c r="M201" s="60">
        <v>0</v>
      </c>
      <c r="N201" s="58"/>
    </row>
    <row r="202" spans="1:14">
      <c r="A202" s="55" t="s">
        <v>103</v>
      </c>
      <c r="B202" s="55" t="s">
        <v>173</v>
      </c>
      <c r="C202" s="55" t="s">
        <v>186</v>
      </c>
      <c r="D202" s="55" t="s">
        <v>187</v>
      </c>
      <c r="E202" s="56" t="s">
        <v>18</v>
      </c>
      <c r="F202" s="56">
        <v>500</v>
      </c>
      <c r="G202" s="56" t="s">
        <v>19</v>
      </c>
      <c r="H202" s="57">
        <v>5.9399999999999994E-2</v>
      </c>
      <c r="I202" s="57">
        <v>0.13200000000000001</v>
      </c>
      <c r="J202" s="57">
        <v>0.13305600000000001</v>
      </c>
      <c r="K202" s="57">
        <v>0.134120448</v>
      </c>
      <c r="L202" s="57">
        <v>0.135193411584</v>
      </c>
      <c r="M202" s="57">
        <v>0.13627495887667199</v>
      </c>
      <c r="N202" s="55"/>
    </row>
    <row r="203" spans="1:14">
      <c r="A203" s="58" t="s">
        <v>103</v>
      </c>
      <c r="B203" s="58" t="s">
        <v>173</v>
      </c>
      <c r="C203" s="58" t="s">
        <v>186</v>
      </c>
      <c r="D203" s="58" t="s">
        <v>187</v>
      </c>
      <c r="E203" s="59" t="s">
        <v>18</v>
      </c>
      <c r="F203" s="59">
        <v>500</v>
      </c>
      <c r="G203" s="59" t="s">
        <v>20</v>
      </c>
      <c r="H203" s="60">
        <v>5.9399999999999994E-2</v>
      </c>
      <c r="I203" s="60">
        <v>0.57600000000000007</v>
      </c>
      <c r="J203" s="60">
        <v>0.59328000000000003</v>
      </c>
      <c r="K203" s="60">
        <v>0.61107840000000002</v>
      </c>
      <c r="L203" s="60">
        <v>0.62941075200000007</v>
      </c>
      <c r="M203" s="60">
        <v>0.64829307456000007</v>
      </c>
      <c r="N203" s="58"/>
    </row>
    <row r="204" spans="1:14">
      <c r="A204" s="55" t="s">
        <v>103</v>
      </c>
      <c r="B204" s="55" t="s">
        <v>173</v>
      </c>
      <c r="C204" s="55" t="s">
        <v>188</v>
      </c>
      <c r="D204" s="55" t="s">
        <v>187</v>
      </c>
      <c r="E204" s="56" t="s">
        <v>18</v>
      </c>
      <c r="F204" s="56">
        <v>500</v>
      </c>
      <c r="G204" s="56" t="s">
        <v>19</v>
      </c>
      <c r="H204" s="57">
        <v>5.9399999999999994E-2</v>
      </c>
      <c r="I204" s="57">
        <v>0.13200000000000001</v>
      </c>
      <c r="J204" s="57">
        <v>0.13305600000000001</v>
      </c>
      <c r="K204" s="57">
        <v>0.134120448</v>
      </c>
      <c r="L204" s="57">
        <v>0.135193411584</v>
      </c>
      <c r="M204" s="57">
        <v>0.13627495887667199</v>
      </c>
      <c r="N204" s="55"/>
    </row>
    <row r="205" spans="1:14">
      <c r="A205" s="58" t="s">
        <v>103</v>
      </c>
      <c r="B205" s="58" t="s">
        <v>173</v>
      </c>
      <c r="C205" s="58" t="s">
        <v>188</v>
      </c>
      <c r="D205" s="58" t="s">
        <v>187</v>
      </c>
      <c r="E205" s="59" t="s">
        <v>18</v>
      </c>
      <c r="F205" s="59">
        <v>500</v>
      </c>
      <c r="G205" s="59" t="s">
        <v>20</v>
      </c>
      <c r="H205" s="60">
        <v>5.9399999999999994E-2</v>
      </c>
      <c r="I205" s="60">
        <v>0.56399999999999995</v>
      </c>
      <c r="J205" s="60">
        <v>0.58091999999999999</v>
      </c>
      <c r="K205" s="60">
        <v>0.59834759999999998</v>
      </c>
      <c r="L205" s="60">
        <v>0.61629802800000011</v>
      </c>
      <c r="M205" s="60">
        <v>0.63478696884000008</v>
      </c>
      <c r="N205" s="58"/>
    </row>
    <row r="206" spans="1:14">
      <c r="A206" s="55" t="s">
        <v>103</v>
      </c>
      <c r="B206" s="55" t="s">
        <v>173</v>
      </c>
      <c r="C206" s="55" t="s">
        <v>189</v>
      </c>
      <c r="D206" s="55" t="s">
        <v>190</v>
      </c>
      <c r="E206" s="56" t="s">
        <v>18</v>
      </c>
      <c r="F206" s="56">
        <v>667</v>
      </c>
      <c r="G206" s="56" t="s">
        <v>19</v>
      </c>
      <c r="H206" s="57">
        <v>8.6400000000000005E-2</v>
      </c>
      <c r="I206" s="57">
        <v>0.192</v>
      </c>
      <c r="J206" s="57">
        <v>0.19509599999999999</v>
      </c>
      <c r="K206" s="57">
        <v>0.19824192299999996</v>
      </c>
      <c r="L206" s="57">
        <v>0.20143857400837495</v>
      </c>
      <c r="M206" s="57">
        <v>0.20468677101425997</v>
      </c>
      <c r="N206" s="55"/>
    </row>
    <row r="207" spans="1:14">
      <c r="A207" s="58" t="s">
        <v>103</v>
      </c>
      <c r="B207" s="58" t="s">
        <v>173</v>
      </c>
      <c r="C207" s="58" t="s">
        <v>189</v>
      </c>
      <c r="D207" s="58" t="s">
        <v>190</v>
      </c>
      <c r="E207" s="59" t="s">
        <v>18</v>
      </c>
      <c r="F207" s="59">
        <v>667</v>
      </c>
      <c r="G207" s="59" t="s">
        <v>20</v>
      </c>
      <c r="H207" s="60">
        <v>8.6400000000000005E-2</v>
      </c>
      <c r="I207" s="60">
        <v>0.28499999999999998</v>
      </c>
      <c r="J207" s="60">
        <v>0.29675625</v>
      </c>
      <c r="K207" s="60">
        <v>0.30899744531250001</v>
      </c>
      <c r="L207" s="60">
        <v>0.32174358993164065</v>
      </c>
      <c r="M207" s="60">
        <v>0.33501551301632082</v>
      </c>
      <c r="N207" s="58"/>
    </row>
    <row r="208" spans="1:14">
      <c r="A208" s="55" t="s">
        <v>103</v>
      </c>
      <c r="B208" s="55" t="s">
        <v>173</v>
      </c>
      <c r="C208" s="55" t="s">
        <v>191</v>
      </c>
      <c r="D208" s="55" t="s">
        <v>190</v>
      </c>
      <c r="E208" s="56" t="s">
        <v>18</v>
      </c>
      <c r="F208" s="56">
        <v>667</v>
      </c>
      <c r="G208" s="56" t="s">
        <v>19</v>
      </c>
      <c r="H208" s="57">
        <v>6.8174999999999999E-2</v>
      </c>
      <c r="I208" s="57">
        <v>0.1515</v>
      </c>
      <c r="J208" s="57">
        <v>0.15394293749999999</v>
      </c>
      <c r="K208" s="57">
        <v>0.15642526736718748</v>
      </c>
      <c r="L208" s="57">
        <v>0.15894762480348337</v>
      </c>
      <c r="M208" s="57">
        <v>0.16151065525343952</v>
      </c>
      <c r="N208" s="55"/>
    </row>
    <row r="209" spans="1:14">
      <c r="A209" s="58" t="s">
        <v>103</v>
      </c>
      <c r="B209" s="58" t="s">
        <v>173</v>
      </c>
      <c r="C209" s="58" t="s">
        <v>191</v>
      </c>
      <c r="D209" s="58" t="s">
        <v>190</v>
      </c>
      <c r="E209" s="59" t="s">
        <v>18</v>
      </c>
      <c r="F209" s="59">
        <v>667</v>
      </c>
      <c r="G209" s="59" t="s">
        <v>20</v>
      </c>
      <c r="H209" s="60">
        <v>6.8174999999999999E-2</v>
      </c>
      <c r="I209" s="60">
        <v>0.24600000000000002</v>
      </c>
      <c r="J209" s="60">
        <v>0.25614750000000003</v>
      </c>
      <c r="K209" s="60">
        <v>0.26671358437499998</v>
      </c>
      <c r="L209" s="60">
        <v>0.27771551973046876</v>
      </c>
      <c r="M209" s="60">
        <v>0.28917128491935062</v>
      </c>
      <c r="N209" s="58"/>
    </row>
    <row r="210" spans="1:14">
      <c r="A210" s="55" t="s">
        <v>103</v>
      </c>
      <c r="B210" s="55" t="s">
        <v>173</v>
      </c>
      <c r="C210" s="55" t="s">
        <v>192</v>
      </c>
      <c r="D210" s="55" t="s">
        <v>190</v>
      </c>
      <c r="E210" s="56" t="s">
        <v>18</v>
      </c>
      <c r="F210" s="56">
        <v>667</v>
      </c>
      <c r="G210" s="56" t="s">
        <v>19</v>
      </c>
      <c r="H210" s="57">
        <v>7.7625E-2</v>
      </c>
      <c r="I210" s="57">
        <v>0.17249999999999999</v>
      </c>
      <c r="J210" s="57">
        <v>0.17528156249999999</v>
      </c>
      <c r="K210" s="57">
        <v>0.17810797769531247</v>
      </c>
      <c r="L210" s="57">
        <v>0.18097996883564937</v>
      </c>
      <c r="M210" s="57">
        <v>0.18389827083312421</v>
      </c>
      <c r="N210" s="55"/>
    </row>
    <row r="211" spans="1:14">
      <c r="A211" s="58" t="s">
        <v>103</v>
      </c>
      <c r="B211" s="58" t="s">
        <v>173</v>
      </c>
      <c r="C211" s="58" t="s">
        <v>192</v>
      </c>
      <c r="D211" s="58" t="s">
        <v>190</v>
      </c>
      <c r="E211" s="59" t="s">
        <v>18</v>
      </c>
      <c r="F211" s="59">
        <v>667</v>
      </c>
      <c r="G211" s="59" t="s">
        <v>20</v>
      </c>
      <c r="H211" s="60">
        <v>7.7625E-2</v>
      </c>
      <c r="I211" s="60">
        <v>0.255</v>
      </c>
      <c r="J211" s="60">
        <v>0.26551874999999997</v>
      </c>
      <c r="K211" s="60">
        <v>0.27647139843750002</v>
      </c>
      <c r="L211" s="60">
        <v>0.28787584362304686</v>
      </c>
      <c r="M211" s="60">
        <v>0.29975072217249754</v>
      </c>
      <c r="N211" s="58"/>
    </row>
    <row r="212" spans="1:14">
      <c r="A212" s="55" t="s">
        <v>103</v>
      </c>
      <c r="B212" s="55" t="s">
        <v>173</v>
      </c>
      <c r="C212" s="55" t="s">
        <v>193</v>
      </c>
      <c r="D212" s="55" t="s">
        <v>194</v>
      </c>
      <c r="E212" s="56" t="s">
        <v>18</v>
      </c>
      <c r="F212" s="56">
        <v>500</v>
      </c>
      <c r="G212" s="56" t="s">
        <v>19</v>
      </c>
      <c r="H212" s="57">
        <v>0.1368</v>
      </c>
      <c r="I212" s="57">
        <v>0.30399999999999999</v>
      </c>
      <c r="J212" s="57">
        <v>0.30862755555555554</v>
      </c>
      <c r="K212" s="57">
        <v>0.31332555279012347</v>
      </c>
      <c r="L212" s="57">
        <v>0.31809506398259535</v>
      </c>
      <c r="M212" s="57">
        <v>0.32293717773433045</v>
      </c>
      <c r="N212" s="55"/>
    </row>
    <row r="213" spans="1:14">
      <c r="A213" s="58" t="s">
        <v>103</v>
      </c>
      <c r="B213" s="58" t="s">
        <v>173</v>
      </c>
      <c r="C213" s="58" t="s">
        <v>193</v>
      </c>
      <c r="D213" s="58" t="s">
        <v>194</v>
      </c>
      <c r="E213" s="59" t="s">
        <v>18</v>
      </c>
      <c r="F213" s="59">
        <v>500</v>
      </c>
      <c r="G213" s="59" t="s">
        <v>20</v>
      </c>
      <c r="H213" s="60">
        <v>0.1368</v>
      </c>
      <c r="I213" s="60">
        <v>0.504</v>
      </c>
      <c r="J213" s="60">
        <v>0.52415999999999996</v>
      </c>
      <c r="K213" s="60">
        <v>0.54512640000000001</v>
      </c>
      <c r="L213" s="60">
        <v>0.56693145600000006</v>
      </c>
      <c r="M213" s="60">
        <v>0.58960871424000005</v>
      </c>
      <c r="N213" s="58"/>
    </row>
    <row r="214" spans="1:14">
      <c r="A214" s="55" t="s">
        <v>103</v>
      </c>
      <c r="B214" s="55" t="s">
        <v>173</v>
      </c>
      <c r="C214" s="55" t="s">
        <v>195</v>
      </c>
      <c r="D214" s="55" t="s">
        <v>196</v>
      </c>
      <c r="E214" s="56" t="s">
        <v>18</v>
      </c>
      <c r="F214" s="56">
        <v>535</v>
      </c>
      <c r="G214" s="56" t="s">
        <v>19</v>
      </c>
      <c r="H214" s="57">
        <v>0</v>
      </c>
      <c r="I214" s="57">
        <v>0</v>
      </c>
      <c r="J214" s="57">
        <v>0</v>
      </c>
      <c r="K214" s="57">
        <v>0</v>
      </c>
      <c r="L214" s="57">
        <v>0</v>
      </c>
      <c r="M214" s="57">
        <v>0</v>
      </c>
      <c r="N214" s="55"/>
    </row>
    <row r="215" spans="1:14">
      <c r="A215" s="58" t="s">
        <v>103</v>
      </c>
      <c r="B215" s="58" t="s">
        <v>173</v>
      </c>
      <c r="C215" s="58" t="s">
        <v>195</v>
      </c>
      <c r="D215" s="58" t="s">
        <v>196</v>
      </c>
      <c r="E215" s="59" t="s">
        <v>18</v>
      </c>
      <c r="F215" s="59">
        <v>535</v>
      </c>
      <c r="G215" s="59" t="s">
        <v>20</v>
      </c>
      <c r="H215" s="60">
        <v>0</v>
      </c>
      <c r="I215" s="60">
        <v>0.50680000000000003</v>
      </c>
      <c r="J215" s="60">
        <v>0.52200400000000002</v>
      </c>
      <c r="K215" s="60">
        <v>0.53766412000000008</v>
      </c>
      <c r="L215" s="60">
        <v>0.55379404360000006</v>
      </c>
      <c r="M215" s="60">
        <v>0.570407864908</v>
      </c>
      <c r="N215" s="58"/>
    </row>
    <row r="216" spans="1:14">
      <c r="A216" s="55" t="s">
        <v>103</v>
      </c>
      <c r="B216" s="55" t="s">
        <v>173</v>
      </c>
      <c r="C216" s="55" t="s">
        <v>197</v>
      </c>
      <c r="D216" s="55" t="s">
        <v>198</v>
      </c>
      <c r="E216" s="56" t="s">
        <v>18</v>
      </c>
      <c r="F216" s="56">
        <v>667</v>
      </c>
      <c r="G216" s="56" t="s">
        <v>19</v>
      </c>
      <c r="H216" s="57">
        <v>8.7749999999999998E-3</v>
      </c>
      <c r="I216" s="57">
        <v>1.95E-2</v>
      </c>
      <c r="J216" s="57">
        <v>1.9656E-2</v>
      </c>
      <c r="K216" s="57">
        <v>1.9813248000000002E-2</v>
      </c>
      <c r="L216" s="57">
        <v>1.9971753984000001E-2</v>
      </c>
      <c r="M216" s="57">
        <v>2.0131528015872001E-2</v>
      </c>
      <c r="N216" s="55"/>
    </row>
    <row r="217" spans="1:14">
      <c r="A217" s="58" t="s">
        <v>103</v>
      </c>
      <c r="B217" s="58" t="s">
        <v>173</v>
      </c>
      <c r="C217" s="58" t="s">
        <v>197</v>
      </c>
      <c r="D217" s="58" t="s">
        <v>198</v>
      </c>
      <c r="E217" s="59" t="s">
        <v>18</v>
      </c>
      <c r="F217" s="59">
        <v>667</v>
      </c>
      <c r="G217" s="59" t="s">
        <v>20</v>
      </c>
      <c r="H217" s="60">
        <v>8.7749999999999998E-3</v>
      </c>
      <c r="I217" s="60">
        <v>7.4999999999999997E-3</v>
      </c>
      <c r="J217" s="60">
        <v>7.7249999999999992E-3</v>
      </c>
      <c r="K217" s="60">
        <v>7.9567500000000003E-3</v>
      </c>
      <c r="L217" s="60">
        <v>8.1954525000000004E-3</v>
      </c>
      <c r="M217" s="60">
        <v>8.4413160750000001E-3</v>
      </c>
      <c r="N217" s="58"/>
    </row>
    <row r="218" spans="1:14">
      <c r="A218" s="55" t="s">
        <v>103</v>
      </c>
      <c r="B218" s="55" t="s">
        <v>173</v>
      </c>
      <c r="C218" s="55" t="s">
        <v>199</v>
      </c>
      <c r="D218" s="55" t="s">
        <v>198</v>
      </c>
      <c r="E218" s="56" t="s">
        <v>18</v>
      </c>
      <c r="F218" s="56">
        <v>667</v>
      </c>
      <c r="G218" s="56" t="s">
        <v>19</v>
      </c>
      <c r="H218" s="57">
        <v>1.0125E-2</v>
      </c>
      <c r="I218" s="57">
        <v>2.2499999999999999E-2</v>
      </c>
      <c r="J218" s="57">
        <v>2.2679999999999999E-2</v>
      </c>
      <c r="K218" s="57">
        <v>2.2861439999999997E-2</v>
      </c>
      <c r="L218" s="57">
        <v>2.3044331519999996E-2</v>
      </c>
      <c r="M218" s="57">
        <v>2.3228686172159996E-2</v>
      </c>
      <c r="N218" s="55"/>
    </row>
    <row r="219" spans="1:14">
      <c r="A219" s="58" t="s">
        <v>103</v>
      </c>
      <c r="B219" s="58" t="s">
        <v>173</v>
      </c>
      <c r="C219" s="58" t="s">
        <v>199</v>
      </c>
      <c r="D219" s="58" t="s">
        <v>198</v>
      </c>
      <c r="E219" s="59" t="s">
        <v>18</v>
      </c>
      <c r="F219" s="59">
        <v>667</v>
      </c>
      <c r="G219" s="59" t="s">
        <v>20</v>
      </c>
      <c r="H219" s="60">
        <v>1.0125E-2</v>
      </c>
      <c r="I219" s="60">
        <v>1.2E-2</v>
      </c>
      <c r="J219" s="60">
        <v>1.2359999999999999E-2</v>
      </c>
      <c r="K219" s="60">
        <v>1.27308E-2</v>
      </c>
      <c r="L219" s="60">
        <v>1.3112723999999999E-2</v>
      </c>
      <c r="M219" s="60">
        <v>1.3506105720000001E-2</v>
      </c>
      <c r="N219" s="58"/>
    </row>
    <row r="220" spans="1:14">
      <c r="A220" s="55" t="s">
        <v>103</v>
      </c>
      <c r="B220" s="55" t="s">
        <v>173</v>
      </c>
      <c r="C220" s="55" t="s">
        <v>200</v>
      </c>
      <c r="D220" s="55" t="s">
        <v>201</v>
      </c>
      <c r="E220" s="56" t="s">
        <v>18</v>
      </c>
      <c r="F220" s="56">
        <v>535</v>
      </c>
      <c r="G220" s="56" t="s">
        <v>19</v>
      </c>
      <c r="H220" s="57">
        <v>2.5200000000000005E-3</v>
      </c>
      <c r="I220" s="57">
        <v>5.6000000000000008E-3</v>
      </c>
      <c r="J220" s="57">
        <v>5.644800000000001E-3</v>
      </c>
      <c r="K220" s="57">
        <v>5.6899584000000012E-3</v>
      </c>
      <c r="L220" s="57">
        <v>5.7354780672000012E-3</v>
      </c>
      <c r="M220" s="57">
        <v>5.7813618917376018E-3</v>
      </c>
      <c r="N220" s="55"/>
    </row>
    <row r="221" spans="1:14">
      <c r="A221" s="58" t="s">
        <v>103</v>
      </c>
      <c r="B221" s="58" t="s">
        <v>173</v>
      </c>
      <c r="C221" s="58" t="s">
        <v>200</v>
      </c>
      <c r="D221" s="58" t="s">
        <v>201</v>
      </c>
      <c r="E221" s="59" t="s">
        <v>18</v>
      </c>
      <c r="F221" s="59">
        <v>535</v>
      </c>
      <c r="G221" s="59" t="s">
        <v>20</v>
      </c>
      <c r="H221" s="60">
        <v>2.5200000000000005E-3</v>
      </c>
      <c r="I221" s="60">
        <v>0.1197</v>
      </c>
      <c r="J221" s="60">
        <v>0.123291</v>
      </c>
      <c r="K221" s="60">
        <v>0.12698973</v>
      </c>
      <c r="L221" s="60">
        <v>0.13079942190000002</v>
      </c>
      <c r="M221" s="60">
        <v>0.13472340455700002</v>
      </c>
      <c r="N221" s="58"/>
    </row>
    <row r="222" spans="1:14">
      <c r="A222" s="55" t="s">
        <v>103</v>
      </c>
      <c r="B222" s="55" t="s">
        <v>173</v>
      </c>
      <c r="C222" s="55" t="s">
        <v>202</v>
      </c>
      <c r="D222" s="55" t="s">
        <v>201</v>
      </c>
      <c r="E222" s="56" t="s">
        <v>18</v>
      </c>
      <c r="F222" s="56">
        <v>535</v>
      </c>
      <c r="G222" s="56" t="s">
        <v>19</v>
      </c>
      <c r="H222" s="57">
        <v>5.0400000000000011E-3</v>
      </c>
      <c r="I222" s="57">
        <v>1.1200000000000002E-2</v>
      </c>
      <c r="J222" s="57">
        <v>1.1289600000000002E-2</v>
      </c>
      <c r="K222" s="57">
        <v>1.1379916800000002E-2</v>
      </c>
      <c r="L222" s="57">
        <v>1.1470956134400002E-2</v>
      </c>
      <c r="M222" s="57">
        <v>1.1562723783475204E-2</v>
      </c>
      <c r="N222" s="55"/>
    </row>
    <row r="223" spans="1:14">
      <c r="A223" s="58" t="s">
        <v>103</v>
      </c>
      <c r="B223" s="58" t="s">
        <v>173</v>
      </c>
      <c r="C223" s="58" t="s">
        <v>202</v>
      </c>
      <c r="D223" s="58" t="s">
        <v>201</v>
      </c>
      <c r="E223" s="59" t="s">
        <v>18</v>
      </c>
      <c r="F223" s="59">
        <v>535</v>
      </c>
      <c r="G223" s="59" t="s">
        <v>20</v>
      </c>
      <c r="H223" s="60">
        <v>5.0400000000000011E-3</v>
      </c>
      <c r="I223" s="60">
        <v>0.11779999999999999</v>
      </c>
      <c r="J223" s="60">
        <v>0.121334</v>
      </c>
      <c r="K223" s="60">
        <v>0.12497402000000001</v>
      </c>
      <c r="L223" s="60">
        <v>0.12872324060000001</v>
      </c>
      <c r="M223" s="60">
        <v>0.13258493781800001</v>
      </c>
      <c r="N223" s="58"/>
    </row>
    <row r="224" spans="1:14">
      <c r="A224" s="55" t="s">
        <v>103</v>
      </c>
      <c r="B224" s="55" t="s">
        <v>173</v>
      </c>
      <c r="C224" s="55" t="s">
        <v>203</v>
      </c>
      <c r="D224" s="55" t="s">
        <v>108</v>
      </c>
      <c r="E224" s="56" t="s">
        <v>18</v>
      </c>
      <c r="F224" s="56">
        <v>667</v>
      </c>
      <c r="G224" s="56" t="s">
        <v>19</v>
      </c>
      <c r="H224" s="57">
        <v>4.7250000000000007E-2</v>
      </c>
      <c r="I224" s="57">
        <v>0.105</v>
      </c>
      <c r="J224" s="57">
        <v>0.10583999999999999</v>
      </c>
      <c r="K224" s="57">
        <v>0.10668671999999998</v>
      </c>
      <c r="L224" s="57">
        <v>0.10754021375999999</v>
      </c>
      <c r="M224" s="57">
        <v>0.10840053547008</v>
      </c>
      <c r="N224" s="55"/>
    </row>
    <row r="225" spans="1:14">
      <c r="A225" s="58" t="s">
        <v>103</v>
      </c>
      <c r="B225" s="58" t="s">
        <v>173</v>
      </c>
      <c r="C225" s="58" t="s">
        <v>203</v>
      </c>
      <c r="D225" s="58" t="s">
        <v>108</v>
      </c>
      <c r="E225" s="59" t="s">
        <v>18</v>
      </c>
      <c r="F225" s="59">
        <v>667</v>
      </c>
      <c r="G225" s="59" t="s">
        <v>20</v>
      </c>
      <c r="H225" s="60">
        <v>4.7250000000000007E-2</v>
      </c>
      <c r="I225" s="60">
        <v>0.1545</v>
      </c>
      <c r="J225" s="60">
        <v>0.159135</v>
      </c>
      <c r="K225" s="60">
        <v>0.16390905</v>
      </c>
      <c r="L225" s="60">
        <v>0.16882632149999999</v>
      </c>
      <c r="M225" s="60">
        <v>0.173891111145</v>
      </c>
      <c r="N225" s="58"/>
    </row>
    <row r="226" spans="1:14">
      <c r="A226" s="55" t="s">
        <v>103</v>
      </c>
      <c r="B226" s="55" t="s">
        <v>173</v>
      </c>
      <c r="C226" s="55" t="s">
        <v>204</v>
      </c>
      <c r="D226" s="55" t="s">
        <v>108</v>
      </c>
      <c r="E226" s="56" t="s">
        <v>18</v>
      </c>
      <c r="F226" s="56">
        <v>667</v>
      </c>
      <c r="G226" s="56" t="s">
        <v>19</v>
      </c>
      <c r="H226" s="57">
        <v>5.3324999999999997E-2</v>
      </c>
      <c r="I226" s="57">
        <v>0.11849999999999999</v>
      </c>
      <c r="J226" s="57">
        <v>0.11944799999999998</v>
      </c>
      <c r="K226" s="57">
        <v>0.12040358399999999</v>
      </c>
      <c r="L226" s="57">
        <v>0.12136681267199999</v>
      </c>
      <c r="M226" s="57">
        <v>0.12233774717337598</v>
      </c>
      <c r="N226" s="55"/>
    </row>
    <row r="227" spans="1:14">
      <c r="A227" s="58" t="s">
        <v>103</v>
      </c>
      <c r="B227" s="58" t="s">
        <v>173</v>
      </c>
      <c r="C227" s="58" t="s">
        <v>204</v>
      </c>
      <c r="D227" s="58" t="s">
        <v>108</v>
      </c>
      <c r="E227" s="59" t="s">
        <v>18</v>
      </c>
      <c r="F227" s="59">
        <v>667</v>
      </c>
      <c r="G227" s="59" t="s">
        <v>20</v>
      </c>
      <c r="H227" s="60">
        <v>5.3324999999999997E-2</v>
      </c>
      <c r="I227" s="60">
        <v>0.18149999999999999</v>
      </c>
      <c r="J227" s="60">
        <v>0.18694499999999997</v>
      </c>
      <c r="K227" s="60">
        <v>0.19255334999999998</v>
      </c>
      <c r="L227" s="60">
        <v>0.19832995050000002</v>
      </c>
      <c r="M227" s="60">
        <v>0.20427984901500001</v>
      </c>
      <c r="N227" s="58"/>
    </row>
    <row r="228" spans="1:14">
      <c r="A228" s="55" t="s">
        <v>205</v>
      </c>
      <c r="B228" s="55" t="s">
        <v>206</v>
      </c>
      <c r="C228" s="55" t="s">
        <v>207</v>
      </c>
      <c r="D228" s="55" t="s">
        <v>208</v>
      </c>
      <c r="E228" s="56" t="s">
        <v>31</v>
      </c>
      <c r="F228" s="56">
        <v>400</v>
      </c>
      <c r="G228" s="56" t="s">
        <v>19</v>
      </c>
      <c r="H228" s="57">
        <v>0.18562500000000001</v>
      </c>
      <c r="I228" s="57">
        <v>0.41249999999999998</v>
      </c>
      <c r="J228" s="57">
        <v>0.44200312500000011</v>
      </c>
      <c r="K228" s="57">
        <v>0.47361639396306837</v>
      </c>
      <c r="L228" s="57">
        <v>0.50749073014038149</v>
      </c>
      <c r="M228" s="57">
        <v>0.54378785122564932</v>
      </c>
      <c r="N228" s="55"/>
    </row>
    <row r="229" spans="1:14">
      <c r="A229" s="58" t="s">
        <v>205</v>
      </c>
      <c r="B229" s="58" t="s">
        <v>206</v>
      </c>
      <c r="C229" s="58" t="s">
        <v>207</v>
      </c>
      <c r="D229" s="58" t="s">
        <v>208</v>
      </c>
      <c r="E229" s="59" t="s">
        <v>31</v>
      </c>
      <c r="F229" s="59">
        <v>400</v>
      </c>
      <c r="G229" s="59" t="s">
        <v>20</v>
      </c>
      <c r="H229" s="60">
        <v>0.18562500000000001</v>
      </c>
      <c r="I229" s="60">
        <v>9.2499999999999999E-2</v>
      </c>
      <c r="J229" s="60">
        <v>0.10341079545454544</v>
      </c>
      <c r="K229" s="60">
        <v>0.11560856882747933</v>
      </c>
      <c r="L229" s="60">
        <v>0.12924512501417518</v>
      </c>
      <c r="M229" s="60">
        <v>0.1444901749874381</v>
      </c>
      <c r="N229" s="58"/>
    </row>
    <row r="230" spans="1:14">
      <c r="A230" s="55" t="s">
        <v>205</v>
      </c>
      <c r="B230" s="55" t="s">
        <v>206</v>
      </c>
      <c r="C230" s="55" t="s">
        <v>209</v>
      </c>
      <c r="D230" s="55" t="s">
        <v>210</v>
      </c>
      <c r="E230" s="56" t="s">
        <v>31</v>
      </c>
      <c r="F230" s="56">
        <v>500</v>
      </c>
      <c r="G230" s="56" t="s">
        <v>19</v>
      </c>
      <c r="H230" s="57">
        <v>0.14670000000000002</v>
      </c>
      <c r="I230" s="57">
        <v>0.32600000000000001</v>
      </c>
      <c r="J230" s="57">
        <v>0.34657343478260877</v>
      </c>
      <c r="K230" s="57">
        <v>0.36844523219943298</v>
      </c>
      <c r="L230" s="57">
        <v>0.39169733022280157</v>
      </c>
      <c r="M230" s="57">
        <v>0.41641683782360145</v>
      </c>
      <c r="N230" s="55"/>
    </row>
    <row r="231" spans="1:14">
      <c r="A231" s="58" t="s">
        <v>205</v>
      </c>
      <c r="B231" s="58" t="s">
        <v>206</v>
      </c>
      <c r="C231" s="58" t="s">
        <v>209</v>
      </c>
      <c r="D231" s="58" t="s">
        <v>210</v>
      </c>
      <c r="E231" s="59" t="s">
        <v>31</v>
      </c>
      <c r="F231" s="59">
        <v>500</v>
      </c>
      <c r="G231" s="59" t="s">
        <v>20</v>
      </c>
      <c r="H231" s="60">
        <v>0.14670000000000002</v>
      </c>
      <c r="I231" s="60">
        <v>0</v>
      </c>
      <c r="J231" s="60">
        <v>0</v>
      </c>
      <c r="K231" s="60">
        <v>0</v>
      </c>
      <c r="L231" s="60">
        <v>0</v>
      </c>
      <c r="M231" s="60">
        <v>0</v>
      </c>
      <c r="N231" s="58"/>
    </row>
    <row r="232" spans="1:14">
      <c r="A232" s="55" t="s">
        <v>205</v>
      </c>
      <c r="B232" s="55" t="s">
        <v>206</v>
      </c>
      <c r="C232" s="55" t="s">
        <v>211</v>
      </c>
      <c r="D232" s="55" t="s">
        <v>212</v>
      </c>
      <c r="E232" s="56" t="s">
        <v>28</v>
      </c>
      <c r="F232" s="56">
        <v>500</v>
      </c>
      <c r="G232" s="56" t="s">
        <v>19</v>
      </c>
      <c r="H232" s="57">
        <v>9.9900000000000003E-2</v>
      </c>
      <c r="I232" s="57">
        <v>0.222</v>
      </c>
      <c r="J232" s="57">
        <v>0.2330112</v>
      </c>
      <c r="K232" s="57">
        <v>0.24456855552000004</v>
      </c>
      <c r="L232" s="57">
        <v>0.25669915587379211</v>
      </c>
      <c r="M232" s="57">
        <v>0.2694314340051322</v>
      </c>
      <c r="N232" s="55"/>
    </row>
    <row r="233" spans="1:14">
      <c r="A233" s="58" t="s">
        <v>205</v>
      </c>
      <c r="B233" s="58" t="s">
        <v>206</v>
      </c>
      <c r="C233" s="58" t="s">
        <v>211</v>
      </c>
      <c r="D233" s="58" t="s">
        <v>212</v>
      </c>
      <c r="E233" s="59" t="s">
        <v>28</v>
      </c>
      <c r="F233" s="59">
        <v>500</v>
      </c>
      <c r="G233" s="59" t="s">
        <v>20</v>
      </c>
      <c r="H233" s="60">
        <v>9.9900000000000003E-2</v>
      </c>
      <c r="I233" s="60">
        <v>0</v>
      </c>
      <c r="J233" s="60">
        <v>0</v>
      </c>
      <c r="K233" s="60">
        <v>0</v>
      </c>
      <c r="L233" s="60">
        <v>0</v>
      </c>
      <c r="M233" s="60">
        <v>0</v>
      </c>
      <c r="N233" s="58"/>
    </row>
    <row r="234" spans="1:14">
      <c r="A234" s="55" t="s">
        <v>205</v>
      </c>
      <c r="B234" s="55" t="s">
        <v>206</v>
      </c>
      <c r="C234" s="55" t="s">
        <v>213</v>
      </c>
      <c r="D234" s="55" t="s">
        <v>212</v>
      </c>
      <c r="E234" s="56" t="s">
        <v>28</v>
      </c>
      <c r="F234" s="56">
        <v>500</v>
      </c>
      <c r="G234" s="56" t="s">
        <v>19</v>
      </c>
      <c r="H234" s="57">
        <v>9.7200000000000009E-2</v>
      </c>
      <c r="I234" s="57">
        <v>0.21600000000000003</v>
      </c>
      <c r="J234" s="57">
        <v>0.22671360000000004</v>
      </c>
      <c r="K234" s="57">
        <v>0.23795859456000007</v>
      </c>
      <c r="L234" s="57">
        <v>0.24976134085017609</v>
      </c>
      <c r="M234" s="57">
        <v>0.26214950335634485</v>
      </c>
      <c r="N234" s="55"/>
    </row>
    <row r="235" spans="1:14">
      <c r="A235" s="58" t="s">
        <v>205</v>
      </c>
      <c r="B235" s="58" t="s">
        <v>206</v>
      </c>
      <c r="C235" s="58" t="s">
        <v>213</v>
      </c>
      <c r="D235" s="58" t="s">
        <v>212</v>
      </c>
      <c r="E235" s="59" t="s">
        <v>28</v>
      </c>
      <c r="F235" s="59">
        <v>500</v>
      </c>
      <c r="G235" s="59" t="s">
        <v>20</v>
      </c>
      <c r="H235" s="60">
        <v>9.7200000000000009E-2</v>
      </c>
      <c r="I235" s="60">
        <v>0</v>
      </c>
      <c r="J235" s="60">
        <v>0</v>
      </c>
      <c r="K235" s="60">
        <v>0</v>
      </c>
      <c r="L235" s="60">
        <v>0</v>
      </c>
      <c r="M235" s="60">
        <v>0</v>
      </c>
      <c r="N235" s="58"/>
    </row>
    <row r="236" spans="1:14">
      <c r="A236" s="55" t="s">
        <v>205</v>
      </c>
      <c r="B236" s="55" t="s">
        <v>206</v>
      </c>
      <c r="C236" s="55" t="s">
        <v>214</v>
      </c>
      <c r="D236" s="55" t="s">
        <v>212</v>
      </c>
      <c r="E236" s="56" t="s">
        <v>28</v>
      </c>
      <c r="F236" s="56">
        <v>500</v>
      </c>
      <c r="G236" s="56" t="s">
        <v>19</v>
      </c>
      <c r="H236" s="57">
        <v>0.1116</v>
      </c>
      <c r="I236" s="57">
        <v>0.248</v>
      </c>
      <c r="J236" s="57">
        <v>0.2603008</v>
      </c>
      <c r="K236" s="57">
        <v>0.27321171968000008</v>
      </c>
      <c r="L236" s="57">
        <v>0.2867630209761281</v>
      </c>
      <c r="M236" s="57">
        <v>0.30098646681654406</v>
      </c>
      <c r="N236" s="55"/>
    </row>
    <row r="237" spans="1:14">
      <c r="A237" s="58" t="s">
        <v>205</v>
      </c>
      <c r="B237" s="58" t="s">
        <v>206</v>
      </c>
      <c r="C237" s="58" t="s">
        <v>214</v>
      </c>
      <c r="D237" s="58" t="s">
        <v>212</v>
      </c>
      <c r="E237" s="59" t="s">
        <v>28</v>
      </c>
      <c r="F237" s="59">
        <v>500</v>
      </c>
      <c r="G237" s="59" t="s">
        <v>20</v>
      </c>
      <c r="H237" s="60">
        <v>0.1116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58"/>
    </row>
    <row r="238" spans="1:14">
      <c r="A238" s="55" t="s">
        <v>205</v>
      </c>
      <c r="B238" s="55" t="s">
        <v>206</v>
      </c>
      <c r="C238" s="55" t="s">
        <v>215</v>
      </c>
      <c r="D238" s="55" t="s">
        <v>216</v>
      </c>
      <c r="E238" s="56" t="s">
        <v>18</v>
      </c>
      <c r="F238" s="56">
        <v>500</v>
      </c>
      <c r="G238" s="56" t="s">
        <v>19</v>
      </c>
      <c r="H238" s="57">
        <v>8.1900000000000001E-2</v>
      </c>
      <c r="I238" s="57">
        <v>0.182</v>
      </c>
      <c r="J238" s="57">
        <v>0.18641350000000004</v>
      </c>
      <c r="K238" s="57">
        <v>0.19093402737500004</v>
      </c>
      <c r="L238" s="57">
        <v>0.19556417753884381</v>
      </c>
      <c r="M238" s="57">
        <v>0.20030660884416079</v>
      </c>
      <c r="N238" s="55"/>
    </row>
    <row r="239" spans="1:14">
      <c r="A239" s="58" t="s">
        <v>205</v>
      </c>
      <c r="B239" s="58" t="s">
        <v>206</v>
      </c>
      <c r="C239" s="58" t="s">
        <v>215</v>
      </c>
      <c r="D239" s="58" t="s">
        <v>216</v>
      </c>
      <c r="E239" s="59" t="s">
        <v>18</v>
      </c>
      <c r="F239" s="59">
        <v>500</v>
      </c>
      <c r="G239" s="59" t="s">
        <v>20</v>
      </c>
      <c r="H239" s="60">
        <v>8.1900000000000001E-2</v>
      </c>
      <c r="I239" s="60">
        <v>2.4E-2</v>
      </c>
      <c r="J239" s="60">
        <v>2.5259999999999998E-2</v>
      </c>
      <c r="K239" s="60">
        <v>2.6586149999999996E-2</v>
      </c>
      <c r="L239" s="60">
        <v>2.7981922874999995E-2</v>
      </c>
      <c r="M239" s="60">
        <v>2.9450973825937497E-2</v>
      </c>
      <c r="N239" s="58"/>
    </row>
    <row r="240" spans="1:14">
      <c r="A240" s="55" t="s">
        <v>205</v>
      </c>
      <c r="B240" s="55" t="s">
        <v>206</v>
      </c>
      <c r="C240" s="55" t="s">
        <v>217</v>
      </c>
      <c r="D240" s="55" t="s">
        <v>216</v>
      </c>
      <c r="E240" s="56" t="s">
        <v>18</v>
      </c>
      <c r="F240" s="56">
        <v>500</v>
      </c>
      <c r="G240" s="56" t="s">
        <v>19</v>
      </c>
      <c r="H240" s="57">
        <v>6.3E-2</v>
      </c>
      <c r="I240" s="57">
        <v>0.14000000000000001</v>
      </c>
      <c r="J240" s="57">
        <v>0.14339500000000002</v>
      </c>
      <c r="K240" s="57">
        <v>0.14687232875000003</v>
      </c>
      <c r="L240" s="57">
        <v>0.15043398272218755</v>
      </c>
      <c r="M240" s="57">
        <v>0.15408200680320061</v>
      </c>
      <c r="N240" s="55"/>
    </row>
    <row r="241" spans="1:14">
      <c r="A241" s="58" t="s">
        <v>205</v>
      </c>
      <c r="B241" s="58" t="s">
        <v>206</v>
      </c>
      <c r="C241" s="58" t="s">
        <v>217</v>
      </c>
      <c r="D241" s="58" t="s">
        <v>216</v>
      </c>
      <c r="E241" s="59" t="s">
        <v>18</v>
      </c>
      <c r="F241" s="59">
        <v>500</v>
      </c>
      <c r="G241" s="59" t="s">
        <v>20</v>
      </c>
      <c r="H241" s="60">
        <v>6.3E-2</v>
      </c>
      <c r="I241" s="60">
        <v>2E-3</v>
      </c>
      <c r="J241" s="60">
        <v>2.1050000000000001E-3</v>
      </c>
      <c r="K241" s="60">
        <v>2.2155125000000004E-3</v>
      </c>
      <c r="L241" s="60">
        <v>2.3318269062500003E-3</v>
      </c>
      <c r="M241" s="60">
        <v>2.4542478188281252E-3</v>
      </c>
      <c r="N241" s="58"/>
    </row>
    <row r="242" spans="1:14">
      <c r="A242" s="55" t="s">
        <v>205</v>
      </c>
      <c r="B242" s="55" t="s">
        <v>206</v>
      </c>
      <c r="C242" s="55" t="s">
        <v>218</v>
      </c>
      <c r="D242" s="55" t="s">
        <v>219</v>
      </c>
      <c r="E242" s="56" t="s">
        <v>31</v>
      </c>
      <c r="F242" s="56">
        <v>500</v>
      </c>
      <c r="G242" s="56" t="s">
        <v>19</v>
      </c>
      <c r="H242" s="57">
        <v>5.4000000000000006E-2</v>
      </c>
      <c r="I242" s="57">
        <v>0.12</v>
      </c>
      <c r="J242" s="57">
        <v>0.12716000000000002</v>
      </c>
      <c r="K242" s="57">
        <v>0.13474721333333334</v>
      </c>
      <c r="L242" s="57">
        <v>0.14278713039555557</v>
      </c>
      <c r="M242" s="57">
        <v>0.15130676250915709</v>
      </c>
      <c r="N242" s="55"/>
    </row>
    <row r="243" spans="1:14">
      <c r="A243" s="58" t="s">
        <v>205</v>
      </c>
      <c r="B243" s="58" t="s">
        <v>206</v>
      </c>
      <c r="C243" s="58" t="s">
        <v>218</v>
      </c>
      <c r="D243" s="58" t="s">
        <v>219</v>
      </c>
      <c r="E243" s="59" t="s">
        <v>31</v>
      </c>
      <c r="F243" s="59">
        <v>500</v>
      </c>
      <c r="G243" s="59" t="s">
        <v>20</v>
      </c>
      <c r="H243" s="60">
        <v>5.4000000000000006E-2</v>
      </c>
      <c r="I243" s="60">
        <v>4.5999999999999999E-2</v>
      </c>
      <c r="J243" s="60">
        <v>5.0670769230769228E-2</v>
      </c>
      <c r="K243" s="60">
        <v>5.5815801183431948E-2</v>
      </c>
      <c r="L243" s="60">
        <v>6.1483251765134271E-2</v>
      </c>
      <c r="M243" s="60">
        <v>6.7726166559747905E-2</v>
      </c>
      <c r="N243" s="58"/>
    </row>
    <row r="244" spans="1:14">
      <c r="A244" s="55" t="s">
        <v>205</v>
      </c>
      <c r="B244" s="55" t="s">
        <v>206</v>
      </c>
      <c r="C244" s="55" t="s">
        <v>220</v>
      </c>
      <c r="D244" s="55" t="s">
        <v>219</v>
      </c>
      <c r="E244" s="56" t="s">
        <v>31</v>
      </c>
      <c r="F244" s="56">
        <v>500</v>
      </c>
      <c r="G244" s="56" t="s">
        <v>19</v>
      </c>
      <c r="H244" s="57">
        <v>9.9000000000000005E-2</v>
      </c>
      <c r="I244" s="57">
        <v>0.22</v>
      </c>
      <c r="J244" s="57">
        <v>0.23312666666666668</v>
      </c>
      <c r="K244" s="57">
        <v>0.24703655777777783</v>
      </c>
      <c r="L244" s="57">
        <v>0.26177640572518529</v>
      </c>
      <c r="M244" s="57">
        <v>0.27739573126678801</v>
      </c>
      <c r="N244" s="55"/>
    </row>
    <row r="245" spans="1:14">
      <c r="A245" s="58" t="s">
        <v>205</v>
      </c>
      <c r="B245" s="58" t="s">
        <v>206</v>
      </c>
      <c r="C245" s="58" t="s">
        <v>220</v>
      </c>
      <c r="D245" s="58" t="s">
        <v>219</v>
      </c>
      <c r="E245" s="59" t="s">
        <v>31</v>
      </c>
      <c r="F245" s="59">
        <v>500</v>
      </c>
      <c r="G245" s="59" t="s">
        <v>20</v>
      </c>
      <c r="H245" s="60">
        <v>9.9000000000000005E-2</v>
      </c>
      <c r="I245" s="60">
        <v>4.5999999999999999E-2</v>
      </c>
      <c r="J245" s="60">
        <v>5.0670769230769228E-2</v>
      </c>
      <c r="K245" s="60">
        <v>5.5815801183431948E-2</v>
      </c>
      <c r="L245" s="60">
        <v>6.1483251765134271E-2</v>
      </c>
      <c r="M245" s="60">
        <v>6.7726166559747905E-2</v>
      </c>
      <c r="N245" s="58"/>
    </row>
    <row r="246" spans="1:14">
      <c r="A246" s="55" t="s">
        <v>205</v>
      </c>
      <c r="B246" s="55" t="s">
        <v>206</v>
      </c>
      <c r="C246" s="55" t="s">
        <v>221</v>
      </c>
      <c r="D246" s="55" t="s">
        <v>222</v>
      </c>
      <c r="E246" s="56" t="s">
        <v>28</v>
      </c>
      <c r="F246" s="56">
        <v>667</v>
      </c>
      <c r="G246" s="56" t="s">
        <v>19</v>
      </c>
      <c r="H246" s="57">
        <v>7.1550000000000002E-2</v>
      </c>
      <c r="I246" s="57">
        <v>0.159</v>
      </c>
      <c r="J246" s="57">
        <v>0.16693535526315789</v>
      </c>
      <c r="K246" s="57">
        <v>0.17526674740148893</v>
      </c>
      <c r="L246" s="57">
        <v>0.18401394178167113</v>
      </c>
      <c r="M246" s="57">
        <v>0.19319769021822217</v>
      </c>
      <c r="N246" s="55"/>
    </row>
    <row r="247" spans="1:14">
      <c r="A247" s="58" t="s">
        <v>205</v>
      </c>
      <c r="B247" s="58" t="s">
        <v>206</v>
      </c>
      <c r="C247" s="58" t="s">
        <v>221</v>
      </c>
      <c r="D247" s="58" t="s">
        <v>222</v>
      </c>
      <c r="E247" s="59" t="s">
        <v>28</v>
      </c>
      <c r="F247" s="59">
        <v>667</v>
      </c>
      <c r="G247" s="59" t="s">
        <v>20</v>
      </c>
      <c r="H247" s="60">
        <v>7.1550000000000002E-2</v>
      </c>
      <c r="I247" s="60">
        <v>0.29699999999999999</v>
      </c>
      <c r="J247" s="60">
        <v>0.32314381578947371</v>
      </c>
      <c r="K247" s="60">
        <v>0.35158897536357336</v>
      </c>
      <c r="L247" s="60">
        <v>0.38253805753702474</v>
      </c>
      <c r="M247" s="60">
        <v>0.41621147339127068</v>
      </c>
      <c r="N247" s="58"/>
    </row>
    <row r="248" spans="1:14">
      <c r="A248" s="55" t="s">
        <v>205</v>
      </c>
      <c r="B248" s="55" t="s">
        <v>206</v>
      </c>
      <c r="C248" s="55" t="s">
        <v>223</v>
      </c>
      <c r="D248" s="55" t="s">
        <v>222</v>
      </c>
      <c r="E248" s="56" t="s">
        <v>28</v>
      </c>
      <c r="F248" s="56">
        <v>667</v>
      </c>
      <c r="G248" s="56" t="s">
        <v>19</v>
      </c>
      <c r="H248" s="57">
        <v>0.11137500000000002</v>
      </c>
      <c r="I248" s="57">
        <v>0.2475</v>
      </c>
      <c r="J248" s="57">
        <v>0.25985220394736841</v>
      </c>
      <c r="K248" s="57">
        <v>0.27282088038911012</v>
      </c>
      <c r="L248" s="57">
        <v>0.2864367961695824</v>
      </c>
      <c r="M248" s="57">
        <v>0.30073225364157219</v>
      </c>
      <c r="N248" s="55"/>
    </row>
    <row r="249" spans="1:14">
      <c r="A249" s="58" t="s">
        <v>205</v>
      </c>
      <c r="B249" s="58" t="s">
        <v>206</v>
      </c>
      <c r="C249" s="58" t="s">
        <v>223</v>
      </c>
      <c r="D249" s="58" t="s">
        <v>222</v>
      </c>
      <c r="E249" s="59" t="s">
        <v>28</v>
      </c>
      <c r="F249" s="59">
        <v>667</v>
      </c>
      <c r="G249" s="59" t="s">
        <v>20</v>
      </c>
      <c r="H249" s="60">
        <v>0.11137500000000002</v>
      </c>
      <c r="I249" s="60">
        <v>0.13350000000000001</v>
      </c>
      <c r="J249" s="60">
        <v>0.14525151315789472</v>
      </c>
      <c r="K249" s="60">
        <v>0.15803746872403043</v>
      </c>
      <c r="L249" s="60">
        <v>0.17194892485250102</v>
      </c>
      <c r="M249" s="60">
        <v>0.18708495521122775</v>
      </c>
      <c r="N249" s="58"/>
    </row>
    <row r="250" spans="1:14">
      <c r="A250" s="55" t="s">
        <v>205</v>
      </c>
      <c r="B250" s="55" t="s">
        <v>206</v>
      </c>
      <c r="C250" s="55" t="s">
        <v>224</v>
      </c>
      <c r="D250" s="55" t="s">
        <v>222</v>
      </c>
      <c r="E250" s="56" t="s">
        <v>28</v>
      </c>
      <c r="F250" s="56">
        <v>667</v>
      </c>
      <c r="G250" s="56" t="s">
        <v>19</v>
      </c>
      <c r="H250" s="57">
        <v>7.2224999999999998E-2</v>
      </c>
      <c r="I250" s="57">
        <v>0.1605</v>
      </c>
      <c r="J250" s="57">
        <v>0.16851021710526318</v>
      </c>
      <c r="K250" s="57">
        <v>0.17692020728263508</v>
      </c>
      <c r="L250" s="57">
        <v>0.18574992236451709</v>
      </c>
      <c r="M250" s="57">
        <v>0.19502030993726202</v>
      </c>
      <c r="N250" s="55"/>
    </row>
    <row r="251" spans="1:14">
      <c r="A251" s="58" t="s">
        <v>205</v>
      </c>
      <c r="B251" s="58" t="s">
        <v>206</v>
      </c>
      <c r="C251" s="58" t="s">
        <v>224</v>
      </c>
      <c r="D251" s="58" t="s">
        <v>222</v>
      </c>
      <c r="E251" s="59" t="s">
        <v>28</v>
      </c>
      <c r="F251" s="59">
        <v>667</v>
      </c>
      <c r="G251" s="59" t="s">
        <v>20</v>
      </c>
      <c r="H251" s="60">
        <v>7.2224999999999998E-2</v>
      </c>
      <c r="I251" s="60">
        <v>0.30149999999999999</v>
      </c>
      <c r="J251" s="60">
        <v>0.3280399342105263</v>
      </c>
      <c r="K251" s="60">
        <v>0.35691608105090028</v>
      </c>
      <c r="L251" s="60">
        <v>0.38833408871182817</v>
      </c>
      <c r="M251" s="60">
        <v>0.42251770783659304</v>
      </c>
      <c r="N251" s="58"/>
    </row>
    <row r="252" spans="1:14">
      <c r="A252" s="55" t="s">
        <v>205</v>
      </c>
      <c r="B252" s="55" t="s">
        <v>206</v>
      </c>
      <c r="C252" s="55" t="s">
        <v>225</v>
      </c>
      <c r="D252" s="55" t="s">
        <v>226</v>
      </c>
      <c r="E252" s="56" t="s">
        <v>18</v>
      </c>
      <c r="F252" s="56">
        <v>139</v>
      </c>
      <c r="G252" s="56" t="s">
        <v>19</v>
      </c>
      <c r="H252" s="57">
        <v>1.9440000000000002E-2</v>
      </c>
      <c r="I252" s="57">
        <v>4.3200000000000002E-2</v>
      </c>
      <c r="J252" s="57">
        <v>4.3545600000000004E-2</v>
      </c>
      <c r="K252" s="57">
        <v>4.3893964800000004E-2</v>
      </c>
      <c r="L252" s="57">
        <v>4.4245116518400004E-2</v>
      </c>
      <c r="M252" s="57">
        <v>4.4599077450547205E-2</v>
      </c>
      <c r="N252" s="55"/>
    </row>
    <row r="253" spans="1:14">
      <c r="A253" s="58" t="s">
        <v>205</v>
      </c>
      <c r="B253" s="58" t="s">
        <v>206</v>
      </c>
      <c r="C253" s="58" t="s">
        <v>225</v>
      </c>
      <c r="D253" s="58" t="s">
        <v>226</v>
      </c>
      <c r="E253" s="59" t="s">
        <v>18</v>
      </c>
      <c r="F253" s="59">
        <v>139</v>
      </c>
      <c r="G253" s="59" t="s">
        <v>20</v>
      </c>
      <c r="H253" s="60">
        <v>1.9440000000000002E-2</v>
      </c>
      <c r="I253" s="60">
        <v>0</v>
      </c>
      <c r="J253" s="60">
        <v>0</v>
      </c>
      <c r="K253" s="60">
        <v>0</v>
      </c>
      <c r="L253" s="60">
        <v>0</v>
      </c>
      <c r="M253" s="60">
        <v>0</v>
      </c>
      <c r="N253" s="58"/>
    </row>
    <row r="254" spans="1:14">
      <c r="A254" s="55" t="s">
        <v>205</v>
      </c>
      <c r="B254" s="55" t="s">
        <v>206</v>
      </c>
      <c r="C254" s="55" t="s">
        <v>227</v>
      </c>
      <c r="D254" s="55" t="s">
        <v>228</v>
      </c>
      <c r="E254" s="56" t="s">
        <v>31</v>
      </c>
      <c r="F254" s="56">
        <v>500</v>
      </c>
      <c r="G254" s="56" t="s">
        <v>19</v>
      </c>
      <c r="H254" s="57">
        <v>0</v>
      </c>
      <c r="I254" s="57">
        <v>0</v>
      </c>
      <c r="J254" s="57">
        <v>0</v>
      </c>
      <c r="K254" s="57">
        <v>0</v>
      </c>
      <c r="L254" s="57">
        <v>0</v>
      </c>
      <c r="M254" s="57">
        <v>0</v>
      </c>
      <c r="N254" s="55"/>
    </row>
    <row r="255" spans="1:14">
      <c r="A255" s="58" t="s">
        <v>205</v>
      </c>
      <c r="B255" s="58" t="s">
        <v>206</v>
      </c>
      <c r="C255" s="58" t="s">
        <v>227</v>
      </c>
      <c r="D255" s="58" t="s">
        <v>228</v>
      </c>
      <c r="E255" s="59" t="s">
        <v>31</v>
      </c>
      <c r="F255" s="59">
        <v>500</v>
      </c>
      <c r="G255" s="59" t="s">
        <v>20</v>
      </c>
      <c r="H255" s="60">
        <v>0</v>
      </c>
      <c r="I255" s="60">
        <v>0</v>
      </c>
      <c r="J255" s="60">
        <v>0</v>
      </c>
      <c r="K255" s="60">
        <v>0</v>
      </c>
      <c r="L255" s="60">
        <v>0</v>
      </c>
      <c r="M255" s="60">
        <v>0</v>
      </c>
      <c r="N255" s="58"/>
    </row>
    <row r="256" spans="1:14">
      <c r="A256" s="55" t="s">
        <v>205</v>
      </c>
      <c r="B256" s="55" t="s">
        <v>206</v>
      </c>
      <c r="C256" s="55" t="s">
        <v>229</v>
      </c>
      <c r="D256" s="55" t="s">
        <v>228</v>
      </c>
      <c r="E256" s="56" t="s">
        <v>31</v>
      </c>
      <c r="F256" s="56">
        <v>500</v>
      </c>
      <c r="G256" s="56" t="s">
        <v>19</v>
      </c>
      <c r="H256" s="57">
        <v>0</v>
      </c>
      <c r="I256" s="57">
        <v>0</v>
      </c>
      <c r="J256" s="57">
        <v>0</v>
      </c>
      <c r="K256" s="57">
        <v>0</v>
      </c>
      <c r="L256" s="57">
        <v>0</v>
      </c>
      <c r="M256" s="57">
        <v>0</v>
      </c>
      <c r="N256" s="55"/>
    </row>
    <row r="257" spans="1:14">
      <c r="A257" s="58" t="s">
        <v>205</v>
      </c>
      <c r="B257" s="58" t="s">
        <v>206</v>
      </c>
      <c r="C257" s="58" t="s">
        <v>229</v>
      </c>
      <c r="D257" s="58" t="s">
        <v>228</v>
      </c>
      <c r="E257" s="59" t="s">
        <v>31</v>
      </c>
      <c r="F257" s="59">
        <v>500</v>
      </c>
      <c r="G257" s="59" t="s">
        <v>20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58"/>
    </row>
    <row r="258" spans="1:14">
      <c r="A258" s="55" t="s">
        <v>205</v>
      </c>
      <c r="B258" s="55" t="s">
        <v>206</v>
      </c>
      <c r="C258" s="55" t="s">
        <v>230</v>
      </c>
      <c r="D258" s="55" t="s">
        <v>231</v>
      </c>
      <c r="E258" s="56" t="s">
        <v>31</v>
      </c>
      <c r="F258" s="56">
        <v>500</v>
      </c>
      <c r="G258" s="56" t="s">
        <v>19</v>
      </c>
      <c r="H258" s="57">
        <v>9.1799999999999993E-2</v>
      </c>
      <c r="I258" s="57">
        <v>0.20399999999999999</v>
      </c>
      <c r="J258" s="57">
        <v>0.21515678873239433</v>
      </c>
      <c r="K258" s="57">
        <v>0.22692374381194202</v>
      </c>
      <c r="L258" s="57">
        <v>0.23933423532210782</v>
      </c>
      <c r="M258" s="57">
        <v>0.25242345836092112</v>
      </c>
      <c r="N258" s="55"/>
    </row>
    <row r="259" spans="1:14">
      <c r="A259" s="58" t="s">
        <v>205</v>
      </c>
      <c r="B259" s="58" t="s">
        <v>206</v>
      </c>
      <c r="C259" s="58" t="s">
        <v>230</v>
      </c>
      <c r="D259" s="58" t="s">
        <v>231</v>
      </c>
      <c r="E259" s="59" t="s">
        <v>31</v>
      </c>
      <c r="F259" s="59">
        <v>500</v>
      </c>
      <c r="G259" s="59" t="s">
        <v>20</v>
      </c>
      <c r="H259" s="60">
        <v>9.1799999999999993E-2</v>
      </c>
      <c r="I259" s="60">
        <v>4.4000000000000004E-2</v>
      </c>
      <c r="J259" s="60">
        <v>4.8164507042253522E-2</v>
      </c>
      <c r="K259" s="60">
        <v>5.2723175877802023E-2</v>
      </c>
      <c r="L259" s="60">
        <v>5.7713313087644692E-2</v>
      </c>
      <c r="M259" s="60">
        <v>6.3175756241855563E-2</v>
      </c>
      <c r="N259" s="58"/>
    </row>
    <row r="260" spans="1:14">
      <c r="A260" s="55" t="s">
        <v>205</v>
      </c>
      <c r="B260" s="55" t="s">
        <v>206</v>
      </c>
      <c r="C260" s="55" t="s">
        <v>232</v>
      </c>
      <c r="D260" s="55" t="s">
        <v>231</v>
      </c>
      <c r="E260" s="56" t="s">
        <v>31</v>
      </c>
      <c r="F260" s="56">
        <v>500</v>
      </c>
      <c r="G260" s="56" t="s">
        <v>19</v>
      </c>
      <c r="H260" s="57">
        <v>7.3800000000000004E-2</v>
      </c>
      <c r="I260" s="57">
        <v>0.16399999999999998</v>
      </c>
      <c r="J260" s="57">
        <v>0.17296918309859152</v>
      </c>
      <c r="K260" s="57">
        <v>0.18242889208411026</v>
      </c>
      <c r="L260" s="57">
        <v>0.19240595388640039</v>
      </c>
      <c r="M260" s="57">
        <v>0.20292866260387776</v>
      </c>
      <c r="N260" s="55"/>
    </row>
    <row r="261" spans="1:14">
      <c r="A261" s="58" t="s">
        <v>205</v>
      </c>
      <c r="B261" s="58" t="s">
        <v>206</v>
      </c>
      <c r="C261" s="58" t="s">
        <v>232</v>
      </c>
      <c r="D261" s="58" t="s">
        <v>231</v>
      </c>
      <c r="E261" s="59" t="s">
        <v>31</v>
      </c>
      <c r="F261" s="59">
        <v>500</v>
      </c>
      <c r="G261" s="59" t="s">
        <v>20</v>
      </c>
      <c r="H261" s="60">
        <v>7.3800000000000004E-2</v>
      </c>
      <c r="I261" s="60">
        <v>3.7999999999999999E-2</v>
      </c>
      <c r="J261" s="60">
        <v>4.159661971830985E-2</v>
      </c>
      <c r="K261" s="60">
        <v>4.5533651894465371E-2</v>
      </c>
      <c r="L261" s="60">
        <v>4.9843315848420396E-2</v>
      </c>
      <c r="M261" s="60">
        <v>5.4560880390693428E-2</v>
      </c>
      <c r="N261" s="58"/>
    </row>
    <row r="262" spans="1:14">
      <c r="A262" s="55" t="s">
        <v>154</v>
      </c>
      <c r="B262" s="55" t="s">
        <v>233</v>
      </c>
      <c r="C262" s="55" t="s">
        <v>234</v>
      </c>
      <c r="D262" s="55" t="s">
        <v>235</v>
      </c>
      <c r="E262" s="56" t="s">
        <v>31</v>
      </c>
      <c r="F262" s="56">
        <v>389</v>
      </c>
      <c r="G262" s="56" t="s">
        <v>19</v>
      </c>
      <c r="H262" s="57">
        <v>0.16317000000000001</v>
      </c>
      <c r="I262" s="57">
        <v>0.36259999999999998</v>
      </c>
      <c r="J262" s="57">
        <v>0.38208639259259253</v>
      </c>
      <c r="K262" s="57">
        <v>0.40261999835747586</v>
      </c>
      <c r="L262" s="57">
        <v>0.42425709530624239</v>
      </c>
      <c r="M262" s="57">
        <v>0.44705698587251486</v>
      </c>
      <c r="N262" s="55"/>
    </row>
    <row r="263" spans="1:14">
      <c r="A263" s="58" t="s">
        <v>154</v>
      </c>
      <c r="B263" s="58" t="s">
        <v>233</v>
      </c>
      <c r="C263" s="58" t="s">
        <v>234</v>
      </c>
      <c r="D263" s="58" t="s">
        <v>235</v>
      </c>
      <c r="E263" s="59" t="s">
        <v>31</v>
      </c>
      <c r="F263" s="59">
        <v>389</v>
      </c>
      <c r="G263" s="59" t="s">
        <v>20</v>
      </c>
      <c r="H263" s="60">
        <v>0.16317000000000001</v>
      </c>
      <c r="I263" s="60">
        <v>0</v>
      </c>
      <c r="J263" s="60">
        <v>0</v>
      </c>
      <c r="K263" s="60">
        <v>0</v>
      </c>
      <c r="L263" s="60">
        <v>0</v>
      </c>
      <c r="M263" s="60">
        <v>0</v>
      </c>
      <c r="N263" s="58"/>
    </row>
    <row r="264" spans="1:14">
      <c r="A264" s="55" t="s">
        <v>154</v>
      </c>
      <c r="B264" s="55" t="s">
        <v>233</v>
      </c>
      <c r="C264" s="55" t="s">
        <v>236</v>
      </c>
      <c r="D264" s="55" t="s">
        <v>235</v>
      </c>
      <c r="E264" s="56" t="s">
        <v>31</v>
      </c>
      <c r="F264" s="56">
        <v>292</v>
      </c>
      <c r="G264" s="56" t="s">
        <v>19</v>
      </c>
      <c r="H264" s="57">
        <v>0.20519999999999999</v>
      </c>
      <c r="I264" s="57">
        <v>0.45600000000000002</v>
      </c>
      <c r="J264" s="57">
        <v>0.48050577777777775</v>
      </c>
      <c r="K264" s="57">
        <v>0.50632851420576119</v>
      </c>
      <c r="L264" s="57">
        <v>0.53353898361733743</v>
      </c>
      <c r="M264" s="57">
        <v>0.56221176381099514</v>
      </c>
      <c r="N264" s="55"/>
    </row>
    <row r="265" spans="1:14">
      <c r="A265" s="58" t="s">
        <v>154</v>
      </c>
      <c r="B265" s="58" t="s">
        <v>233</v>
      </c>
      <c r="C265" s="58" t="s">
        <v>236</v>
      </c>
      <c r="D265" s="58" t="s">
        <v>235</v>
      </c>
      <c r="E265" s="59" t="s">
        <v>31</v>
      </c>
      <c r="F265" s="59">
        <v>292</v>
      </c>
      <c r="G265" s="59" t="s">
        <v>20</v>
      </c>
      <c r="H265" s="60">
        <v>0.20519999999999999</v>
      </c>
      <c r="I265" s="60">
        <v>0</v>
      </c>
      <c r="J265" s="60">
        <v>0</v>
      </c>
      <c r="K265" s="60">
        <v>0</v>
      </c>
      <c r="L265" s="60">
        <v>0</v>
      </c>
      <c r="M265" s="60">
        <v>0</v>
      </c>
      <c r="N265" s="58"/>
    </row>
    <row r="266" spans="1:14">
      <c r="A266" s="55" t="s">
        <v>154</v>
      </c>
      <c r="B266" s="55" t="s">
        <v>233</v>
      </c>
      <c r="C266" s="55" t="s">
        <v>237</v>
      </c>
      <c r="D266" s="55" t="s">
        <v>235</v>
      </c>
      <c r="E266" s="56" t="s">
        <v>31</v>
      </c>
      <c r="F266" s="56">
        <v>417</v>
      </c>
      <c r="G266" s="56" t="s">
        <v>19</v>
      </c>
      <c r="H266" s="57">
        <v>0.15552000000000002</v>
      </c>
      <c r="I266" s="57">
        <v>0.34560000000000002</v>
      </c>
      <c r="J266" s="57">
        <v>0.36417279999999996</v>
      </c>
      <c r="K266" s="57">
        <v>0.38374371602962959</v>
      </c>
      <c r="L266" s="57">
        <v>0.40436638758366633</v>
      </c>
      <c r="M266" s="57">
        <v>0.42609733678307005</v>
      </c>
      <c r="N266" s="55"/>
    </row>
    <row r="267" spans="1:14">
      <c r="A267" s="58" t="s">
        <v>154</v>
      </c>
      <c r="B267" s="58" t="s">
        <v>233</v>
      </c>
      <c r="C267" s="58" t="s">
        <v>237</v>
      </c>
      <c r="D267" s="58" t="s">
        <v>235</v>
      </c>
      <c r="E267" s="59" t="s">
        <v>31</v>
      </c>
      <c r="F267" s="59">
        <v>417</v>
      </c>
      <c r="G267" s="59" t="s">
        <v>20</v>
      </c>
      <c r="H267" s="60">
        <v>0.15552000000000002</v>
      </c>
      <c r="I267" s="60">
        <v>0</v>
      </c>
      <c r="J267" s="60">
        <v>0</v>
      </c>
      <c r="K267" s="60">
        <v>0</v>
      </c>
      <c r="L267" s="60">
        <v>0</v>
      </c>
      <c r="M267" s="60">
        <v>0</v>
      </c>
      <c r="N267" s="58"/>
    </row>
    <row r="268" spans="1:14">
      <c r="A268" s="55" t="s">
        <v>154</v>
      </c>
      <c r="B268" s="55" t="s">
        <v>233</v>
      </c>
      <c r="C268" s="55" t="s">
        <v>238</v>
      </c>
      <c r="D268" s="55" t="s">
        <v>239</v>
      </c>
      <c r="E268" s="56" t="s">
        <v>31</v>
      </c>
      <c r="F268" s="56">
        <v>389</v>
      </c>
      <c r="G268" s="56" t="s">
        <v>19</v>
      </c>
      <c r="H268" s="57">
        <v>0.12842999999999999</v>
      </c>
      <c r="I268" s="57">
        <v>0.28539999999999999</v>
      </c>
      <c r="J268" s="57">
        <v>0.30131250612244903</v>
      </c>
      <c r="K268" s="57">
        <v>0.31811221564748032</v>
      </c>
      <c r="L268" s="57">
        <v>0.33584859469133577</v>
      </c>
      <c r="M268" s="57">
        <v>0.35457386735861596</v>
      </c>
      <c r="N268" s="55"/>
    </row>
    <row r="269" spans="1:14">
      <c r="A269" s="58" t="s">
        <v>154</v>
      </c>
      <c r="B269" s="58" t="s">
        <v>233</v>
      </c>
      <c r="C269" s="58" t="s">
        <v>238</v>
      </c>
      <c r="D269" s="58" t="s">
        <v>239</v>
      </c>
      <c r="E269" s="59" t="s">
        <v>31</v>
      </c>
      <c r="F269" s="59">
        <v>389</v>
      </c>
      <c r="G269" s="59" t="s">
        <v>20</v>
      </c>
      <c r="H269" s="60">
        <v>0.12842999999999999</v>
      </c>
      <c r="I269" s="60">
        <v>0</v>
      </c>
      <c r="J269" s="60">
        <v>0</v>
      </c>
      <c r="K269" s="60">
        <v>0</v>
      </c>
      <c r="L269" s="60">
        <v>0</v>
      </c>
      <c r="M269" s="60">
        <v>0</v>
      </c>
      <c r="N269" s="58"/>
    </row>
    <row r="270" spans="1:14">
      <c r="A270" s="55" t="s">
        <v>154</v>
      </c>
      <c r="B270" s="55" t="s">
        <v>233</v>
      </c>
      <c r="C270" s="55" t="s">
        <v>240</v>
      </c>
      <c r="D270" s="55" t="s">
        <v>239</v>
      </c>
      <c r="E270" s="56" t="s">
        <v>31</v>
      </c>
      <c r="F270" s="56">
        <v>389</v>
      </c>
      <c r="G270" s="56" t="s">
        <v>19</v>
      </c>
      <c r="H270" s="57">
        <v>0.126135</v>
      </c>
      <c r="I270" s="57">
        <v>0.28029999999999999</v>
      </c>
      <c r="J270" s="57">
        <v>0.29592815510204085</v>
      </c>
      <c r="K270" s="57">
        <v>0.3124276595865057</v>
      </c>
      <c r="L270" s="57">
        <v>0.32984709562712483</v>
      </c>
      <c r="M270" s="57">
        <v>0.34823775410168212</v>
      </c>
      <c r="N270" s="55"/>
    </row>
    <row r="271" spans="1:14">
      <c r="A271" s="58" t="s">
        <v>154</v>
      </c>
      <c r="B271" s="58" t="s">
        <v>233</v>
      </c>
      <c r="C271" s="58" t="s">
        <v>240</v>
      </c>
      <c r="D271" s="58" t="s">
        <v>239</v>
      </c>
      <c r="E271" s="59" t="s">
        <v>31</v>
      </c>
      <c r="F271" s="59">
        <v>389</v>
      </c>
      <c r="G271" s="59" t="s">
        <v>20</v>
      </c>
      <c r="H271" s="60">
        <v>0.126135</v>
      </c>
      <c r="I271" s="60">
        <v>0</v>
      </c>
      <c r="J271" s="60">
        <v>0</v>
      </c>
      <c r="K271" s="60">
        <v>0</v>
      </c>
      <c r="L271" s="60">
        <v>0</v>
      </c>
      <c r="M271" s="60">
        <v>0</v>
      </c>
      <c r="N271" s="58"/>
    </row>
    <row r="272" spans="1:14">
      <c r="A272" s="55" t="s">
        <v>154</v>
      </c>
      <c r="B272" s="55" t="s">
        <v>233</v>
      </c>
      <c r="C272" s="55" t="s">
        <v>241</v>
      </c>
      <c r="D272" s="55" t="s">
        <v>242</v>
      </c>
      <c r="E272" s="56" t="s">
        <v>31</v>
      </c>
      <c r="F272" s="56">
        <v>396</v>
      </c>
      <c r="G272" s="56" t="s">
        <v>19</v>
      </c>
      <c r="H272" s="57">
        <v>7.0470000000000005E-2</v>
      </c>
      <c r="I272" s="57">
        <v>0.15659999999999999</v>
      </c>
      <c r="J272" s="57">
        <v>0.16701389999999999</v>
      </c>
      <c r="K272" s="57">
        <v>0.17812032435</v>
      </c>
      <c r="L272" s="57">
        <v>0.18996532591927498</v>
      </c>
      <c r="M272" s="57">
        <v>0.20259802009290678</v>
      </c>
      <c r="N272" s="55"/>
    </row>
    <row r="273" spans="1:14">
      <c r="A273" s="58" t="s">
        <v>154</v>
      </c>
      <c r="B273" s="58" t="s">
        <v>233</v>
      </c>
      <c r="C273" s="58" t="s">
        <v>241</v>
      </c>
      <c r="D273" s="58" t="s">
        <v>242</v>
      </c>
      <c r="E273" s="59" t="s">
        <v>31</v>
      </c>
      <c r="F273" s="59">
        <v>396</v>
      </c>
      <c r="G273" s="59" t="s">
        <v>20</v>
      </c>
      <c r="H273" s="60">
        <v>7.0470000000000005E-2</v>
      </c>
      <c r="I273" s="60">
        <v>4.0399999999999998E-2</v>
      </c>
      <c r="J273" s="60">
        <v>4.4884399999999998E-2</v>
      </c>
      <c r="K273" s="60">
        <v>4.9866568399999991E-2</v>
      </c>
      <c r="L273" s="60">
        <v>5.5401757492399992E-2</v>
      </c>
      <c r="M273" s="60">
        <v>6.1551352574056396E-2</v>
      </c>
      <c r="N273" s="58"/>
    </row>
    <row r="274" spans="1:14">
      <c r="A274" s="55" t="s">
        <v>154</v>
      </c>
      <c r="B274" s="55" t="s">
        <v>233</v>
      </c>
      <c r="C274" s="55" t="s">
        <v>243</v>
      </c>
      <c r="D274" s="55" t="s">
        <v>244</v>
      </c>
      <c r="E274" s="56" t="s">
        <v>18</v>
      </c>
      <c r="F274" s="56">
        <v>333</v>
      </c>
      <c r="G274" s="56" t="s">
        <v>19</v>
      </c>
      <c r="H274" s="57">
        <v>0.14715</v>
      </c>
      <c r="I274" s="57">
        <v>0.32700000000000001</v>
      </c>
      <c r="J274" s="57">
        <v>0.33552016666666673</v>
      </c>
      <c r="K274" s="57">
        <v>0.3442623310092594</v>
      </c>
      <c r="L274" s="57">
        <v>0.35323227730055629</v>
      </c>
      <c r="M274" s="57">
        <v>0.36243594052577643</v>
      </c>
      <c r="N274" s="55"/>
    </row>
    <row r="275" spans="1:14">
      <c r="A275" s="58" t="s">
        <v>154</v>
      </c>
      <c r="B275" s="58" t="s">
        <v>233</v>
      </c>
      <c r="C275" s="58" t="s">
        <v>243</v>
      </c>
      <c r="D275" s="58" t="s">
        <v>244</v>
      </c>
      <c r="E275" s="59" t="s">
        <v>18</v>
      </c>
      <c r="F275" s="59">
        <v>333</v>
      </c>
      <c r="G275" s="59" t="s">
        <v>20</v>
      </c>
      <c r="H275" s="60">
        <v>0.14715</v>
      </c>
      <c r="I275" s="60">
        <v>0.03</v>
      </c>
      <c r="J275" s="60">
        <v>3.1650000000000005E-2</v>
      </c>
      <c r="K275" s="60">
        <v>3.3390750000000011E-2</v>
      </c>
      <c r="L275" s="60">
        <v>3.5227241250000013E-2</v>
      </c>
      <c r="M275" s="60">
        <v>3.7164739518750024E-2</v>
      </c>
      <c r="N275" s="58"/>
    </row>
    <row r="276" spans="1:14">
      <c r="A276" s="55" t="s">
        <v>154</v>
      </c>
      <c r="B276" s="55" t="s">
        <v>233</v>
      </c>
      <c r="C276" s="55" t="s">
        <v>245</v>
      </c>
      <c r="D276" s="55" t="s">
        <v>244</v>
      </c>
      <c r="E276" s="56" t="s">
        <v>18</v>
      </c>
      <c r="F276" s="56">
        <v>333</v>
      </c>
      <c r="G276" s="56" t="s">
        <v>19</v>
      </c>
      <c r="H276" s="57">
        <v>0.15795000000000001</v>
      </c>
      <c r="I276" s="57">
        <v>0.35100000000000003</v>
      </c>
      <c r="J276" s="57">
        <v>0.36014550000000006</v>
      </c>
      <c r="K276" s="57">
        <v>0.36952929108333343</v>
      </c>
      <c r="L276" s="57">
        <v>0.3791575820565603</v>
      </c>
      <c r="M276" s="57">
        <v>0.38903674350014517</v>
      </c>
      <c r="N276" s="55"/>
    </row>
    <row r="277" spans="1:14">
      <c r="A277" s="58" t="s">
        <v>154</v>
      </c>
      <c r="B277" s="58" t="s">
        <v>233</v>
      </c>
      <c r="C277" s="58" t="s">
        <v>245</v>
      </c>
      <c r="D277" s="58" t="s">
        <v>244</v>
      </c>
      <c r="E277" s="59" t="s">
        <v>18</v>
      </c>
      <c r="F277" s="59">
        <v>333</v>
      </c>
      <c r="G277" s="59" t="s">
        <v>20</v>
      </c>
      <c r="H277" s="60">
        <v>0.15795000000000001</v>
      </c>
      <c r="I277" s="60">
        <v>3.9E-2</v>
      </c>
      <c r="J277" s="60">
        <v>4.1145000000000008E-2</v>
      </c>
      <c r="K277" s="60">
        <v>4.3407975000000008E-2</v>
      </c>
      <c r="L277" s="60">
        <v>4.5795413625000017E-2</v>
      </c>
      <c r="M277" s="60">
        <v>4.8314161374375025E-2</v>
      </c>
      <c r="N277" s="58"/>
    </row>
    <row r="278" spans="1:14">
      <c r="A278" s="55" t="s">
        <v>154</v>
      </c>
      <c r="B278" s="55" t="s">
        <v>233</v>
      </c>
      <c r="C278" s="55" t="s">
        <v>246</v>
      </c>
      <c r="D278" s="55" t="s">
        <v>247</v>
      </c>
      <c r="E278" s="56" t="s">
        <v>28</v>
      </c>
      <c r="F278" s="56">
        <v>292</v>
      </c>
      <c r="G278" s="56" t="s">
        <v>19</v>
      </c>
      <c r="H278" s="57">
        <v>0.17743500000000001</v>
      </c>
      <c r="I278" s="57">
        <v>0.39429999999999998</v>
      </c>
      <c r="J278" s="57">
        <v>0.41519790000000006</v>
      </c>
      <c r="K278" s="57">
        <v>0.43720338870000014</v>
      </c>
      <c r="L278" s="57">
        <v>0.4603751683011002</v>
      </c>
      <c r="M278" s="57">
        <v>0.4847750522210586</v>
      </c>
      <c r="N278" s="55"/>
    </row>
    <row r="279" spans="1:14">
      <c r="A279" s="58" t="s">
        <v>154</v>
      </c>
      <c r="B279" s="58" t="s">
        <v>233</v>
      </c>
      <c r="C279" s="58" t="s">
        <v>246</v>
      </c>
      <c r="D279" s="58" t="s">
        <v>247</v>
      </c>
      <c r="E279" s="59" t="s">
        <v>28</v>
      </c>
      <c r="F279" s="59">
        <v>292</v>
      </c>
      <c r="G279" s="59" t="s">
        <v>20</v>
      </c>
      <c r="H279" s="60">
        <v>0.17743500000000001</v>
      </c>
      <c r="I279" s="60">
        <v>0</v>
      </c>
      <c r="J279" s="60">
        <v>0</v>
      </c>
      <c r="K279" s="60">
        <v>0</v>
      </c>
      <c r="L279" s="60">
        <v>0</v>
      </c>
      <c r="M279" s="60">
        <v>0</v>
      </c>
      <c r="N279" s="58"/>
    </row>
    <row r="280" spans="1:14">
      <c r="A280" s="55" t="s">
        <v>154</v>
      </c>
      <c r="B280" s="55" t="s">
        <v>233</v>
      </c>
      <c r="C280" s="55" t="s">
        <v>248</v>
      </c>
      <c r="D280" s="55" t="s">
        <v>247</v>
      </c>
      <c r="E280" s="56" t="s">
        <v>28</v>
      </c>
      <c r="F280" s="56">
        <v>389</v>
      </c>
      <c r="G280" s="56" t="s">
        <v>19</v>
      </c>
      <c r="H280" s="57">
        <v>0.16200000000000001</v>
      </c>
      <c r="I280" s="57">
        <v>0.36</v>
      </c>
      <c r="J280" s="57">
        <v>0.37558285714285711</v>
      </c>
      <c r="K280" s="57">
        <v>0.39184022938775498</v>
      </c>
      <c r="L280" s="57">
        <v>0.40880131360268201</v>
      </c>
      <c r="M280" s="57">
        <v>0.42649657046291234</v>
      </c>
      <c r="N280" s="55"/>
    </row>
    <row r="281" spans="1:14">
      <c r="A281" s="58" t="s">
        <v>154</v>
      </c>
      <c r="B281" s="58" t="s">
        <v>233</v>
      </c>
      <c r="C281" s="58" t="s">
        <v>248</v>
      </c>
      <c r="D281" s="58" t="s">
        <v>247</v>
      </c>
      <c r="E281" s="59" t="s">
        <v>28</v>
      </c>
      <c r="F281" s="59">
        <v>389</v>
      </c>
      <c r="G281" s="59" t="s">
        <v>20</v>
      </c>
      <c r="H281" s="60">
        <v>0.16200000000000001</v>
      </c>
      <c r="I281" s="60">
        <v>0</v>
      </c>
      <c r="J281" s="60">
        <v>0</v>
      </c>
      <c r="K281" s="60">
        <v>0</v>
      </c>
      <c r="L281" s="60">
        <v>0</v>
      </c>
      <c r="M281" s="60">
        <v>0</v>
      </c>
      <c r="N281" s="58"/>
    </row>
    <row r="282" spans="1:14">
      <c r="A282" s="55" t="s">
        <v>154</v>
      </c>
      <c r="B282" s="55" t="s">
        <v>233</v>
      </c>
      <c r="C282" s="55" t="s">
        <v>249</v>
      </c>
      <c r="D282" s="55" t="s">
        <v>250</v>
      </c>
      <c r="E282" s="56" t="s">
        <v>18</v>
      </c>
      <c r="F282" s="56">
        <v>326</v>
      </c>
      <c r="G282" s="56" t="s">
        <v>19</v>
      </c>
      <c r="H282" s="57">
        <v>0.19165500000000002</v>
      </c>
      <c r="I282" s="57">
        <v>0.42590000000000006</v>
      </c>
      <c r="J282" s="57">
        <v>0.4293072</v>
      </c>
      <c r="K282" s="57">
        <v>0.43274165760000005</v>
      </c>
      <c r="L282" s="57">
        <v>0.43620359086080002</v>
      </c>
      <c r="M282" s="57">
        <v>0.43969321958768637</v>
      </c>
      <c r="N282" s="55"/>
    </row>
    <row r="283" spans="1:14">
      <c r="A283" s="58" t="s">
        <v>154</v>
      </c>
      <c r="B283" s="58" t="s">
        <v>233</v>
      </c>
      <c r="C283" s="58" t="s">
        <v>249</v>
      </c>
      <c r="D283" s="58" t="s">
        <v>250</v>
      </c>
      <c r="E283" s="59" t="s">
        <v>18</v>
      </c>
      <c r="F283" s="59">
        <v>326</v>
      </c>
      <c r="G283" s="59" t="s">
        <v>20</v>
      </c>
      <c r="H283" s="60">
        <v>0.19165500000000002</v>
      </c>
      <c r="I283" s="60">
        <v>0</v>
      </c>
      <c r="J283" s="60">
        <v>0</v>
      </c>
      <c r="K283" s="60">
        <v>0</v>
      </c>
      <c r="L283" s="60">
        <v>0</v>
      </c>
      <c r="M283" s="60">
        <v>0</v>
      </c>
      <c r="N283" s="58"/>
    </row>
    <row r="284" spans="1:14">
      <c r="A284" s="55" t="s">
        <v>154</v>
      </c>
      <c r="B284" s="55" t="s">
        <v>233</v>
      </c>
      <c r="C284" s="55" t="s">
        <v>251</v>
      </c>
      <c r="D284" s="55" t="s">
        <v>250</v>
      </c>
      <c r="E284" s="56" t="s">
        <v>18</v>
      </c>
      <c r="F284" s="56">
        <v>326</v>
      </c>
      <c r="G284" s="56" t="s">
        <v>19</v>
      </c>
      <c r="H284" s="57">
        <v>0.18751499999999999</v>
      </c>
      <c r="I284" s="57">
        <v>0.41670000000000001</v>
      </c>
      <c r="J284" s="57">
        <v>0.42003360000000001</v>
      </c>
      <c r="K284" s="57">
        <v>0.42339386880000002</v>
      </c>
      <c r="L284" s="57">
        <v>0.4267810197504</v>
      </c>
      <c r="M284" s="57">
        <v>0.43019526790840323</v>
      </c>
      <c r="N284" s="55"/>
    </row>
    <row r="285" spans="1:14">
      <c r="A285" s="58" t="s">
        <v>154</v>
      </c>
      <c r="B285" s="58" t="s">
        <v>233</v>
      </c>
      <c r="C285" s="58" t="s">
        <v>251</v>
      </c>
      <c r="D285" s="58" t="s">
        <v>250</v>
      </c>
      <c r="E285" s="59" t="s">
        <v>18</v>
      </c>
      <c r="F285" s="59">
        <v>326</v>
      </c>
      <c r="G285" s="59" t="s">
        <v>20</v>
      </c>
      <c r="H285" s="60">
        <v>0.18751499999999999</v>
      </c>
      <c r="I285" s="60">
        <v>0</v>
      </c>
      <c r="J285" s="60">
        <v>0</v>
      </c>
      <c r="K285" s="60">
        <v>0</v>
      </c>
      <c r="L285" s="60">
        <v>0</v>
      </c>
      <c r="M285" s="60">
        <v>0</v>
      </c>
      <c r="N285" s="58"/>
    </row>
    <row r="286" spans="1:14">
      <c r="A286" s="55" t="s">
        <v>154</v>
      </c>
      <c r="B286" s="55" t="s">
        <v>233</v>
      </c>
      <c r="C286" s="55" t="s">
        <v>252</v>
      </c>
      <c r="D286" s="55" t="s">
        <v>253</v>
      </c>
      <c r="E286" s="56" t="s">
        <v>31</v>
      </c>
      <c r="F286" s="56">
        <v>292</v>
      </c>
      <c r="G286" s="56" t="s">
        <v>19</v>
      </c>
      <c r="H286" s="57">
        <v>0.34870499999999999</v>
      </c>
      <c r="I286" s="57">
        <v>0.77489999999999992</v>
      </c>
      <c r="J286" s="57">
        <v>0.81646431702127653</v>
      </c>
      <c r="K286" s="57">
        <v>0.86025807325980086</v>
      </c>
      <c r="L286" s="57">
        <v>0.90640085204039567</v>
      </c>
      <c r="M286" s="57">
        <v>0.95501865093388161</v>
      </c>
      <c r="N286" s="55"/>
    </row>
    <row r="287" spans="1:14">
      <c r="A287" s="58" t="s">
        <v>154</v>
      </c>
      <c r="B287" s="58" t="s">
        <v>233</v>
      </c>
      <c r="C287" s="58" t="s">
        <v>252</v>
      </c>
      <c r="D287" s="58" t="s">
        <v>253</v>
      </c>
      <c r="E287" s="59" t="s">
        <v>31</v>
      </c>
      <c r="F287" s="59">
        <v>292</v>
      </c>
      <c r="G287" s="59" t="s">
        <v>20</v>
      </c>
      <c r="H287" s="60">
        <v>0.34870499999999999</v>
      </c>
      <c r="I287" s="60">
        <v>0</v>
      </c>
      <c r="J287" s="60">
        <v>0</v>
      </c>
      <c r="K287" s="60">
        <v>0</v>
      </c>
      <c r="L287" s="60">
        <v>0</v>
      </c>
      <c r="M287" s="60">
        <v>0</v>
      </c>
      <c r="N287" s="58"/>
    </row>
    <row r="288" spans="1:14">
      <c r="A288" s="55" t="s">
        <v>254</v>
      </c>
      <c r="B288" s="55" t="s">
        <v>255</v>
      </c>
      <c r="C288" s="55" t="s">
        <v>256</v>
      </c>
      <c r="D288" s="55" t="s">
        <v>257</v>
      </c>
      <c r="E288" s="56" t="s">
        <v>31</v>
      </c>
      <c r="F288" s="56">
        <v>347</v>
      </c>
      <c r="G288" s="56" t="s">
        <v>19</v>
      </c>
      <c r="H288" s="57">
        <v>0.13607999999999998</v>
      </c>
      <c r="I288" s="57">
        <v>0.3024</v>
      </c>
      <c r="J288" s="57">
        <v>0.32075649729729727</v>
      </c>
      <c r="K288" s="57">
        <v>0.34022728359269538</v>
      </c>
      <c r="L288" s="57">
        <v>0.36087999923997088</v>
      </c>
      <c r="M288" s="57">
        <v>0.38278639054518643</v>
      </c>
      <c r="N288" s="55"/>
    </row>
    <row r="289" spans="1:14">
      <c r="A289" s="58" t="s">
        <v>254</v>
      </c>
      <c r="B289" s="58" t="s">
        <v>255</v>
      </c>
      <c r="C289" s="58" t="s">
        <v>256</v>
      </c>
      <c r="D289" s="58" t="s">
        <v>257</v>
      </c>
      <c r="E289" s="59" t="s">
        <v>31</v>
      </c>
      <c r="F289" s="59">
        <v>347</v>
      </c>
      <c r="G289" s="59" t="s">
        <v>20</v>
      </c>
      <c r="H289" s="60">
        <v>0.13607999999999998</v>
      </c>
      <c r="I289" s="60">
        <v>8.6400000000000005E-2</v>
      </c>
      <c r="J289" s="60">
        <v>9.5296864864864869E-2</v>
      </c>
      <c r="K289" s="60">
        <v>0.10510986635500365</v>
      </c>
      <c r="L289" s="60">
        <v>0.11593334178237022</v>
      </c>
      <c r="M289" s="60">
        <v>0.12787134265239267</v>
      </c>
      <c r="N289" s="58"/>
    </row>
    <row r="290" spans="1:14">
      <c r="A290" s="55" t="s">
        <v>254</v>
      </c>
      <c r="B290" s="55" t="s">
        <v>255</v>
      </c>
      <c r="C290" s="55" t="s">
        <v>258</v>
      </c>
      <c r="D290" s="55" t="s">
        <v>259</v>
      </c>
      <c r="E290" s="56" t="s">
        <v>31</v>
      </c>
      <c r="F290" s="56">
        <v>347</v>
      </c>
      <c r="G290" s="56" t="s">
        <v>19</v>
      </c>
      <c r="H290" s="57">
        <v>0</v>
      </c>
      <c r="I290" s="57">
        <v>0</v>
      </c>
      <c r="J290" s="57">
        <v>0</v>
      </c>
      <c r="K290" s="57">
        <v>0</v>
      </c>
      <c r="L290" s="57">
        <v>0</v>
      </c>
      <c r="M290" s="57">
        <v>0</v>
      </c>
      <c r="N290" s="55"/>
    </row>
    <row r="291" spans="1:14">
      <c r="A291" s="58" t="s">
        <v>254</v>
      </c>
      <c r="B291" s="58" t="s">
        <v>255</v>
      </c>
      <c r="C291" s="58" t="s">
        <v>258</v>
      </c>
      <c r="D291" s="58" t="s">
        <v>259</v>
      </c>
      <c r="E291" s="59" t="s">
        <v>31</v>
      </c>
      <c r="F291" s="59">
        <v>347</v>
      </c>
      <c r="G291" s="59" t="s">
        <v>20</v>
      </c>
      <c r="H291" s="60">
        <v>0</v>
      </c>
      <c r="I291" s="60">
        <v>0</v>
      </c>
      <c r="J291" s="60">
        <v>0</v>
      </c>
      <c r="K291" s="60">
        <v>0</v>
      </c>
      <c r="L291" s="60">
        <v>0</v>
      </c>
      <c r="M291" s="60">
        <v>0</v>
      </c>
      <c r="N291" s="58"/>
    </row>
    <row r="292" spans="1:14">
      <c r="A292" s="55" t="s">
        <v>254</v>
      </c>
      <c r="B292" s="55" t="s">
        <v>255</v>
      </c>
      <c r="C292" s="55" t="s">
        <v>260</v>
      </c>
      <c r="D292" s="55" t="s">
        <v>261</v>
      </c>
      <c r="E292" s="56" t="s">
        <v>28</v>
      </c>
      <c r="F292" s="56">
        <v>278</v>
      </c>
      <c r="G292" s="56" t="s">
        <v>19</v>
      </c>
      <c r="H292" s="57">
        <v>0.12636</v>
      </c>
      <c r="I292" s="57">
        <v>0.28079999999999999</v>
      </c>
      <c r="J292" s="57">
        <v>0.29217239999999994</v>
      </c>
      <c r="K292" s="57">
        <v>0.30400538219999995</v>
      </c>
      <c r="L292" s="57">
        <v>0.31631760017909999</v>
      </c>
      <c r="M292" s="57">
        <v>0.32912846298635351</v>
      </c>
      <c r="N292" s="55"/>
    </row>
    <row r="293" spans="1:14">
      <c r="A293" s="58" t="s">
        <v>254</v>
      </c>
      <c r="B293" s="58" t="s">
        <v>255</v>
      </c>
      <c r="C293" s="58" t="s">
        <v>260</v>
      </c>
      <c r="D293" s="58" t="s">
        <v>261</v>
      </c>
      <c r="E293" s="59" t="s">
        <v>28</v>
      </c>
      <c r="F293" s="59">
        <v>278</v>
      </c>
      <c r="G293" s="59" t="s">
        <v>20</v>
      </c>
      <c r="H293" s="60">
        <v>0.12636</v>
      </c>
      <c r="I293" s="60">
        <v>9.7200000000000009E-2</v>
      </c>
      <c r="J293" s="60">
        <v>0.10449</v>
      </c>
      <c r="K293" s="60">
        <v>0.11232674999999999</v>
      </c>
      <c r="L293" s="60">
        <v>0.12075125624999998</v>
      </c>
      <c r="M293" s="60">
        <v>0.12980760046874998</v>
      </c>
      <c r="N293" s="58"/>
    </row>
    <row r="294" spans="1:14">
      <c r="A294" s="55" t="s">
        <v>254</v>
      </c>
      <c r="B294" s="55" t="s">
        <v>255</v>
      </c>
      <c r="C294" s="55" t="s">
        <v>262</v>
      </c>
      <c r="D294" s="55" t="s">
        <v>263</v>
      </c>
      <c r="E294" s="56" t="s">
        <v>28</v>
      </c>
      <c r="F294" s="56">
        <v>278</v>
      </c>
      <c r="G294" s="56" t="s">
        <v>19</v>
      </c>
      <c r="H294" s="57">
        <v>0.26568000000000003</v>
      </c>
      <c r="I294" s="57">
        <v>0.59040000000000004</v>
      </c>
      <c r="J294" s="57">
        <v>0.61963224201680678</v>
      </c>
      <c r="K294" s="57">
        <v>0.65031184848708445</v>
      </c>
      <c r="L294" s="57">
        <v>0.68251048219536936</v>
      </c>
      <c r="M294" s="57">
        <v>0.71630335413734525</v>
      </c>
      <c r="N294" s="55"/>
    </row>
    <row r="295" spans="1:14">
      <c r="A295" s="58" t="s">
        <v>254</v>
      </c>
      <c r="B295" s="58" t="s">
        <v>255</v>
      </c>
      <c r="C295" s="58" t="s">
        <v>262</v>
      </c>
      <c r="D295" s="58" t="s">
        <v>263</v>
      </c>
      <c r="E295" s="59" t="s">
        <v>28</v>
      </c>
      <c r="F295" s="59">
        <v>278</v>
      </c>
      <c r="G295" s="59" t="s">
        <v>20</v>
      </c>
      <c r="H295" s="60">
        <v>0.26568000000000003</v>
      </c>
      <c r="I295" s="60">
        <v>0</v>
      </c>
      <c r="J295" s="60">
        <v>0</v>
      </c>
      <c r="K295" s="60">
        <v>0</v>
      </c>
      <c r="L295" s="60">
        <v>0</v>
      </c>
      <c r="M295" s="60">
        <v>0</v>
      </c>
      <c r="N295" s="58"/>
    </row>
    <row r="296" spans="1:14">
      <c r="A296" s="55" t="s">
        <v>254</v>
      </c>
      <c r="B296" s="55" t="s">
        <v>255</v>
      </c>
      <c r="C296" s="55" t="s">
        <v>264</v>
      </c>
      <c r="D296" s="55" t="s">
        <v>265</v>
      </c>
      <c r="E296" s="56" t="s">
        <v>31</v>
      </c>
      <c r="F296" s="56">
        <v>333</v>
      </c>
      <c r="G296" s="56" t="s">
        <v>19</v>
      </c>
      <c r="H296" s="57">
        <v>0.13500000000000001</v>
      </c>
      <c r="I296" s="57">
        <v>0.3</v>
      </c>
      <c r="J296" s="57">
        <v>0.31609148936170217</v>
      </c>
      <c r="K296" s="57">
        <v>0.33304609882299685</v>
      </c>
      <c r="L296" s="57">
        <v>0.3509101246768857</v>
      </c>
      <c r="M296" s="57">
        <v>0.36973234647072462</v>
      </c>
      <c r="N296" s="55"/>
    </row>
    <row r="297" spans="1:14">
      <c r="A297" s="58" t="s">
        <v>254</v>
      </c>
      <c r="B297" s="58" t="s">
        <v>255</v>
      </c>
      <c r="C297" s="58" t="s">
        <v>264</v>
      </c>
      <c r="D297" s="58" t="s">
        <v>265</v>
      </c>
      <c r="E297" s="59" t="s">
        <v>31</v>
      </c>
      <c r="F297" s="59">
        <v>333</v>
      </c>
      <c r="G297" s="59" t="s">
        <v>20</v>
      </c>
      <c r="H297" s="60">
        <v>0.13500000000000001</v>
      </c>
      <c r="I297" s="60">
        <v>6.9000000000000006E-2</v>
      </c>
      <c r="J297" s="60">
        <v>7.5430212765957447E-2</v>
      </c>
      <c r="K297" s="60">
        <v>8.24596666364871E-2</v>
      </c>
      <c r="L297" s="60">
        <v>9.0144205782610787E-2</v>
      </c>
      <c r="M297" s="60">
        <v>9.8544878576820039E-2</v>
      </c>
      <c r="N297" s="58"/>
    </row>
    <row r="298" spans="1:14">
      <c r="A298" s="55" t="s">
        <v>254</v>
      </c>
      <c r="B298" s="55" t="s">
        <v>255</v>
      </c>
      <c r="C298" s="55" t="s">
        <v>266</v>
      </c>
      <c r="D298" s="55" t="s">
        <v>265</v>
      </c>
      <c r="E298" s="56" t="s">
        <v>31</v>
      </c>
      <c r="F298" s="56">
        <v>333</v>
      </c>
      <c r="G298" s="56" t="s">
        <v>19</v>
      </c>
      <c r="H298" s="57">
        <v>0.13095000000000001</v>
      </c>
      <c r="I298" s="57">
        <v>0.29100000000000004</v>
      </c>
      <c r="J298" s="57">
        <v>0.30660874468085109</v>
      </c>
      <c r="K298" s="57">
        <v>0.32305471585830697</v>
      </c>
      <c r="L298" s="57">
        <v>0.34038282093657912</v>
      </c>
      <c r="M298" s="57">
        <v>0.35864037607660287</v>
      </c>
      <c r="N298" s="55" t="s">
        <v>267</v>
      </c>
    </row>
    <row r="299" spans="1:14">
      <c r="A299" s="58" t="s">
        <v>254</v>
      </c>
      <c r="B299" s="58" t="s">
        <v>255</v>
      </c>
      <c r="C299" s="58" t="s">
        <v>266</v>
      </c>
      <c r="D299" s="58" t="s">
        <v>265</v>
      </c>
      <c r="E299" s="59" t="s">
        <v>31</v>
      </c>
      <c r="F299" s="59">
        <v>333</v>
      </c>
      <c r="G299" s="59" t="s">
        <v>20</v>
      </c>
      <c r="H299" s="60">
        <v>0.13095000000000001</v>
      </c>
      <c r="I299" s="60">
        <v>0.24024024024024024</v>
      </c>
      <c r="J299" s="60">
        <v>0.26262858603284134</v>
      </c>
      <c r="K299" s="60">
        <v>0.28710333511419972</v>
      </c>
      <c r="L299" s="60">
        <v>0.31385892251420383</v>
      </c>
      <c r="M299" s="60">
        <v>0.34310790295276156</v>
      </c>
      <c r="N299" s="58" t="s">
        <v>267</v>
      </c>
    </row>
    <row r="300" spans="1:14">
      <c r="A300" s="55" t="s">
        <v>254</v>
      </c>
      <c r="B300" s="55" t="s">
        <v>255</v>
      </c>
      <c r="C300" s="55" t="s">
        <v>268</v>
      </c>
      <c r="D300" s="55" t="s">
        <v>269</v>
      </c>
      <c r="E300" s="56" t="s">
        <v>28</v>
      </c>
      <c r="F300" s="56">
        <v>278</v>
      </c>
      <c r="G300" s="56" t="s">
        <v>19</v>
      </c>
      <c r="H300" s="57">
        <v>0.14742</v>
      </c>
      <c r="I300" s="57">
        <v>0.3276</v>
      </c>
      <c r="J300" s="57">
        <v>0.34288209729729729</v>
      </c>
      <c r="K300" s="57">
        <v>0.35887708378203065</v>
      </c>
      <c r="L300" s="57">
        <v>0.3756182147714302</v>
      </c>
      <c r="M300" s="57">
        <v>0.39314029689833524</v>
      </c>
      <c r="N300" s="55"/>
    </row>
    <row r="301" spans="1:14">
      <c r="A301" s="58" t="s">
        <v>254</v>
      </c>
      <c r="B301" s="58" t="s">
        <v>255</v>
      </c>
      <c r="C301" s="58" t="s">
        <v>268</v>
      </c>
      <c r="D301" s="58" t="s">
        <v>269</v>
      </c>
      <c r="E301" s="59" t="s">
        <v>28</v>
      </c>
      <c r="F301" s="59">
        <v>278</v>
      </c>
      <c r="G301" s="59" t="s">
        <v>20</v>
      </c>
      <c r="H301" s="60">
        <v>0.14742</v>
      </c>
      <c r="I301" s="60">
        <v>7.9199999999999993E-2</v>
      </c>
      <c r="J301" s="60">
        <v>8.5814270270270263E-2</v>
      </c>
      <c r="K301" s="60">
        <v>9.2980921490138771E-2</v>
      </c>
      <c r="L301" s="60">
        <v>0.10074608493350441</v>
      </c>
      <c r="M301" s="60">
        <v>0.1091597444590322</v>
      </c>
      <c r="N301" s="58"/>
    </row>
    <row r="302" spans="1:14">
      <c r="A302" s="55" t="s">
        <v>254</v>
      </c>
      <c r="B302" s="55" t="s">
        <v>255</v>
      </c>
      <c r="C302" s="55" t="s">
        <v>270</v>
      </c>
      <c r="D302" s="55" t="s">
        <v>271</v>
      </c>
      <c r="E302" s="56" t="s">
        <v>31</v>
      </c>
      <c r="F302" s="56">
        <v>667</v>
      </c>
      <c r="G302" s="56" t="s">
        <v>19</v>
      </c>
      <c r="H302" s="57">
        <v>3.6450000000000003E-2</v>
      </c>
      <c r="I302" s="57">
        <v>8.1000000000000003E-2</v>
      </c>
      <c r="J302" s="57">
        <v>8.5347729729729732E-2</v>
      </c>
      <c r="K302" s="57">
        <v>8.9928826790357949E-2</v>
      </c>
      <c r="L302" s="57">
        <v>9.475581733105122E-2</v>
      </c>
      <c r="M302" s="57">
        <v>9.9841899850496296E-2</v>
      </c>
      <c r="N302" s="55"/>
    </row>
    <row r="303" spans="1:14">
      <c r="A303" s="58" t="s">
        <v>254</v>
      </c>
      <c r="B303" s="58" t="s">
        <v>255</v>
      </c>
      <c r="C303" s="58" t="s">
        <v>270</v>
      </c>
      <c r="D303" s="58" t="s">
        <v>271</v>
      </c>
      <c r="E303" s="59" t="s">
        <v>31</v>
      </c>
      <c r="F303" s="59">
        <v>667</v>
      </c>
      <c r="G303" s="59" t="s">
        <v>20</v>
      </c>
      <c r="H303" s="60">
        <v>3.6450000000000003E-2</v>
      </c>
      <c r="I303" s="60">
        <v>1.4999999999999999E-2</v>
      </c>
      <c r="J303" s="60">
        <v>1.6398648648648647E-2</v>
      </c>
      <c r="K303" s="60">
        <v>1.7927711833455078E-2</v>
      </c>
      <c r="L303" s="60">
        <v>1.9599349828736699E-2</v>
      </c>
      <c r="M303" s="60">
        <v>2.1426856772227016E-2</v>
      </c>
      <c r="N303" s="58"/>
    </row>
    <row r="304" spans="1:14">
      <c r="A304" s="55" t="s">
        <v>254</v>
      </c>
      <c r="B304" s="55" t="s">
        <v>255</v>
      </c>
      <c r="C304" s="55" t="s">
        <v>272</v>
      </c>
      <c r="D304" s="55" t="s">
        <v>271</v>
      </c>
      <c r="E304" s="56" t="s">
        <v>31</v>
      </c>
      <c r="F304" s="56">
        <v>667</v>
      </c>
      <c r="G304" s="56" t="s">
        <v>19</v>
      </c>
      <c r="H304" s="57">
        <v>3.5099999999999999E-2</v>
      </c>
      <c r="I304" s="57">
        <v>7.8E-2</v>
      </c>
      <c r="J304" s="57">
        <v>8.2186702702702716E-2</v>
      </c>
      <c r="K304" s="57">
        <v>8.6598129501826174E-2</v>
      </c>
      <c r="L304" s="57">
        <v>9.1246342615086379E-2</v>
      </c>
      <c r="M304" s="57">
        <v>9.6144051707885356E-2</v>
      </c>
      <c r="N304" s="55"/>
    </row>
    <row r="305" spans="1:14">
      <c r="A305" s="58" t="s">
        <v>254</v>
      </c>
      <c r="B305" s="58" t="s">
        <v>255</v>
      </c>
      <c r="C305" s="58" t="s">
        <v>272</v>
      </c>
      <c r="D305" s="58" t="s">
        <v>271</v>
      </c>
      <c r="E305" s="59" t="s">
        <v>31</v>
      </c>
      <c r="F305" s="59">
        <v>667</v>
      </c>
      <c r="G305" s="59" t="s">
        <v>20</v>
      </c>
      <c r="H305" s="60">
        <v>3.5099999999999999E-2</v>
      </c>
      <c r="I305" s="60">
        <v>1.8000000000000002E-2</v>
      </c>
      <c r="J305" s="60">
        <v>1.9678378378378381E-2</v>
      </c>
      <c r="K305" s="60">
        <v>2.1513254200146097E-2</v>
      </c>
      <c r="L305" s="60">
        <v>2.3519219794484045E-2</v>
      </c>
      <c r="M305" s="60">
        <v>2.5712228126672426E-2</v>
      </c>
      <c r="N305" s="58"/>
    </row>
    <row r="306" spans="1:14">
      <c r="A306" s="55" t="s">
        <v>254</v>
      </c>
      <c r="B306" s="55" t="s">
        <v>255</v>
      </c>
      <c r="C306" s="55" t="s">
        <v>273</v>
      </c>
      <c r="D306" s="55" t="s">
        <v>274</v>
      </c>
      <c r="E306" s="56" t="s">
        <v>18</v>
      </c>
      <c r="F306" s="56">
        <v>313</v>
      </c>
      <c r="G306" s="56" t="s">
        <v>19</v>
      </c>
      <c r="H306" s="57">
        <v>0.37872</v>
      </c>
      <c r="I306" s="57">
        <v>0.84160000000000001</v>
      </c>
      <c r="J306" s="57">
        <v>0.8483328</v>
      </c>
      <c r="K306" s="57">
        <v>0.85511946240000003</v>
      </c>
      <c r="L306" s="57">
        <v>0.86196041809919999</v>
      </c>
      <c r="M306" s="57">
        <v>0.86885610144399361</v>
      </c>
      <c r="N306" s="55" t="s">
        <v>275</v>
      </c>
    </row>
    <row r="307" spans="1:14">
      <c r="A307" s="58" t="s">
        <v>254</v>
      </c>
      <c r="B307" s="58" t="s">
        <v>255</v>
      </c>
      <c r="C307" s="58" t="s">
        <v>273</v>
      </c>
      <c r="D307" s="58" t="s">
        <v>274</v>
      </c>
      <c r="E307" s="59" t="s">
        <v>18</v>
      </c>
      <c r="F307" s="59">
        <v>313</v>
      </c>
      <c r="G307" s="59" t="s">
        <v>20</v>
      </c>
      <c r="H307" s="60">
        <v>0.37872</v>
      </c>
      <c r="I307" s="60">
        <v>0.27839999999999998</v>
      </c>
      <c r="J307" s="60">
        <v>0.28675200000000001</v>
      </c>
      <c r="K307" s="60">
        <v>0.29535455999999999</v>
      </c>
      <c r="L307" s="60">
        <v>0.30421519679999998</v>
      </c>
      <c r="M307" s="60">
        <v>0.313341652704</v>
      </c>
      <c r="N307" s="58" t="s">
        <v>275</v>
      </c>
    </row>
    <row r="308" spans="1:14">
      <c r="A308" s="55" t="s">
        <v>254</v>
      </c>
      <c r="B308" s="55" t="s">
        <v>255</v>
      </c>
      <c r="C308" s="55" t="s">
        <v>276</v>
      </c>
      <c r="D308" s="55" t="s">
        <v>274</v>
      </c>
      <c r="E308" s="56" t="s">
        <v>18</v>
      </c>
      <c r="F308" s="56">
        <v>313</v>
      </c>
      <c r="G308" s="56" t="s">
        <v>19</v>
      </c>
      <c r="H308" s="57">
        <v>0.39168000000000008</v>
      </c>
      <c r="I308" s="57">
        <v>0.87040000000000006</v>
      </c>
      <c r="J308" s="57">
        <v>0.87736320000000001</v>
      </c>
      <c r="K308" s="57">
        <v>0.88438210559999997</v>
      </c>
      <c r="L308" s="57">
        <v>0.8914571624448</v>
      </c>
      <c r="M308" s="57">
        <v>0.89858881974435845</v>
      </c>
      <c r="N308" s="55" t="s">
        <v>275</v>
      </c>
    </row>
    <row r="309" spans="1:14">
      <c r="A309" s="58" t="s">
        <v>254</v>
      </c>
      <c r="B309" s="58" t="s">
        <v>255</v>
      </c>
      <c r="C309" s="58" t="s">
        <v>276</v>
      </c>
      <c r="D309" s="58" t="s">
        <v>274</v>
      </c>
      <c r="E309" s="59" t="s">
        <v>18</v>
      </c>
      <c r="F309" s="59">
        <v>313</v>
      </c>
      <c r="G309" s="59" t="s">
        <v>20</v>
      </c>
      <c r="H309" s="60">
        <v>0.39168000000000008</v>
      </c>
      <c r="I309" s="60">
        <v>0.29760000000000003</v>
      </c>
      <c r="J309" s="60">
        <v>0.30652800000000002</v>
      </c>
      <c r="K309" s="60">
        <v>0.31572384000000003</v>
      </c>
      <c r="L309" s="60">
        <v>0.32519555520000004</v>
      </c>
      <c r="M309" s="60">
        <v>0.33495142185600002</v>
      </c>
      <c r="N309" s="58" t="s">
        <v>275</v>
      </c>
    </row>
    <row r="310" spans="1:14">
      <c r="A310" s="55" t="s">
        <v>254</v>
      </c>
      <c r="B310" s="55" t="s">
        <v>255</v>
      </c>
      <c r="C310" s="55" t="s">
        <v>277</v>
      </c>
      <c r="D310" s="55" t="s">
        <v>274</v>
      </c>
      <c r="E310" s="56" t="s">
        <v>18</v>
      </c>
      <c r="F310" s="56">
        <v>313</v>
      </c>
      <c r="G310" s="56" t="s">
        <v>19</v>
      </c>
      <c r="H310" s="57">
        <v>0.38880000000000003</v>
      </c>
      <c r="I310" s="57">
        <v>0.8640000000000001</v>
      </c>
      <c r="J310" s="57">
        <v>0.87091200000000002</v>
      </c>
      <c r="K310" s="57">
        <v>0.87787929600000003</v>
      </c>
      <c r="L310" s="57">
        <v>0.88490233036799992</v>
      </c>
      <c r="M310" s="57">
        <v>0.89198154901094395</v>
      </c>
      <c r="N310" s="55" t="s">
        <v>275</v>
      </c>
    </row>
    <row r="311" spans="1:14">
      <c r="A311" s="58" t="s">
        <v>254</v>
      </c>
      <c r="B311" s="58" t="s">
        <v>255</v>
      </c>
      <c r="C311" s="58" t="s">
        <v>277</v>
      </c>
      <c r="D311" s="58" t="s">
        <v>274</v>
      </c>
      <c r="E311" s="59" t="s">
        <v>18</v>
      </c>
      <c r="F311" s="59">
        <v>313</v>
      </c>
      <c r="G311" s="59" t="s">
        <v>20</v>
      </c>
      <c r="H311" s="60">
        <v>0.38880000000000003</v>
      </c>
      <c r="I311" s="60">
        <v>0.29120000000000001</v>
      </c>
      <c r="J311" s="60">
        <v>0.29993599999999998</v>
      </c>
      <c r="K311" s="60">
        <v>0.30893408</v>
      </c>
      <c r="L311" s="60">
        <v>0.31820210240000002</v>
      </c>
      <c r="M311" s="60">
        <v>0.32774816547200003</v>
      </c>
      <c r="N311" s="58" t="s">
        <v>275</v>
      </c>
    </row>
    <row r="312" spans="1:14">
      <c r="A312" s="55" t="s">
        <v>254</v>
      </c>
      <c r="B312" s="55" t="s">
        <v>255</v>
      </c>
      <c r="C312" s="55" t="s">
        <v>278</v>
      </c>
      <c r="D312" s="55" t="s">
        <v>274</v>
      </c>
      <c r="E312" s="56" t="s">
        <v>18</v>
      </c>
      <c r="F312" s="56">
        <v>333</v>
      </c>
      <c r="G312" s="56" t="s">
        <v>19</v>
      </c>
      <c r="H312" s="57">
        <v>0.39015</v>
      </c>
      <c r="I312" s="57">
        <v>0.86699999999999999</v>
      </c>
      <c r="J312" s="57">
        <v>0.87393600000000005</v>
      </c>
      <c r="K312" s="57">
        <v>0.88092748800000009</v>
      </c>
      <c r="L312" s="57">
        <v>0.88797490790400002</v>
      </c>
      <c r="M312" s="57">
        <v>0.89507870716723203</v>
      </c>
      <c r="N312" s="55" t="s">
        <v>275</v>
      </c>
    </row>
    <row r="313" spans="1:14">
      <c r="A313" s="58" t="s">
        <v>254</v>
      </c>
      <c r="B313" s="58" t="s">
        <v>255</v>
      </c>
      <c r="C313" s="58" t="s">
        <v>278</v>
      </c>
      <c r="D313" s="58" t="s">
        <v>274</v>
      </c>
      <c r="E313" s="59" t="s">
        <v>18</v>
      </c>
      <c r="F313" s="59">
        <v>333</v>
      </c>
      <c r="G313" s="59" t="s">
        <v>20</v>
      </c>
      <c r="H313" s="60">
        <v>0.39015</v>
      </c>
      <c r="I313" s="60">
        <v>0.309</v>
      </c>
      <c r="J313" s="60">
        <v>0.31827</v>
      </c>
      <c r="K313" s="60">
        <v>0.3278181</v>
      </c>
      <c r="L313" s="60">
        <v>0.33765264299999997</v>
      </c>
      <c r="M313" s="60">
        <v>0.34778222229</v>
      </c>
      <c r="N313" s="58" t="s">
        <v>275</v>
      </c>
    </row>
    <row r="314" spans="1:14">
      <c r="A314" s="55" t="s">
        <v>254</v>
      </c>
      <c r="B314" s="55" t="s">
        <v>255</v>
      </c>
      <c r="C314" s="55" t="s">
        <v>279</v>
      </c>
      <c r="D314" s="55" t="s">
        <v>280</v>
      </c>
      <c r="E314" s="56" t="s">
        <v>18</v>
      </c>
      <c r="F314" s="56">
        <v>347</v>
      </c>
      <c r="G314" s="56" t="s">
        <v>19</v>
      </c>
      <c r="H314" s="57">
        <v>0.29029500000000003</v>
      </c>
      <c r="I314" s="57">
        <v>0.64510000000000001</v>
      </c>
      <c r="J314" s="57">
        <v>0.65026080000000008</v>
      </c>
      <c r="K314" s="57">
        <v>0.65546288640000017</v>
      </c>
      <c r="L314" s="57">
        <v>0.6607065894912002</v>
      </c>
      <c r="M314" s="57">
        <v>0.66599224220712983</v>
      </c>
      <c r="N314" s="55"/>
    </row>
    <row r="315" spans="1:14">
      <c r="A315" s="58" t="s">
        <v>254</v>
      </c>
      <c r="B315" s="58" t="s">
        <v>255</v>
      </c>
      <c r="C315" s="58" t="s">
        <v>279</v>
      </c>
      <c r="D315" s="58" t="s">
        <v>280</v>
      </c>
      <c r="E315" s="59" t="s">
        <v>18</v>
      </c>
      <c r="F315" s="59">
        <v>347</v>
      </c>
      <c r="G315" s="59" t="s">
        <v>20</v>
      </c>
      <c r="H315" s="60">
        <v>0.29029500000000003</v>
      </c>
      <c r="I315" s="60">
        <v>0</v>
      </c>
      <c r="J315" s="60">
        <v>0</v>
      </c>
      <c r="K315" s="60">
        <v>0</v>
      </c>
      <c r="L315" s="60">
        <v>0</v>
      </c>
      <c r="M315" s="60">
        <v>0</v>
      </c>
      <c r="N315" s="58"/>
    </row>
    <row r="316" spans="1:14">
      <c r="A316" s="55" t="s">
        <v>254</v>
      </c>
      <c r="B316" s="55" t="s">
        <v>255</v>
      </c>
      <c r="C316" s="55" t="s">
        <v>281</v>
      </c>
      <c r="D316" s="55" t="s">
        <v>280</v>
      </c>
      <c r="E316" s="56" t="s">
        <v>18</v>
      </c>
      <c r="F316" s="56">
        <v>347</v>
      </c>
      <c r="G316" s="56" t="s">
        <v>19</v>
      </c>
      <c r="H316" s="57">
        <v>0.29808000000000001</v>
      </c>
      <c r="I316" s="57">
        <v>0.66239999999999999</v>
      </c>
      <c r="J316" s="57">
        <v>0.66769919999999994</v>
      </c>
      <c r="K316" s="57">
        <v>0.67304079360000002</v>
      </c>
      <c r="L316" s="57">
        <v>0.67842511994879995</v>
      </c>
      <c r="M316" s="57">
        <v>0.68385252090839044</v>
      </c>
      <c r="N316" s="55"/>
    </row>
    <row r="317" spans="1:14">
      <c r="A317" s="58" t="s">
        <v>254</v>
      </c>
      <c r="B317" s="58" t="s">
        <v>255</v>
      </c>
      <c r="C317" s="58" t="s">
        <v>281</v>
      </c>
      <c r="D317" s="58" t="s">
        <v>280</v>
      </c>
      <c r="E317" s="59" t="s">
        <v>18</v>
      </c>
      <c r="F317" s="59">
        <v>347</v>
      </c>
      <c r="G317" s="59" t="s">
        <v>20</v>
      </c>
      <c r="H317" s="60">
        <v>0.29808000000000001</v>
      </c>
      <c r="I317" s="60">
        <v>0</v>
      </c>
      <c r="J317" s="60">
        <v>0</v>
      </c>
      <c r="K317" s="60">
        <v>0</v>
      </c>
      <c r="L317" s="60">
        <v>0</v>
      </c>
      <c r="M317" s="60">
        <v>0</v>
      </c>
      <c r="N317" s="58"/>
    </row>
    <row r="318" spans="1:14">
      <c r="A318" s="55" t="s">
        <v>254</v>
      </c>
      <c r="B318" s="55" t="s">
        <v>255</v>
      </c>
      <c r="C318" s="55" t="s">
        <v>282</v>
      </c>
      <c r="D318" s="55" t="s">
        <v>283</v>
      </c>
      <c r="E318" s="56" t="s">
        <v>28</v>
      </c>
      <c r="F318" s="56">
        <v>278</v>
      </c>
      <c r="G318" s="56" t="s">
        <v>19</v>
      </c>
      <c r="H318" s="57">
        <v>0.18468000000000001</v>
      </c>
      <c r="I318" s="57">
        <v>0.41039999999999999</v>
      </c>
      <c r="J318" s="57">
        <v>0.43071997310924376</v>
      </c>
      <c r="K318" s="57">
        <v>0.45204604102150986</v>
      </c>
      <c r="L318" s="57">
        <v>0.47442801811141527</v>
      </c>
      <c r="M318" s="57">
        <v>0.4979181851930326</v>
      </c>
      <c r="N318" s="55"/>
    </row>
    <row r="319" spans="1:14">
      <c r="A319" s="58" t="s">
        <v>254</v>
      </c>
      <c r="B319" s="58" t="s">
        <v>255</v>
      </c>
      <c r="C319" s="58" t="s">
        <v>282</v>
      </c>
      <c r="D319" s="58" t="s">
        <v>283</v>
      </c>
      <c r="E319" s="59" t="s">
        <v>28</v>
      </c>
      <c r="F319" s="59">
        <v>278</v>
      </c>
      <c r="G319" s="59" t="s">
        <v>20</v>
      </c>
      <c r="H319" s="60">
        <v>0.18468000000000001</v>
      </c>
      <c r="I319" s="60">
        <v>0</v>
      </c>
      <c r="J319" s="60">
        <v>0</v>
      </c>
      <c r="K319" s="60">
        <v>0</v>
      </c>
      <c r="L319" s="60">
        <v>0</v>
      </c>
      <c r="M319" s="60">
        <v>0</v>
      </c>
      <c r="N319" s="58"/>
    </row>
    <row r="320" spans="1:14">
      <c r="A320" s="55" t="s">
        <v>254</v>
      </c>
      <c r="B320" s="55" t="s">
        <v>255</v>
      </c>
      <c r="C320" s="55" t="s">
        <v>284</v>
      </c>
      <c r="D320" s="55" t="s">
        <v>283</v>
      </c>
      <c r="E320" s="56" t="s">
        <v>28</v>
      </c>
      <c r="F320" s="56">
        <v>278</v>
      </c>
      <c r="G320" s="56" t="s">
        <v>19</v>
      </c>
      <c r="H320" s="57">
        <v>0.13770000000000002</v>
      </c>
      <c r="I320" s="57">
        <v>0.30599999999999999</v>
      </c>
      <c r="J320" s="57">
        <v>0.32115085714285718</v>
      </c>
      <c r="K320" s="57">
        <v>0.33705187269147674</v>
      </c>
      <c r="L320" s="57">
        <v>0.35374018894272197</v>
      </c>
      <c r="M320" s="57">
        <v>0.37125478720533139</v>
      </c>
      <c r="N320" s="55"/>
    </row>
    <row r="321" spans="1:14">
      <c r="A321" s="58" t="s">
        <v>254</v>
      </c>
      <c r="B321" s="58" t="s">
        <v>255</v>
      </c>
      <c r="C321" s="58" t="s">
        <v>284</v>
      </c>
      <c r="D321" s="58" t="s">
        <v>283</v>
      </c>
      <c r="E321" s="59" t="s">
        <v>28</v>
      </c>
      <c r="F321" s="59">
        <v>278</v>
      </c>
      <c r="G321" s="59" t="s">
        <v>20</v>
      </c>
      <c r="H321" s="60">
        <v>0.13770000000000002</v>
      </c>
      <c r="I321" s="60">
        <v>0</v>
      </c>
      <c r="J321" s="60">
        <v>0</v>
      </c>
      <c r="K321" s="60">
        <v>0</v>
      </c>
      <c r="L321" s="60">
        <v>0</v>
      </c>
      <c r="M321" s="60">
        <v>0</v>
      </c>
      <c r="N321" s="58"/>
    </row>
    <row r="322" spans="1:14">
      <c r="A322" s="55" t="s">
        <v>285</v>
      </c>
      <c r="B322" s="55" t="s">
        <v>286</v>
      </c>
      <c r="C322" s="55" t="s">
        <v>211</v>
      </c>
      <c r="D322" s="55" t="s">
        <v>287</v>
      </c>
      <c r="E322" s="56" t="s">
        <v>31</v>
      </c>
      <c r="F322" s="56">
        <v>396</v>
      </c>
      <c r="G322" s="56" t="s">
        <v>19</v>
      </c>
      <c r="H322" s="57">
        <v>0.13644000000000001</v>
      </c>
      <c r="I322" s="57">
        <v>0.30320000000000003</v>
      </c>
      <c r="J322" s="57">
        <v>0.31989691034482759</v>
      </c>
      <c r="K322" s="57">
        <v>0.33751330226967896</v>
      </c>
      <c r="L322" s="57">
        <v>0.35609981067397817</v>
      </c>
      <c r="M322" s="57">
        <v>0.37570985886867964</v>
      </c>
      <c r="N322" s="55"/>
    </row>
    <row r="323" spans="1:14">
      <c r="A323" s="58" t="s">
        <v>285</v>
      </c>
      <c r="B323" s="58" t="s">
        <v>286</v>
      </c>
      <c r="C323" s="58" t="s">
        <v>211</v>
      </c>
      <c r="D323" s="58" t="s">
        <v>287</v>
      </c>
      <c r="E323" s="59" t="s">
        <v>31</v>
      </c>
      <c r="F323" s="59">
        <v>396</v>
      </c>
      <c r="G323" s="59" t="s">
        <v>20</v>
      </c>
      <c r="H323" s="60">
        <v>0.13644000000000001</v>
      </c>
      <c r="I323" s="60">
        <v>0.3992</v>
      </c>
      <c r="J323" s="60">
        <v>0.43719282758620698</v>
      </c>
      <c r="K323" s="60">
        <v>0.47880152428061851</v>
      </c>
      <c r="L323" s="60">
        <v>0.52437022107422226</v>
      </c>
      <c r="M323" s="60">
        <v>0.57427580073507933</v>
      </c>
      <c r="N323" s="58"/>
    </row>
    <row r="324" spans="1:14">
      <c r="A324" s="55" t="s">
        <v>285</v>
      </c>
      <c r="B324" s="55" t="s">
        <v>286</v>
      </c>
      <c r="C324" s="55" t="s">
        <v>213</v>
      </c>
      <c r="D324" s="55" t="s">
        <v>287</v>
      </c>
      <c r="E324" s="56" t="s">
        <v>31</v>
      </c>
      <c r="F324" s="56">
        <v>292</v>
      </c>
      <c r="G324" s="56" t="s">
        <v>19</v>
      </c>
      <c r="H324" s="57">
        <v>0.157365</v>
      </c>
      <c r="I324" s="57">
        <v>0.34970000000000001</v>
      </c>
      <c r="J324" s="57">
        <v>0.36981607619047613</v>
      </c>
      <c r="K324" s="57">
        <v>0.39108930571609973</v>
      </c>
      <c r="L324" s="57">
        <v>0.4135862524449116</v>
      </c>
      <c r="M324" s="57">
        <v>0.4373773092522189</v>
      </c>
      <c r="N324" s="55"/>
    </row>
    <row r="325" spans="1:14">
      <c r="A325" s="58" t="s">
        <v>285</v>
      </c>
      <c r="B325" s="58" t="s">
        <v>286</v>
      </c>
      <c r="C325" s="58" t="s">
        <v>213</v>
      </c>
      <c r="D325" s="58" t="s">
        <v>287</v>
      </c>
      <c r="E325" s="59" t="s">
        <v>31</v>
      </c>
      <c r="F325" s="59">
        <v>292</v>
      </c>
      <c r="G325" s="59" t="s">
        <v>20</v>
      </c>
      <c r="H325" s="60">
        <v>0.157365</v>
      </c>
      <c r="I325" s="60">
        <v>8.5699999999999998E-2</v>
      </c>
      <c r="J325" s="60">
        <v>9.4147571428571428E-2</v>
      </c>
      <c r="K325" s="60">
        <v>0.10342783204081632</v>
      </c>
      <c r="L325" s="60">
        <v>0.11362286119912536</v>
      </c>
      <c r="M325" s="60">
        <v>0.12482282894589629</v>
      </c>
      <c r="N325" s="58"/>
    </row>
    <row r="326" spans="1:14">
      <c r="A326" s="55" t="s">
        <v>285</v>
      </c>
      <c r="B326" s="55" t="s">
        <v>286</v>
      </c>
      <c r="C326" s="55" t="s">
        <v>288</v>
      </c>
      <c r="D326" s="55" t="s">
        <v>289</v>
      </c>
      <c r="E326" s="56" t="s">
        <v>28</v>
      </c>
      <c r="F326" s="56">
        <v>292</v>
      </c>
      <c r="G326" s="56" t="s">
        <v>19</v>
      </c>
      <c r="H326" s="57">
        <v>0.16047</v>
      </c>
      <c r="I326" s="57">
        <v>0.35659999999999997</v>
      </c>
      <c r="J326" s="57">
        <v>0.37049041904761909</v>
      </c>
      <c r="K326" s="57">
        <v>0.38492190298956919</v>
      </c>
      <c r="L326" s="57">
        <v>0.39991552759173438</v>
      </c>
      <c r="M326" s="57">
        <v>0.41549318957126002</v>
      </c>
      <c r="N326" s="55"/>
    </row>
    <row r="327" spans="1:14">
      <c r="A327" s="58" t="s">
        <v>285</v>
      </c>
      <c r="B327" s="58" t="s">
        <v>286</v>
      </c>
      <c r="C327" s="58" t="s">
        <v>288</v>
      </c>
      <c r="D327" s="58" t="s">
        <v>289</v>
      </c>
      <c r="E327" s="59" t="s">
        <v>28</v>
      </c>
      <c r="F327" s="59">
        <v>292</v>
      </c>
      <c r="G327" s="59" t="s">
        <v>20</v>
      </c>
      <c r="H327" s="60">
        <v>0.16047</v>
      </c>
      <c r="I327" s="60">
        <v>0.2571</v>
      </c>
      <c r="J327" s="60">
        <v>0.27583157142857145</v>
      </c>
      <c r="K327" s="60">
        <v>0.29592787163265316</v>
      </c>
      <c r="L327" s="60">
        <v>0.31748833085160361</v>
      </c>
      <c r="M327" s="60">
        <v>0.34061962352793473</v>
      </c>
      <c r="N327" s="58"/>
    </row>
    <row r="328" spans="1:14">
      <c r="A328" s="55" t="s">
        <v>285</v>
      </c>
      <c r="B328" s="55" t="s">
        <v>286</v>
      </c>
      <c r="C328" s="55" t="s">
        <v>290</v>
      </c>
      <c r="D328" s="55" t="s">
        <v>291</v>
      </c>
      <c r="E328" s="56" t="s">
        <v>31</v>
      </c>
      <c r="F328" s="56">
        <v>396</v>
      </c>
      <c r="G328" s="56" t="s">
        <v>19</v>
      </c>
      <c r="H328" s="57">
        <v>0.33083999999999997</v>
      </c>
      <c r="I328" s="57">
        <v>0.73519999999999996</v>
      </c>
      <c r="J328" s="57">
        <v>0.77800869090909075</v>
      </c>
      <c r="K328" s="57">
        <v>0.82331001513884272</v>
      </c>
      <c r="L328" s="57">
        <v>0.871249111929427</v>
      </c>
      <c r="M328" s="57">
        <v>0.92197957158313582</v>
      </c>
      <c r="N328" s="55"/>
    </row>
    <row r="329" spans="1:14">
      <c r="A329" s="58" t="s">
        <v>285</v>
      </c>
      <c r="B329" s="58" t="s">
        <v>286</v>
      </c>
      <c r="C329" s="58" t="s">
        <v>290</v>
      </c>
      <c r="D329" s="58" t="s">
        <v>291</v>
      </c>
      <c r="E329" s="59" t="s">
        <v>31</v>
      </c>
      <c r="F329" s="59">
        <v>396</v>
      </c>
      <c r="G329" s="59" t="s">
        <v>20</v>
      </c>
      <c r="H329" s="60">
        <v>0.33083999999999997</v>
      </c>
      <c r="I329" s="60">
        <v>6.0599999999999994E-2</v>
      </c>
      <c r="J329" s="60">
        <v>6.663245454545455E-2</v>
      </c>
      <c r="K329" s="60">
        <v>7.3265412520661155E-2</v>
      </c>
      <c r="L329" s="60">
        <v>8.0558651312490626E-2</v>
      </c>
      <c r="M329" s="60">
        <v>8.8577898874961286E-2</v>
      </c>
      <c r="N329" s="58"/>
    </row>
    <row r="330" spans="1:14">
      <c r="A330" s="55" t="s">
        <v>285</v>
      </c>
      <c r="B330" s="55" t="s">
        <v>286</v>
      </c>
      <c r="C330" s="55" t="s">
        <v>292</v>
      </c>
      <c r="D330" s="55" t="s">
        <v>293</v>
      </c>
      <c r="E330" s="56" t="s">
        <v>31</v>
      </c>
      <c r="F330" s="56">
        <v>396</v>
      </c>
      <c r="G330" s="56" t="s">
        <v>19</v>
      </c>
      <c r="H330" s="57">
        <v>0.10800000000000001</v>
      </c>
      <c r="I330" s="57">
        <v>0.24</v>
      </c>
      <c r="J330" s="57">
        <v>0.25548521739130431</v>
      </c>
      <c r="K330" s="57">
        <v>0.27196956793950844</v>
      </c>
      <c r="L330" s="57">
        <v>0.28951751745351845</v>
      </c>
      <c r="M330" s="57">
        <v>0.30819769118834545</v>
      </c>
      <c r="N330" s="55"/>
    </row>
    <row r="331" spans="1:14">
      <c r="A331" s="58" t="s">
        <v>285</v>
      </c>
      <c r="B331" s="58" t="s">
        <v>286</v>
      </c>
      <c r="C331" s="58" t="s">
        <v>292</v>
      </c>
      <c r="D331" s="58" t="s">
        <v>293</v>
      </c>
      <c r="E331" s="59" t="s">
        <v>31</v>
      </c>
      <c r="F331" s="59">
        <v>396</v>
      </c>
      <c r="G331" s="59" t="s">
        <v>20</v>
      </c>
      <c r="H331" s="60">
        <v>0.10800000000000001</v>
      </c>
      <c r="I331" s="60">
        <v>3.5400000000000001E-2</v>
      </c>
      <c r="J331" s="60">
        <v>3.9232434782608697E-2</v>
      </c>
      <c r="K331" s="60">
        <v>4.34797722873346E-2</v>
      </c>
      <c r="L331" s="60">
        <v>4.8186930243659082E-2</v>
      </c>
      <c r="M331" s="60">
        <v>5.3403689213516091E-2</v>
      </c>
      <c r="N331" s="58"/>
    </row>
    <row r="332" spans="1:14">
      <c r="A332" s="55" t="s">
        <v>285</v>
      </c>
      <c r="B332" s="55" t="s">
        <v>286</v>
      </c>
      <c r="C332" s="55" t="s">
        <v>294</v>
      </c>
      <c r="D332" s="55" t="s">
        <v>293</v>
      </c>
      <c r="E332" s="56" t="s">
        <v>31</v>
      </c>
      <c r="F332" s="56">
        <v>396</v>
      </c>
      <c r="G332" s="56" t="s">
        <v>19</v>
      </c>
      <c r="H332" s="57">
        <v>0.10345499999999999</v>
      </c>
      <c r="I332" s="57">
        <v>0.22989999999999999</v>
      </c>
      <c r="J332" s="57">
        <v>0.24473354782608692</v>
      </c>
      <c r="K332" s="57">
        <v>0.26052418195538746</v>
      </c>
      <c r="L332" s="57">
        <v>0.27733365526068288</v>
      </c>
      <c r="M332" s="57">
        <v>0.29522770501750256</v>
      </c>
      <c r="N332" s="55"/>
    </row>
    <row r="333" spans="1:14">
      <c r="A333" s="58" t="s">
        <v>285</v>
      </c>
      <c r="B333" s="58" t="s">
        <v>286</v>
      </c>
      <c r="C333" s="58" t="s">
        <v>294</v>
      </c>
      <c r="D333" s="58" t="s">
        <v>293</v>
      </c>
      <c r="E333" s="59" t="s">
        <v>31</v>
      </c>
      <c r="F333" s="59">
        <v>396</v>
      </c>
      <c r="G333" s="59" t="s">
        <v>20</v>
      </c>
      <c r="H333" s="60">
        <v>0.10345499999999999</v>
      </c>
      <c r="I333" s="60">
        <v>4.0399999999999998E-2</v>
      </c>
      <c r="J333" s="60">
        <v>4.4773739130434781E-2</v>
      </c>
      <c r="K333" s="60">
        <v>4.962098306238185E-2</v>
      </c>
      <c r="L333" s="60">
        <v>5.499299383739624E-2</v>
      </c>
      <c r="M333" s="60">
        <v>6.0946583170227393E-2</v>
      </c>
      <c r="N333" s="58"/>
    </row>
    <row r="334" spans="1:14">
      <c r="A334" s="55" t="s">
        <v>285</v>
      </c>
      <c r="B334" s="55" t="s">
        <v>286</v>
      </c>
      <c r="C334" s="55" t="s">
        <v>295</v>
      </c>
      <c r="D334" s="55" t="s">
        <v>293</v>
      </c>
      <c r="E334" s="56" t="s">
        <v>31</v>
      </c>
      <c r="F334" s="56">
        <v>500</v>
      </c>
      <c r="G334" s="56" t="s">
        <v>19</v>
      </c>
      <c r="H334" s="57">
        <v>7.1099999999999997E-2</v>
      </c>
      <c r="I334" s="57">
        <v>0.158</v>
      </c>
      <c r="J334" s="57">
        <v>0.16819443478260868</v>
      </c>
      <c r="K334" s="57">
        <v>0.17904663222684306</v>
      </c>
      <c r="L334" s="57">
        <v>0.19059903232356631</v>
      </c>
      <c r="M334" s="57">
        <v>0.20289681336566076</v>
      </c>
      <c r="N334" s="55"/>
    </row>
    <row r="335" spans="1:14">
      <c r="A335" s="58" t="s">
        <v>285</v>
      </c>
      <c r="B335" s="58" t="s">
        <v>286</v>
      </c>
      <c r="C335" s="58" t="s">
        <v>295</v>
      </c>
      <c r="D335" s="58" t="s">
        <v>293</v>
      </c>
      <c r="E335" s="59" t="s">
        <v>31</v>
      </c>
      <c r="F335" s="59">
        <v>500</v>
      </c>
      <c r="G335" s="59" t="s">
        <v>20</v>
      </c>
      <c r="H335" s="60">
        <v>7.1099999999999997E-2</v>
      </c>
      <c r="I335" s="60">
        <v>2.7999999999999997E-2</v>
      </c>
      <c r="J335" s="60">
        <v>3.1031304347826087E-2</v>
      </c>
      <c r="K335" s="60">
        <v>3.4390780340264653E-2</v>
      </c>
      <c r="L335" s="60">
        <v>3.8113956124928086E-2</v>
      </c>
      <c r="M335" s="60">
        <v>4.2240206157583345E-2</v>
      </c>
      <c r="N335" s="58"/>
    </row>
    <row r="336" spans="1:14">
      <c r="A336" s="55" t="s">
        <v>285</v>
      </c>
      <c r="B336" s="55" t="s">
        <v>286</v>
      </c>
      <c r="C336" s="55" t="s">
        <v>296</v>
      </c>
      <c r="D336" s="55" t="s">
        <v>242</v>
      </c>
      <c r="E336" s="56" t="s">
        <v>31</v>
      </c>
      <c r="F336" s="56">
        <v>396</v>
      </c>
      <c r="G336" s="56" t="s">
        <v>19</v>
      </c>
      <c r="H336" s="57">
        <v>0.208035</v>
      </c>
      <c r="I336" s="57">
        <v>0.46229999999999999</v>
      </c>
      <c r="J336" s="57">
        <v>0.48921846818181808</v>
      </c>
      <c r="K336" s="57">
        <v>0.51770432535185928</v>
      </c>
      <c r="L336" s="57">
        <v>0.54784883629621073</v>
      </c>
      <c r="M336" s="57">
        <v>0.57974857990054907</v>
      </c>
      <c r="N336" s="55"/>
    </row>
    <row r="337" spans="1:14">
      <c r="A337" s="58" t="s">
        <v>285</v>
      </c>
      <c r="B337" s="58" t="s">
        <v>286</v>
      </c>
      <c r="C337" s="58" t="s">
        <v>296</v>
      </c>
      <c r="D337" s="58" t="s">
        <v>242</v>
      </c>
      <c r="E337" s="59" t="s">
        <v>31</v>
      </c>
      <c r="F337" s="59">
        <v>396</v>
      </c>
      <c r="G337" s="59" t="s">
        <v>20</v>
      </c>
      <c r="H337" s="60">
        <v>0.208035</v>
      </c>
      <c r="I337" s="60">
        <v>0.1011</v>
      </c>
      <c r="J337" s="60">
        <v>0.11116404545454545</v>
      </c>
      <c r="K337" s="60">
        <v>0.12222992088842975</v>
      </c>
      <c r="L337" s="60">
        <v>0.13439735392232344</v>
      </c>
      <c r="M337" s="60">
        <v>0.14777599960822749</v>
      </c>
      <c r="N337" s="58"/>
    </row>
    <row r="338" spans="1:14">
      <c r="A338" s="55" t="s">
        <v>285</v>
      </c>
      <c r="B338" s="55" t="s">
        <v>286</v>
      </c>
      <c r="C338" s="55" t="s">
        <v>297</v>
      </c>
      <c r="D338" s="55" t="s">
        <v>298</v>
      </c>
      <c r="E338" s="56" t="s">
        <v>28</v>
      </c>
      <c r="F338" s="56">
        <v>667</v>
      </c>
      <c r="G338" s="56" t="s">
        <v>19</v>
      </c>
      <c r="H338" s="57">
        <v>8.842499999999999E-2</v>
      </c>
      <c r="I338" s="57">
        <v>0.19649999999999998</v>
      </c>
      <c r="J338" s="57">
        <v>0.20678052272727274</v>
      </c>
      <c r="K338" s="57">
        <v>0.2175989037117769</v>
      </c>
      <c r="L338" s="57">
        <v>0.22898328271960672</v>
      </c>
      <c r="M338" s="57">
        <v>0.24096327173825524</v>
      </c>
      <c r="N338" s="55"/>
    </row>
    <row r="339" spans="1:14">
      <c r="A339" s="58" t="s">
        <v>285</v>
      </c>
      <c r="B339" s="58" t="s">
        <v>286</v>
      </c>
      <c r="C339" s="58" t="s">
        <v>297</v>
      </c>
      <c r="D339" s="58" t="s">
        <v>298</v>
      </c>
      <c r="E339" s="59" t="s">
        <v>28</v>
      </c>
      <c r="F339" s="59">
        <v>667</v>
      </c>
      <c r="G339" s="59" t="s">
        <v>20</v>
      </c>
      <c r="H339" s="60">
        <v>8.842499999999999E-2</v>
      </c>
      <c r="I339" s="60">
        <v>0.32850000000000001</v>
      </c>
      <c r="J339" s="60">
        <v>0.35851295454545457</v>
      </c>
      <c r="K339" s="60">
        <v>0.39126800175619836</v>
      </c>
      <c r="L339" s="60">
        <v>0.42701566918937828</v>
      </c>
      <c r="M339" s="60">
        <v>0.46602937351077145</v>
      </c>
      <c r="N339" s="58"/>
    </row>
    <row r="340" spans="1:14">
      <c r="A340" s="55" t="s">
        <v>285</v>
      </c>
      <c r="B340" s="55" t="s">
        <v>286</v>
      </c>
      <c r="C340" s="55" t="s">
        <v>299</v>
      </c>
      <c r="D340" s="55" t="s">
        <v>298</v>
      </c>
      <c r="E340" s="56" t="s">
        <v>28</v>
      </c>
      <c r="F340" s="56">
        <v>667</v>
      </c>
      <c r="G340" s="56" t="s">
        <v>19</v>
      </c>
      <c r="H340" s="57">
        <v>8.6400000000000005E-2</v>
      </c>
      <c r="I340" s="57">
        <v>0.192</v>
      </c>
      <c r="J340" s="57">
        <v>0.20204509090909092</v>
      </c>
      <c r="K340" s="57">
        <v>0.2126157227107438</v>
      </c>
      <c r="L340" s="57">
        <v>0.22373939074892868</v>
      </c>
      <c r="M340" s="57">
        <v>0.23544502887402036</v>
      </c>
      <c r="N340" s="55"/>
    </row>
    <row r="341" spans="1:14">
      <c r="A341" s="58" t="s">
        <v>285</v>
      </c>
      <c r="B341" s="58" t="s">
        <v>286</v>
      </c>
      <c r="C341" s="58" t="s">
        <v>299</v>
      </c>
      <c r="D341" s="58" t="s">
        <v>298</v>
      </c>
      <c r="E341" s="59" t="s">
        <v>28</v>
      </c>
      <c r="F341" s="59">
        <v>667</v>
      </c>
      <c r="G341" s="59" t="s">
        <v>20</v>
      </c>
      <c r="H341" s="60">
        <v>8.6400000000000005E-2</v>
      </c>
      <c r="I341" s="60">
        <v>0.32400000000000001</v>
      </c>
      <c r="J341" s="60">
        <v>0.35360181818181813</v>
      </c>
      <c r="K341" s="60">
        <v>0.38590816611570239</v>
      </c>
      <c r="L341" s="60">
        <v>0.42116613947445525</v>
      </c>
      <c r="M341" s="60">
        <v>0.45964540949007587</v>
      </c>
      <c r="N341" s="58"/>
    </row>
    <row r="342" spans="1:14">
      <c r="A342" s="55" t="s">
        <v>285</v>
      </c>
      <c r="B342" s="55" t="s">
        <v>286</v>
      </c>
      <c r="C342" s="55" t="s">
        <v>300</v>
      </c>
      <c r="D342" s="55" t="s">
        <v>301</v>
      </c>
      <c r="E342" s="56" t="s">
        <v>28</v>
      </c>
      <c r="F342" s="56">
        <v>667</v>
      </c>
      <c r="G342" s="56" t="s">
        <v>19</v>
      </c>
      <c r="H342" s="57">
        <v>7.5600000000000001E-2</v>
      </c>
      <c r="I342" s="57">
        <v>0.16800000000000001</v>
      </c>
      <c r="J342" s="57">
        <v>0.17678945454545456</v>
      </c>
      <c r="K342" s="57">
        <v>0.18603875737190087</v>
      </c>
      <c r="L342" s="57">
        <v>0.19577196690531262</v>
      </c>
      <c r="M342" s="57">
        <v>0.20601440026476786</v>
      </c>
      <c r="N342" s="55"/>
    </row>
    <row r="343" spans="1:14">
      <c r="A343" s="58" t="s">
        <v>285</v>
      </c>
      <c r="B343" s="58" t="s">
        <v>286</v>
      </c>
      <c r="C343" s="58" t="s">
        <v>300</v>
      </c>
      <c r="D343" s="58" t="s">
        <v>301</v>
      </c>
      <c r="E343" s="59" t="s">
        <v>28</v>
      </c>
      <c r="F343" s="59">
        <v>667</v>
      </c>
      <c r="G343" s="59" t="s">
        <v>20</v>
      </c>
      <c r="H343" s="60">
        <v>7.5600000000000001E-2</v>
      </c>
      <c r="I343" s="60">
        <v>0.1515</v>
      </c>
      <c r="J343" s="60">
        <v>0.1653415909090909</v>
      </c>
      <c r="K343" s="60">
        <v>0.18044779989669418</v>
      </c>
      <c r="L343" s="60">
        <v>0.19693416706907396</v>
      </c>
      <c r="M343" s="60">
        <v>0.21492678869674844</v>
      </c>
      <c r="N343" s="58"/>
    </row>
    <row r="344" spans="1:14">
      <c r="A344" s="55" t="s">
        <v>285</v>
      </c>
      <c r="B344" s="55" t="s">
        <v>286</v>
      </c>
      <c r="C344" s="55" t="s">
        <v>302</v>
      </c>
      <c r="D344" s="55" t="s">
        <v>303</v>
      </c>
      <c r="E344" s="56" t="s">
        <v>31</v>
      </c>
      <c r="F344" s="56">
        <v>333</v>
      </c>
      <c r="G344" s="56" t="s">
        <v>19</v>
      </c>
      <c r="H344" s="57">
        <v>0.16335</v>
      </c>
      <c r="I344" s="57">
        <v>0.36299999999999999</v>
      </c>
      <c r="J344" s="57">
        <v>0.38466395901639344</v>
      </c>
      <c r="K344" s="57">
        <v>0.40762083020982265</v>
      </c>
      <c r="L344" s="57">
        <v>0.4319477750029187</v>
      </c>
      <c r="M344" s="57">
        <v>0.4577265598373142</v>
      </c>
      <c r="N344" s="55"/>
    </row>
    <row r="345" spans="1:14">
      <c r="A345" s="58" t="s">
        <v>285</v>
      </c>
      <c r="B345" s="58" t="s">
        <v>286</v>
      </c>
      <c r="C345" s="58" t="s">
        <v>302</v>
      </c>
      <c r="D345" s="58" t="s">
        <v>303</v>
      </c>
      <c r="E345" s="59" t="s">
        <v>31</v>
      </c>
      <c r="F345" s="59">
        <v>333</v>
      </c>
      <c r="G345" s="59" t="s">
        <v>20</v>
      </c>
      <c r="H345" s="60">
        <v>0.16335</v>
      </c>
      <c r="I345" s="60">
        <v>0.252</v>
      </c>
      <c r="J345" s="60">
        <v>0.2775924590163934</v>
      </c>
      <c r="K345" s="60">
        <v>0.30578402104273034</v>
      </c>
      <c r="L345" s="60">
        <v>0.33683864416338138</v>
      </c>
      <c r="M345" s="60">
        <v>0.37104709335341651</v>
      </c>
      <c r="N345" s="58"/>
    </row>
    <row r="346" spans="1:14">
      <c r="A346" s="55" t="s">
        <v>285</v>
      </c>
      <c r="B346" s="55" t="s">
        <v>286</v>
      </c>
      <c r="C346" s="55" t="s">
        <v>304</v>
      </c>
      <c r="D346" s="55" t="s">
        <v>303</v>
      </c>
      <c r="E346" s="56" t="s">
        <v>31</v>
      </c>
      <c r="F346" s="56">
        <v>333</v>
      </c>
      <c r="G346" s="56" t="s">
        <v>19</v>
      </c>
      <c r="H346" s="57">
        <v>0.18900000000000003</v>
      </c>
      <c r="I346" s="57">
        <v>0.42</v>
      </c>
      <c r="J346" s="57">
        <v>0.44506573770491803</v>
      </c>
      <c r="K346" s="57">
        <v>0.47162740685434024</v>
      </c>
      <c r="L346" s="57">
        <v>0.4997742851273439</v>
      </c>
      <c r="M346" s="57">
        <v>0.52960097832416519</v>
      </c>
      <c r="N346" s="55"/>
    </row>
    <row r="347" spans="1:14">
      <c r="A347" s="58" t="s">
        <v>285</v>
      </c>
      <c r="B347" s="58" t="s">
        <v>286</v>
      </c>
      <c r="C347" s="58" t="s">
        <v>304</v>
      </c>
      <c r="D347" s="58" t="s">
        <v>303</v>
      </c>
      <c r="E347" s="59" t="s">
        <v>31</v>
      </c>
      <c r="F347" s="59">
        <v>333</v>
      </c>
      <c r="G347" s="59" t="s">
        <v>20</v>
      </c>
      <c r="H347" s="60">
        <v>0.18900000000000003</v>
      </c>
      <c r="I347" s="60">
        <v>0.16800000000000001</v>
      </c>
      <c r="J347" s="60">
        <v>0.18506163934426229</v>
      </c>
      <c r="K347" s="60">
        <v>0.20385601402848696</v>
      </c>
      <c r="L347" s="60">
        <v>0.224559096108921</v>
      </c>
      <c r="M347" s="60">
        <v>0.24736472890227776</v>
      </c>
      <c r="N347" s="58"/>
    </row>
    <row r="348" spans="1:14">
      <c r="A348" s="55" t="s">
        <v>285</v>
      </c>
      <c r="B348" s="55" t="s">
        <v>286</v>
      </c>
      <c r="C348" s="55" t="s">
        <v>305</v>
      </c>
      <c r="D348" s="55" t="s">
        <v>303</v>
      </c>
      <c r="E348" s="56" t="s">
        <v>31</v>
      </c>
      <c r="F348" s="56">
        <v>333</v>
      </c>
      <c r="G348" s="56" t="s">
        <v>19</v>
      </c>
      <c r="H348" s="57">
        <v>0.18765000000000001</v>
      </c>
      <c r="I348" s="57">
        <v>0.41700000000000004</v>
      </c>
      <c r="J348" s="57">
        <v>0.44188669672131148</v>
      </c>
      <c r="K348" s="57">
        <v>0.46825863966252351</v>
      </c>
      <c r="L348" s="57">
        <v>0.49620446880500574</v>
      </c>
      <c r="M348" s="57">
        <v>0.52581811419327829</v>
      </c>
      <c r="N348" s="55"/>
    </row>
    <row r="349" spans="1:14">
      <c r="A349" s="58" t="s">
        <v>285</v>
      </c>
      <c r="B349" s="58" t="s">
        <v>286</v>
      </c>
      <c r="C349" s="58" t="s">
        <v>305</v>
      </c>
      <c r="D349" s="58" t="s">
        <v>303</v>
      </c>
      <c r="E349" s="59" t="s">
        <v>31</v>
      </c>
      <c r="F349" s="59">
        <v>333</v>
      </c>
      <c r="G349" s="59" t="s">
        <v>20</v>
      </c>
      <c r="H349" s="60">
        <v>0.18765000000000001</v>
      </c>
      <c r="I349" s="60">
        <v>0.29100000000000004</v>
      </c>
      <c r="J349" s="60">
        <v>0.3205531967213115</v>
      </c>
      <c r="K349" s="60">
        <v>0.35310773858505778</v>
      </c>
      <c r="L349" s="60">
        <v>0.38896843433152384</v>
      </c>
      <c r="M349" s="60">
        <v>0.42847104827715965</v>
      </c>
      <c r="N349" s="58"/>
    </row>
    <row r="350" spans="1:14">
      <c r="A350" s="55" t="s">
        <v>151</v>
      </c>
      <c r="B350" s="55" t="s">
        <v>306</v>
      </c>
      <c r="C350" s="55" t="s">
        <v>307</v>
      </c>
      <c r="D350" s="55" t="s">
        <v>308</v>
      </c>
      <c r="E350" s="56" t="s">
        <v>18</v>
      </c>
      <c r="F350" s="56">
        <v>396</v>
      </c>
      <c r="G350" s="56" t="s">
        <v>19</v>
      </c>
      <c r="H350" s="57">
        <v>0.205785</v>
      </c>
      <c r="I350" s="57">
        <v>0.45729999999999998</v>
      </c>
      <c r="J350" s="57">
        <v>0.46690329999999997</v>
      </c>
      <c r="K350" s="57">
        <v>0.47670826929999988</v>
      </c>
      <c r="L350" s="57">
        <v>0.48671914295529989</v>
      </c>
      <c r="M350" s="57">
        <v>0.49694024495736117</v>
      </c>
      <c r="N350" s="55"/>
    </row>
    <row r="351" spans="1:14">
      <c r="A351" s="58" t="s">
        <v>151</v>
      </c>
      <c r="B351" s="58" t="s">
        <v>306</v>
      </c>
      <c r="C351" s="58" t="s">
        <v>307</v>
      </c>
      <c r="D351" s="58" t="s">
        <v>308</v>
      </c>
      <c r="E351" s="59" t="s">
        <v>18</v>
      </c>
      <c r="F351" s="59">
        <v>396</v>
      </c>
      <c r="G351" s="59" t="s">
        <v>20</v>
      </c>
      <c r="H351" s="60">
        <v>0.205785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58"/>
    </row>
    <row r="352" spans="1:14">
      <c r="A352" s="55" t="s">
        <v>151</v>
      </c>
      <c r="B352" s="55" t="s">
        <v>306</v>
      </c>
      <c r="C352" s="55" t="s">
        <v>309</v>
      </c>
      <c r="D352" s="55" t="s">
        <v>310</v>
      </c>
      <c r="E352" s="56" t="s">
        <v>28</v>
      </c>
      <c r="F352" s="56">
        <v>667</v>
      </c>
      <c r="G352" s="56" t="s">
        <v>19</v>
      </c>
      <c r="H352" s="57">
        <v>9.0450000000000016E-2</v>
      </c>
      <c r="I352" s="57">
        <v>0.20100000000000001</v>
      </c>
      <c r="J352" s="57">
        <v>0.20754366666666665</v>
      </c>
      <c r="K352" s="57">
        <v>0.214300366037037</v>
      </c>
      <c r="L352" s="57">
        <v>0.22127703350913167</v>
      </c>
      <c r="M352" s="57">
        <v>0.22848083026670668</v>
      </c>
      <c r="N352" s="55"/>
    </row>
    <row r="353" spans="1:14">
      <c r="A353" s="58" t="s">
        <v>151</v>
      </c>
      <c r="B353" s="58" t="s">
        <v>306</v>
      </c>
      <c r="C353" s="58" t="s">
        <v>309</v>
      </c>
      <c r="D353" s="58" t="s">
        <v>310</v>
      </c>
      <c r="E353" s="59" t="s">
        <v>28</v>
      </c>
      <c r="F353" s="59">
        <v>667</v>
      </c>
      <c r="G353" s="59" t="s">
        <v>20</v>
      </c>
      <c r="H353" s="60">
        <v>9.0450000000000016E-2</v>
      </c>
      <c r="I353" s="60">
        <v>2.2499999999999999E-2</v>
      </c>
      <c r="J353" s="60">
        <v>2.3939999999999996E-2</v>
      </c>
      <c r="K353" s="60">
        <v>2.5472159999999994E-2</v>
      </c>
      <c r="L353" s="60">
        <v>2.7102378239999989E-2</v>
      </c>
      <c r="M353" s="60">
        <v>2.8836930447359979E-2</v>
      </c>
      <c r="N353" s="58"/>
    </row>
    <row r="354" spans="1:14">
      <c r="A354" s="55" t="s">
        <v>151</v>
      </c>
      <c r="B354" s="55" t="s">
        <v>306</v>
      </c>
      <c r="C354" s="55" t="s">
        <v>311</v>
      </c>
      <c r="D354" s="55" t="s">
        <v>310</v>
      </c>
      <c r="E354" s="56" t="s">
        <v>28</v>
      </c>
      <c r="F354" s="56">
        <v>667</v>
      </c>
      <c r="G354" s="56" t="s">
        <v>19</v>
      </c>
      <c r="H354" s="57">
        <v>9.3149999999999997E-2</v>
      </c>
      <c r="I354" s="57">
        <v>0.20699999999999999</v>
      </c>
      <c r="J354" s="57">
        <v>0.21373899999999996</v>
      </c>
      <c r="K354" s="57">
        <v>0.22069739188888882</v>
      </c>
      <c r="L354" s="57">
        <v>0.22788231809149373</v>
      </c>
      <c r="M354" s="57">
        <v>0.2353011535582501</v>
      </c>
      <c r="N354" s="55"/>
    </row>
    <row r="355" spans="1:14">
      <c r="A355" s="58" t="s">
        <v>151</v>
      </c>
      <c r="B355" s="58" t="s">
        <v>306</v>
      </c>
      <c r="C355" s="58" t="s">
        <v>311</v>
      </c>
      <c r="D355" s="58" t="s">
        <v>310</v>
      </c>
      <c r="E355" s="59" t="s">
        <v>28</v>
      </c>
      <c r="F355" s="59">
        <v>667</v>
      </c>
      <c r="G355" s="59" t="s">
        <v>20</v>
      </c>
      <c r="H355" s="60">
        <v>9.3149999999999997E-2</v>
      </c>
      <c r="I355" s="60">
        <v>1.8000000000000002E-2</v>
      </c>
      <c r="J355" s="60">
        <v>1.9151999999999999E-2</v>
      </c>
      <c r="K355" s="60">
        <v>2.0377727999999994E-2</v>
      </c>
      <c r="L355" s="60">
        <v>2.1681902591999994E-2</v>
      </c>
      <c r="M355" s="60">
        <v>2.3069544357887991E-2</v>
      </c>
      <c r="N355" s="58"/>
    </row>
    <row r="356" spans="1:14">
      <c r="A356" s="55" t="s">
        <v>151</v>
      </c>
      <c r="B356" s="55" t="s">
        <v>306</v>
      </c>
      <c r="C356" s="55" t="s">
        <v>312</v>
      </c>
      <c r="D356" s="55" t="s">
        <v>313</v>
      </c>
      <c r="E356" s="56" t="s">
        <v>28</v>
      </c>
      <c r="F356" s="56">
        <v>667</v>
      </c>
      <c r="G356" s="56" t="s">
        <v>19</v>
      </c>
      <c r="H356" s="57">
        <v>9.9900000000000003E-2</v>
      </c>
      <c r="I356" s="57">
        <v>0.222</v>
      </c>
      <c r="J356" s="57">
        <v>0.23259433333333335</v>
      </c>
      <c r="K356" s="57">
        <v>0.24369425179629631</v>
      </c>
      <c r="L356" s="57">
        <v>0.25532388303479731</v>
      </c>
      <c r="M356" s="57">
        <v>0.26750850611962457</v>
      </c>
      <c r="N356" s="55"/>
    </row>
    <row r="357" spans="1:14">
      <c r="A357" s="58" t="s">
        <v>151</v>
      </c>
      <c r="B357" s="58" t="s">
        <v>306</v>
      </c>
      <c r="C357" s="58" t="s">
        <v>312</v>
      </c>
      <c r="D357" s="58" t="s">
        <v>313</v>
      </c>
      <c r="E357" s="59" t="s">
        <v>28</v>
      </c>
      <c r="F357" s="59">
        <v>667</v>
      </c>
      <c r="G357" s="59" t="s">
        <v>20</v>
      </c>
      <c r="H357" s="60">
        <v>9.9900000000000003E-2</v>
      </c>
      <c r="I357" s="60">
        <v>0.183</v>
      </c>
      <c r="J357" s="60">
        <v>0.19855499999999998</v>
      </c>
      <c r="K357" s="60">
        <v>0.21543217499999998</v>
      </c>
      <c r="L357" s="60">
        <v>0.23374390987499996</v>
      </c>
      <c r="M357" s="60">
        <v>0.25361214221437495</v>
      </c>
      <c r="N357" s="58"/>
    </row>
    <row r="358" spans="1:14">
      <c r="A358" s="55" t="s">
        <v>151</v>
      </c>
      <c r="B358" s="55" t="s">
        <v>306</v>
      </c>
      <c r="C358" s="55" t="s">
        <v>314</v>
      </c>
      <c r="D358" s="55" t="s">
        <v>313</v>
      </c>
      <c r="E358" s="56" t="s">
        <v>28</v>
      </c>
      <c r="F358" s="56">
        <v>667</v>
      </c>
      <c r="G358" s="56" t="s">
        <v>19</v>
      </c>
      <c r="H358" s="57">
        <v>9.8549999999999999E-2</v>
      </c>
      <c r="I358" s="57">
        <v>0.21899999999999997</v>
      </c>
      <c r="J358" s="57">
        <v>0.22945116666666665</v>
      </c>
      <c r="K358" s="57">
        <v>0.24040108623148146</v>
      </c>
      <c r="L358" s="57">
        <v>0.25187356029108382</v>
      </c>
      <c r="M358" s="57">
        <v>0.2638935263071972</v>
      </c>
      <c r="N358" s="55"/>
    </row>
    <row r="359" spans="1:14">
      <c r="A359" s="58" t="s">
        <v>151</v>
      </c>
      <c r="B359" s="58" t="s">
        <v>306</v>
      </c>
      <c r="C359" s="58" t="s">
        <v>314</v>
      </c>
      <c r="D359" s="58" t="s">
        <v>313</v>
      </c>
      <c r="E359" s="59" t="s">
        <v>28</v>
      </c>
      <c r="F359" s="59">
        <v>667</v>
      </c>
      <c r="G359" s="59" t="s">
        <v>20</v>
      </c>
      <c r="H359" s="60">
        <v>9.8549999999999999E-2</v>
      </c>
      <c r="I359" s="60">
        <v>0.17699999999999999</v>
      </c>
      <c r="J359" s="60">
        <v>0.19204499999999999</v>
      </c>
      <c r="K359" s="60">
        <v>0.20836882499999998</v>
      </c>
      <c r="L359" s="60">
        <v>0.22608017512499998</v>
      </c>
      <c r="M359" s="60">
        <v>0.24529699001062497</v>
      </c>
      <c r="N359" s="58"/>
    </row>
    <row r="360" spans="1:14">
      <c r="A360" s="55" t="s">
        <v>151</v>
      </c>
      <c r="B360" s="55" t="s">
        <v>306</v>
      </c>
      <c r="C360" s="55" t="s">
        <v>315</v>
      </c>
      <c r="D360" s="55" t="s">
        <v>316</v>
      </c>
      <c r="E360" s="56" t="s">
        <v>31</v>
      </c>
      <c r="F360" s="56">
        <v>667</v>
      </c>
      <c r="G360" s="56" t="s">
        <v>19</v>
      </c>
      <c r="H360" s="57">
        <v>0.10529999999999999</v>
      </c>
      <c r="I360" s="57">
        <v>0.23399999999999999</v>
      </c>
      <c r="J360" s="57">
        <v>0.24847457142857141</v>
      </c>
      <c r="K360" s="57">
        <v>0.26384449848979591</v>
      </c>
      <c r="L360" s="57">
        <v>0.28016516532495039</v>
      </c>
      <c r="M360" s="57">
        <v>0.29749538198005088</v>
      </c>
      <c r="N360" s="55"/>
    </row>
    <row r="361" spans="1:14">
      <c r="A361" s="58" t="s">
        <v>151</v>
      </c>
      <c r="B361" s="58" t="s">
        <v>306</v>
      </c>
      <c r="C361" s="58" t="s">
        <v>315</v>
      </c>
      <c r="D361" s="58" t="s">
        <v>316</v>
      </c>
      <c r="E361" s="59" t="s">
        <v>31</v>
      </c>
      <c r="F361" s="59">
        <v>667</v>
      </c>
      <c r="G361" s="59" t="s">
        <v>20</v>
      </c>
      <c r="H361" s="60">
        <v>0.10529999999999999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N361" s="58"/>
    </row>
    <row r="362" spans="1:14">
      <c r="A362" s="55" t="s">
        <v>151</v>
      </c>
      <c r="B362" s="55" t="s">
        <v>306</v>
      </c>
      <c r="C362" s="55" t="s">
        <v>317</v>
      </c>
      <c r="D362" s="55" t="s">
        <v>318</v>
      </c>
      <c r="E362" s="56" t="s">
        <v>18</v>
      </c>
      <c r="F362" s="56">
        <v>333</v>
      </c>
      <c r="G362" s="56" t="s">
        <v>19</v>
      </c>
      <c r="H362" s="57">
        <v>0.27540000000000003</v>
      </c>
      <c r="I362" s="57">
        <v>0.61199999999999999</v>
      </c>
      <c r="J362" s="57">
        <v>0.61689600000000011</v>
      </c>
      <c r="K362" s="57">
        <v>0.62183116800000005</v>
      </c>
      <c r="L362" s="57">
        <v>0.62680581734400009</v>
      </c>
      <c r="M362" s="57">
        <v>0.63182026388275214</v>
      </c>
      <c r="N362" s="55"/>
    </row>
    <row r="363" spans="1:14">
      <c r="A363" s="58" t="s">
        <v>151</v>
      </c>
      <c r="B363" s="58" t="s">
        <v>306</v>
      </c>
      <c r="C363" s="58" t="s">
        <v>317</v>
      </c>
      <c r="D363" s="58" t="s">
        <v>318</v>
      </c>
      <c r="E363" s="59" t="s">
        <v>18</v>
      </c>
      <c r="F363" s="59">
        <v>333</v>
      </c>
      <c r="G363" s="59" t="s">
        <v>20</v>
      </c>
      <c r="H363" s="60">
        <v>0.27540000000000003</v>
      </c>
      <c r="I363" s="60">
        <v>1.4999999999999999E-2</v>
      </c>
      <c r="J363" s="60">
        <v>1.5449999999999998E-2</v>
      </c>
      <c r="K363" s="60">
        <v>1.5913500000000001E-2</v>
      </c>
      <c r="L363" s="60">
        <v>1.6390905000000001E-2</v>
      </c>
      <c r="M363" s="60">
        <v>1.688263215E-2</v>
      </c>
      <c r="N363" s="58"/>
    </row>
    <row r="364" spans="1:14">
      <c r="A364" s="55" t="s">
        <v>151</v>
      </c>
      <c r="B364" s="55" t="s">
        <v>306</v>
      </c>
      <c r="C364" s="55" t="s">
        <v>319</v>
      </c>
      <c r="D364" s="55" t="s">
        <v>320</v>
      </c>
      <c r="E364" s="56" t="s">
        <v>31</v>
      </c>
      <c r="F364" s="56">
        <v>389</v>
      </c>
      <c r="G364" s="56" t="s">
        <v>19</v>
      </c>
      <c r="H364" s="57">
        <v>0.1782</v>
      </c>
      <c r="I364" s="57">
        <v>0.39600000000000002</v>
      </c>
      <c r="J364" s="57">
        <v>0.41918800000000006</v>
      </c>
      <c r="K364" s="57">
        <v>0.44373378622222232</v>
      </c>
      <c r="L364" s="57">
        <v>0.4697168645932347</v>
      </c>
      <c r="M364" s="57">
        <v>0.49722139655330527</v>
      </c>
      <c r="N364" s="55"/>
    </row>
    <row r="365" spans="1:14">
      <c r="A365" s="58" t="s">
        <v>151</v>
      </c>
      <c r="B365" s="58" t="s">
        <v>306</v>
      </c>
      <c r="C365" s="58" t="s">
        <v>319</v>
      </c>
      <c r="D365" s="58" t="s">
        <v>320</v>
      </c>
      <c r="E365" s="59" t="s">
        <v>31</v>
      </c>
      <c r="F365" s="59">
        <v>389</v>
      </c>
      <c r="G365" s="59" t="s">
        <v>20</v>
      </c>
      <c r="H365" s="60">
        <v>0.1782</v>
      </c>
      <c r="I365" s="60">
        <v>0</v>
      </c>
      <c r="J365" s="60">
        <v>0</v>
      </c>
      <c r="K365" s="60">
        <v>0</v>
      </c>
      <c r="L365" s="60">
        <v>0</v>
      </c>
      <c r="M365" s="60">
        <v>0</v>
      </c>
      <c r="N365" s="58"/>
    </row>
    <row r="366" spans="1:14">
      <c r="A366" s="55" t="s">
        <v>151</v>
      </c>
      <c r="B366" s="55" t="s">
        <v>306</v>
      </c>
      <c r="C366" s="55" t="s">
        <v>321</v>
      </c>
      <c r="D366" s="55" t="s">
        <v>320</v>
      </c>
      <c r="E366" s="56" t="s">
        <v>31</v>
      </c>
      <c r="F366" s="56">
        <v>396</v>
      </c>
      <c r="G366" s="56" t="s">
        <v>19</v>
      </c>
      <c r="H366" s="57">
        <v>0.143235</v>
      </c>
      <c r="I366" s="57">
        <v>0.31829999999999997</v>
      </c>
      <c r="J366" s="57">
        <v>0.33693823333333334</v>
      </c>
      <c r="K366" s="57">
        <v>0.3566678387740741</v>
      </c>
      <c r="L366" s="57">
        <v>0.37755272222228942</v>
      </c>
      <c r="M366" s="57">
        <v>0.39966053162352794</v>
      </c>
      <c r="N366" s="55"/>
    </row>
    <row r="367" spans="1:14">
      <c r="A367" s="58" t="s">
        <v>151</v>
      </c>
      <c r="B367" s="58" t="s">
        <v>306</v>
      </c>
      <c r="C367" s="58" t="s">
        <v>321</v>
      </c>
      <c r="D367" s="58" t="s">
        <v>320</v>
      </c>
      <c r="E367" s="59" t="s">
        <v>31</v>
      </c>
      <c r="F367" s="59">
        <v>396</v>
      </c>
      <c r="G367" s="59" t="s">
        <v>20</v>
      </c>
      <c r="H367" s="60">
        <v>0.143235</v>
      </c>
      <c r="I367" s="60">
        <v>0</v>
      </c>
      <c r="J367" s="60">
        <v>0</v>
      </c>
      <c r="K367" s="60">
        <v>0</v>
      </c>
      <c r="L367" s="60">
        <v>0</v>
      </c>
      <c r="M367" s="60">
        <v>0</v>
      </c>
      <c r="N367" s="58"/>
    </row>
    <row r="368" spans="1:14">
      <c r="A368" s="55" t="s">
        <v>151</v>
      </c>
      <c r="B368" s="55" t="s">
        <v>306</v>
      </c>
      <c r="C368" s="55" t="s">
        <v>322</v>
      </c>
      <c r="D368" s="55" t="s">
        <v>320</v>
      </c>
      <c r="E368" s="56" t="s">
        <v>31</v>
      </c>
      <c r="F368" s="56">
        <v>417</v>
      </c>
      <c r="G368" s="56" t="s">
        <v>19</v>
      </c>
      <c r="H368" s="57">
        <v>0.15768000000000001</v>
      </c>
      <c r="I368" s="57">
        <v>0.35039999999999999</v>
      </c>
      <c r="J368" s="57">
        <v>0.37091786666666671</v>
      </c>
      <c r="K368" s="57">
        <v>0.39263716841481489</v>
      </c>
      <c r="L368" s="57">
        <v>0.41562825594310465</v>
      </c>
      <c r="M368" s="57">
        <v>0.43996559937443985</v>
      </c>
      <c r="N368" s="55"/>
    </row>
    <row r="369" spans="1:14">
      <c r="A369" s="58" t="s">
        <v>151</v>
      </c>
      <c r="B369" s="58" t="s">
        <v>306</v>
      </c>
      <c r="C369" s="58" t="s">
        <v>322</v>
      </c>
      <c r="D369" s="58" t="s">
        <v>320</v>
      </c>
      <c r="E369" s="59" t="s">
        <v>31</v>
      </c>
      <c r="F369" s="59">
        <v>417</v>
      </c>
      <c r="G369" s="59" t="s">
        <v>20</v>
      </c>
      <c r="H369" s="60">
        <v>0.15768000000000001</v>
      </c>
      <c r="I369" s="60">
        <v>0</v>
      </c>
      <c r="J369" s="60">
        <v>0</v>
      </c>
      <c r="K369" s="60">
        <v>0</v>
      </c>
      <c r="L369" s="60">
        <v>0</v>
      </c>
      <c r="M369" s="60">
        <v>0</v>
      </c>
      <c r="N369" s="58"/>
    </row>
    <row r="370" spans="1:14">
      <c r="A370" s="55" t="s">
        <v>151</v>
      </c>
      <c r="B370" s="55" t="s">
        <v>306</v>
      </c>
      <c r="C370" s="55" t="s">
        <v>323</v>
      </c>
      <c r="D370" s="55" t="s">
        <v>324</v>
      </c>
      <c r="E370" s="56" t="s">
        <v>18</v>
      </c>
      <c r="F370" s="56">
        <v>396</v>
      </c>
      <c r="G370" s="56" t="s">
        <v>19</v>
      </c>
      <c r="H370" s="57">
        <v>0.14553000000000002</v>
      </c>
      <c r="I370" s="57">
        <v>0.32340000000000002</v>
      </c>
      <c r="J370" s="57">
        <v>0.32598719999999998</v>
      </c>
      <c r="K370" s="57">
        <v>0.3285950976</v>
      </c>
      <c r="L370" s="57">
        <v>0.33122385838079998</v>
      </c>
      <c r="M370" s="57">
        <v>0.3338736492478464</v>
      </c>
      <c r="N370" s="55"/>
    </row>
    <row r="371" spans="1:14">
      <c r="A371" s="58" t="s">
        <v>151</v>
      </c>
      <c r="B371" s="58" t="s">
        <v>306</v>
      </c>
      <c r="C371" s="58" t="s">
        <v>323</v>
      </c>
      <c r="D371" s="58" t="s">
        <v>324</v>
      </c>
      <c r="E371" s="59" t="s">
        <v>18</v>
      </c>
      <c r="F371" s="59">
        <v>396</v>
      </c>
      <c r="G371" s="59" t="s">
        <v>20</v>
      </c>
      <c r="H371" s="60">
        <v>0.14553000000000002</v>
      </c>
      <c r="I371" s="60">
        <v>7.0699999999999999E-2</v>
      </c>
      <c r="J371" s="60">
        <v>7.2821000000000011E-2</v>
      </c>
      <c r="K371" s="60">
        <v>7.5005630000000004E-2</v>
      </c>
      <c r="L371" s="60">
        <v>7.7255798900000006E-2</v>
      </c>
      <c r="M371" s="60">
        <v>7.9573472867000006E-2</v>
      </c>
      <c r="N371" s="58"/>
    </row>
    <row r="372" spans="1:14">
      <c r="A372" s="55" t="s">
        <v>151</v>
      </c>
      <c r="B372" s="55" t="s">
        <v>306</v>
      </c>
      <c r="C372" s="55" t="s">
        <v>325</v>
      </c>
      <c r="D372" s="55" t="s">
        <v>326</v>
      </c>
      <c r="E372" s="56" t="s">
        <v>18</v>
      </c>
      <c r="F372" s="56">
        <v>396</v>
      </c>
      <c r="G372" s="56" t="s">
        <v>19</v>
      </c>
      <c r="H372" s="57">
        <v>0.25920000000000004</v>
      </c>
      <c r="I372" s="57">
        <v>0.57600000000000007</v>
      </c>
      <c r="J372" s="57">
        <v>0.58060800000000001</v>
      </c>
      <c r="K372" s="57">
        <v>0.58525286399999998</v>
      </c>
      <c r="L372" s="57">
        <v>0.58993488691200002</v>
      </c>
      <c r="M372" s="57">
        <v>0.59465436600729604</v>
      </c>
      <c r="N372" s="55"/>
    </row>
    <row r="373" spans="1:14">
      <c r="A373" s="58" t="s">
        <v>151</v>
      </c>
      <c r="B373" s="58" t="s">
        <v>306</v>
      </c>
      <c r="C373" s="58" t="s">
        <v>325</v>
      </c>
      <c r="D373" s="58" t="s">
        <v>326</v>
      </c>
      <c r="E373" s="59" t="s">
        <v>18</v>
      </c>
      <c r="F373" s="59">
        <v>396</v>
      </c>
      <c r="G373" s="59" t="s">
        <v>20</v>
      </c>
      <c r="H373" s="60">
        <v>0.25920000000000004</v>
      </c>
      <c r="I373" s="60">
        <v>6.8199999999999997E-2</v>
      </c>
      <c r="J373" s="60">
        <v>7.0246000000000003E-2</v>
      </c>
      <c r="K373" s="60">
        <v>7.2353380000000009E-2</v>
      </c>
      <c r="L373" s="60">
        <v>7.4523981400000008E-2</v>
      </c>
      <c r="M373" s="60">
        <v>7.6759700842000012E-2</v>
      </c>
      <c r="N373" s="58"/>
    </row>
    <row r="374" spans="1:14">
      <c r="A374" s="55" t="s">
        <v>151</v>
      </c>
      <c r="B374" s="55" t="s">
        <v>306</v>
      </c>
      <c r="C374" s="55" t="s">
        <v>327</v>
      </c>
      <c r="D374" s="55" t="s">
        <v>328</v>
      </c>
      <c r="E374" s="56" t="s">
        <v>28</v>
      </c>
      <c r="F374" s="56">
        <v>667</v>
      </c>
      <c r="G374" s="56" t="s">
        <v>19</v>
      </c>
      <c r="H374" s="57">
        <v>0.12420000000000002</v>
      </c>
      <c r="I374" s="57">
        <v>0.27600000000000002</v>
      </c>
      <c r="J374" s="57">
        <v>0.28688864516129031</v>
      </c>
      <c r="K374" s="57">
        <v>0.29820686493652449</v>
      </c>
      <c r="L374" s="57">
        <v>0.30997160673708479</v>
      </c>
      <c r="M374" s="57">
        <v>0.32220048657706729</v>
      </c>
      <c r="N374" s="55"/>
    </row>
    <row r="375" spans="1:14">
      <c r="A375" s="58" t="s">
        <v>151</v>
      </c>
      <c r="B375" s="58" t="s">
        <v>306</v>
      </c>
      <c r="C375" s="58" t="s">
        <v>327</v>
      </c>
      <c r="D375" s="58" t="s">
        <v>328</v>
      </c>
      <c r="E375" s="59" t="s">
        <v>28</v>
      </c>
      <c r="F375" s="59">
        <v>667</v>
      </c>
      <c r="G375" s="59" t="s">
        <v>20</v>
      </c>
      <c r="H375" s="60">
        <v>0.12420000000000002</v>
      </c>
      <c r="I375" s="60">
        <v>9.3000000000000013E-2</v>
      </c>
      <c r="J375" s="60">
        <v>9.9839999999999998E-2</v>
      </c>
      <c r="K375" s="60">
        <v>0.10718307096774193</v>
      </c>
      <c r="L375" s="60">
        <v>0.11506621296149844</v>
      </c>
      <c r="M375" s="60">
        <v>0.12352914733415057</v>
      </c>
      <c r="N375" s="58"/>
    </row>
    <row r="376" spans="1:14">
      <c r="A376" s="55" t="s">
        <v>151</v>
      </c>
      <c r="B376" s="55" t="s">
        <v>306</v>
      </c>
      <c r="C376" s="55" t="s">
        <v>329</v>
      </c>
      <c r="D376" s="55" t="s">
        <v>328</v>
      </c>
      <c r="E376" s="56" t="s">
        <v>28</v>
      </c>
      <c r="F376" s="56">
        <v>667</v>
      </c>
      <c r="G376" s="56" t="s">
        <v>19</v>
      </c>
      <c r="H376" s="57">
        <v>0.11879999999999999</v>
      </c>
      <c r="I376" s="57">
        <v>0.26400000000000001</v>
      </c>
      <c r="J376" s="57">
        <v>0.27441522580645161</v>
      </c>
      <c r="K376" s="57">
        <v>0.28524134906971904</v>
      </c>
      <c r="L376" s="57">
        <v>0.29649458035721149</v>
      </c>
      <c r="M376" s="57">
        <v>0.30819176976936857</v>
      </c>
      <c r="N376" s="55"/>
    </row>
    <row r="377" spans="1:14">
      <c r="A377" s="58" t="s">
        <v>151</v>
      </c>
      <c r="B377" s="58" t="s">
        <v>306</v>
      </c>
      <c r="C377" s="58" t="s">
        <v>329</v>
      </c>
      <c r="D377" s="58" t="s">
        <v>328</v>
      </c>
      <c r="E377" s="59" t="s">
        <v>28</v>
      </c>
      <c r="F377" s="59">
        <v>667</v>
      </c>
      <c r="G377" s="59" t="s">
        <v>20</v>
      </c>
      <c r="H377" s="60">
        <v>0.11879999999999999</v>
      </c>
      <c r="I377" s="60">
        <v>8.6999999999999994E-2</v>
      </c>
      <c r="J377" s="60">
        <v>9.3398709677419339E-2</v>
      </c>
      <c r="K377" s="60">
        <v>0.1002680341311134</v>
      </c>
      <c r="L377" s="60">
        <v>0.10764258631882109</v>
      </c>
      <c r="M377" s="60">
        <v>0.11555952492549566</v>
      </c>
      <c r="N377" s="58"/>
    </row>
    <row r="378" spans="1:14">
      <c r="A378" s="55" t="s">
        <v>151</v>
      </c>
      <c r="B378" s="55" t="s">
        <v>306</v>
      </c>
      <c r="C378" s="55" t="s">
        <v>330</v>
      </c>
      <c r="D378" s="55" t="s">
        <v>328</v>
      </c>
      <c r="E378" s="56" t="s">
        <v>28</v>
      </c>
      <c r="F378" s="56">
        <v>667</v>
      </c>
      <c r="G378" s="56" t="s">
        <v>19</v>
      </c>
      <c r="H378" s="57">
        <v>0.12217499999999999</v>
      </c>
      <c r="I378" s="57">
        <v>0.27149999999999996</v>
      </c>
      <c r="J378" s="57">
        <v>0.28221111290322581</v>
      </c>
      <c r="K378" s="57">
        <v>0.29334479648647244</v>
      </c>
      <c r="L378" s="57">
        <v>0.30491772184463228</v>
      </c>
      <c r="M378" s="57">
        <v>0.31694721777418022</v>
      </c>
      <c r="N378" s="55"/>
    </row>
    <row r="379" spans="1:14">
      <c r="A379" s="58" t="s">
        <v>151</v>
      </c>
      <c r="B379" s="58" t="s">
        <v>306</v>
      </c>
      <c r="C379" s="58" t="s">
        <v>330</v>
      </c>
      <c r="D379" s="58" t="s">
        <v>328</v>
      </c>
      <c r="E379" s="59" t="s">
        <v>28</v>
      </c>
      <c r="F379" s="59">
        <v>667</v>
      </c>
      <c r="G379" s="59" t="s">
        <v>20</v>
      </c>
      <c r="H379" s="60">
        <v>0.12217499999999999</v>
      </c>
      <c r="I379" s="60">
        <v>9.3000000000000013E-2</v>
      </c>
      <c r="J379" s="60">
        <v>9.9839999999999998E-2</v>
      </c>
      <c r="K379" s="60">
        <v>0.10718307096774193</v>
      </c>
      <c r="L379" s="60">
        <v>0.11506621296149844</v>
      </c>
      <c r="M379" s="60">
        <v>0.12352914733415057</v>
      </c>
      <c r="N379" s="58"/>
    </row>
    <row r="380" spans="1:14">
      <c r="A380" s="55" t="s">
        <v>331</v>
      </c>
      <c r="B380" s="55" t="s">
        <v>332</v>
      </c>
      <c r="C380" s="55" t="s">
        <v>333</v>
      </c>
      <c r="D380" s="55" t="s">
        <v>334</v>
      </c>
      <c r="E380" s="56" t="s">
        <v>28</v>
      </c>
      <c r="F380" s="56">
        <v>278</v>
      </c>
      <c r="G380" s="56" t="s">
        <v>19</v>
      </c>
      <c r="H380" s="57">
        <v>0.17658000000000001</v>
      </c>
      <c r="I380" s="57">
        <v>0.39240000000000003</v>
      </c>
      <c r="J380" s="57">
        <v>0.41198385789473685</v>
      </c>
      <c r="K380" s="57">
        <v>0.43254510490782544</v>
      </c>
      <c r="L380" s="57">
        <v>0.45413252047250152</v>
      </c>
      <c r="M380" s="57">
        <v>0.47679731850081991</v>
      </c>
      <c r="N380" s="55"/>
    </row>
    <row r="381" spans="1:14">
      <c r="A381" s="58" t="s">
        <v>331</v>
      </c>
      <c r="B381" s="58" t="s">
        <v>332</v>
      </c>
      <c r="C381" s="58" t="s">
        <v>333</v>
      </c>
      <c r="D381" s="58" t="s">
        <v>334</v>
      </c>
      <c r="E381" s="59" t="s">
        <v>28</v>
      </c>
      <c r="F381" s="59">
        <v>278</v>
      </c>
      <c r="G381" s="59" t="s">
        <v>20</v>
      </c>
      <c r="H381" s="60">
        <v>0.17658000000000001</v>
      </c>
      <c r="I381" s="60">
        <v>0</v>
      </c>
      <c r="J381" s="60">
        <v>0</v>
      </c>
      <c r="K381" s="60">
        <v>0</v>
      </c>
      <c r="L381" s="60">
        <v>0</v>
      </c>
      <c r="M381" s="60">
        <v>0</v>
      </c>
      <c r="N381" s="58"/>
    </row>
    <row r="382" spans="1:14">
      <c r="A382" s="55" t="s">
        <v>331</v>
      </c>
      <c r="B382" s="55" t="s">
        <v>332</v>
      </c>
      <c r="C382" s="55" t="s">
        <v>335</v>
      </c>
      <c r="D382" s="55" t="s">
        <v>334</v>
      </c>
      <c r="E382" s="56" t="s">
        <v>28</v>
      </c>
      <c r="F382" s="56">
        <v>278</v>
      </c>
      <c r="G382" s="56" t="s">
        <v>19</v>
      </c>
      <c r="H382" s="57">
        <v>0.18791999999999998</v>
      </c>
      <c r="I382" s="57">
        <v>0.41759999999999997</v>
      </c>
      <c r="J382" s="57">
        <v>0.43844153684210524</v>
      </c>
      <c r="K382" s="57">
        <v>0.46032323091108035</v>
      </c>
      <c r="L382" s="57">
        <v>0.48329699426431361</v>
      </c>
      <c r="M382" s="57">
        <v>0.50741732978068921</v>
      </c>
      <c r="N382" s="55"/>
    </row>
    <row r="383" spans="1:14">
      <c r="A383" s="58" t="s">
        <v>331</v>
      </c>
      <c r="B383" s="58" t="s">
        <v>332</v>
      </c>
      <c r="C383" s="58" t="s">
        <v>335</v>
      </c>
      <c r="D383" s="58" t="s">
        <v>334</v>
      </c>
      <c r="E383" s="59" t="s">
        <v>28</v>
      </c>
      <c r="F383" s="59">
        <v>278</v>
      </c>
      <c r="G383" s="59" t="s">
        <v>20</v>
      </c>
      <c r="H383" s="60">
        <v>0.18791999999999998</v>
      </c>
      <c r="I383" s="60">
        <v>0</v>
      </c>
      <c r="J383" s="60">
        <v>0</v>
      </c>
      <c r="K383" s="60">
        <v>0</v>
      </c>
      <c r="L383" s="60">
        <v>0</v>
      </c>
      <c r="M383" s="60">
        <v>0</v>
      </c>
      <c r="N383" s="58"/>
    </row>
    <row r="384" spans="1:14">
      <c r="A384" s="55" t="s">
        <v>331</v>
      </c>
      <c r="B384" s="55" t="s">
        <v>332</v>
      </c>
      <c r="C384" s="55" t="s">
        <v>336</v>
      </c>
      <c r="D384" s="55" t="s">
        <v>334</v>
      </c>
      <c r="E384" s="56" t="s">
        <v>28</v>
      </c>
      <c r="F384" s="56">
        <v>278</v>
      </c>
      <c r="G384" s="56" t="s">
        <v>19</v>
      </c>
      <c r="H384" s="57">
        <v>0.17172000000000001</v>
      </c>
      <c r="I384" s="57">
        <v>0.38159999999999994</v>
      </c>
      <c r="J384" s="57">
        <v>0.4006448526315789</v>
      </c>
      <c r="K384" s="57">
        <v>0.42064019376357337</v>
      </c>
      <c r="L384" s="57">
        <v>0.44163346027601064</v>
      </c>
      <c r="M384" s="57">
        <v>0.46367445652373313</v>
      </c>
      <c r="N384" s="55"/>
    </row>
    <row r="385" spans="1:14">
      <c r="A385" s="58" t="s">
        <v>331</v>
      </c>
      <c r="B385" s="58" t="s">
        <v>332</v>
      </c>
      <c r="C385" s="58" t="s">
        <v>336</v>
      </c>
      <c r="D385" s="58" t="s">
        <v>334</v>
      </c>
      <c r="E385" s="59" t="s">
        <v>28</v>
      </c>
      <c r="F385" s="59">
        <v>278</v>
      </c>
      <c r="G385" s="59" t="s">
        <v>20</v>
      </c>
      <c r="H385" s="60">
        <v>0.17172000000000001</v>
      </c>
      <c r="I385" s="60">
        <v>0</v>
      </c>
      <c r="J385" s="60">
        <v>0</v>
      </c>
      <c r="K385" s="60">
        <v>0</v>
      </c>
      <c r="L385" s="60">
        <v>0</v>
      </c>
      <c r="M385" s="60">
        <v>0</v>
      </c>
      <c r="N385" s="58"/>
    </row>
    <row r="386" spans="1:14">
      <c r="A386" s="55" t="s">
        <v>331</v>
      </c>
      <c r="B386" s="55" t="s">
        <v>332</v>
      </c>
      <c r="C386" s="55" t="s">
        <v>337</v>
      </c>
      <c r="D386" s="55" t="s">
        <v>338</v>
      </c>
      <c r="E386" s="56" t="s">
        <v>31</v>
      </c>
      <c r="F386" s="56">
        <v>667</v>
      </c>
      <c r="G386" s="56" t="s">
        <v>19</v>
      </c>
      <c r="H386" s="57">
        <v>0.14647499999999999</v>
      </c>
      <c r="I386" s="57">
        <v>0.32549999999999996</v>
      </c>
      <c r="J386" s="57">
        <v>0.34361950000000002</v>
      </c>
      <c r="K386" s="57">
        <v>0.36274765216666671</v>
      </c>
      <c r="L386" s="57">
        <v>0.38294060480394454</v>
      </c>
      <c r="M386" s="57">
        <v>0.40425763180469754</v>
      </c>
      <c r="N386" s="55"/>
    </row>
    <row r="387" spans="1:14">
      <c r="A387" s="58" t="s">
        <v>331</v>
      </c>
      <c r="B387" s="58" t="s">
        <v>332</v>
      </c>
      <c r="C387" s="58" t="s">
        <v>337</v>
      </c>
      <c r="D387" s="58" t="s">
        <v>338</v>
      </c>
      <c r="E387" s="59" t="s">
        <v>31</v>
      </c>
      <c r="F387" s="59">
        <v>667</v>
      </c>
      <c r="G387" s="59" t="s">
        <v>20</v>
      </c>
      <c r="H387" s="60">
        <v>0.14647499999999999</v>
      </c>
      <c r="I387" s="60">
        <v>7.8E-2</v>
      </c>
      <c r="J387" s="60">
        <v>8.5487999999999995E-2</v>
      </c>
      <c r="K387" s="60">
        <v>9.3694847999999997E-2</v>
      </c>
      <c r="L387" s="60">
        <v>0.10268955340800001</v>
      </c>
      <c r="M387" s="60">
        <v>0.11254775053516802</v>
      </c>
      <c r="N387" s="58"/>
    </row>
    <row r="388" spans="1:14">
      <c r="A388" s="55" t="s">
        <v>331</v>
      </c>
      <c r="B388" s="55" t="s">
        <v>332</v>
      </c>
      <c r="C388" s="55" t="s">
        <v>339</v>
      </c>
      <c r="D388" s="55" t="s">
        <v>338</v>
      </c>
      <c r="E388" s="56" t="s">
        <v>31</v>
      </c>
      <c r="F388" s="56">
        <v>500</v>
      </c>
      <c r="G388" s="56" t="s">
        <v>19</v>
      </c>
      <c r="H388" s="57">
        <v>0.15390000000000004</v>
      </c>
      <c r="I388" s="57">
        <v>0.34200000000000003</v>
      </c>
      <c r="J388" s="57">
        <v>0.36103800000000008</v>
      </c>
      <c r="K388" s="57">
        <v>0.38113578200000015</v>
      </c>
      <c r="L388" s="57">
        <v>0.40235234053133356</v>
      </c>
      <c r="M388" s="57">
        <v>0.42474995415424444</v>
      </c>
      <c r="N388" s="55"/>
    </row>
    <row r="389" spans="1:14">
      <c r="A389" s="58" t="s">
        <v>331</v>
      </c>
      <c r="B389" s="58" t="s">
        <v>332</v>
      </c>
      <c r="C389" s="58" t="s">
        <v>339</v>
      </c>
      <c r="D389" s="58" t="s">
        <v>338</v>
      </c>
      <c r="E389" s="59" t="s">
        <v>31</v>
      </c>
      <c r="F389" s="59">
        <v>500</v>
      </c>
      <c r="G389" s="59" t="s">
        <v>20</v>
      </c>
      <c r="H389" s="60">
        <v>0.15390000000000004</v>
      </c>
      <c r="I389" s="60">
        <v>8.199999999999999E-2</v>
      </c>
      <c r="J389" s="60">
        <v>8.9871999999999994E-2</v>
      </c>
      <c r="K389" s="60">
        <v>9.8499712000000003E-2</v>
      </c>
      <c r="L389" s="60">
        <v>0.10795568435200002</v>
      </c>
      <c r="M389" s="60">
        <v>0.11831943004979203</v>
      </c>
      <c r="N389" s="58"/>
    </row>
    <row r="390" spans="1:14">
      <c r="A390" s="55" t="s">
        <v>331</v>
      </c>
      <c r="B390" s="55" t="s">
        <v>332</v>
      </c>
      <c r="C390" s="55" t="s">
        <v>340</v>
      </c>
      <c r="D390" s="55" t="s">
        <v>341</v>
      </c>
      <c r="E390" s="56" t="s">
        <v>31</v>
      </c>
      <c r="F390" s="56">
        <v>535</v>
      </c>
      <c r="G390" s="56" t="s">
        <v>19</v>
      </c>
      <c r="H390" s="57">
        <v>0.13968</v>
      </c>
      <c r="I390" s="57">
        <v>0.31040000000000001</v>
      </c>
      <c r="J390" s="57">
        <v>0.32881162105263156</v>
      </c>
      <c r="K390" s="57">
        <v>0.34831534194349034</v>
      </c>
      <c r="L390" s="57">
        <v>0.36897594143666473</v>
      </c>
      <c r="M390" s="57">
        <v>0.39086204069977643</v>
      </c>
      <c r="N390" s="55"/>
    </row>
    <row r="391" spans="1:14">
      <c r="A391" s="58" t="s">
        <v>331</v>
      </c>
      <c r="B391" s="58" t="s">
        <v>332</v>
      </c>
      <c r="C391" s="58" t="s">
        <v>340</v>
      </c>
      <c r="D391" s="58" t="s">
        <v>341</v>
      </c>
      <c r="E391" s="59" t="s">
        <v>31</v>
      </c>
      <c r="F391" s="59">
        <v>535</v>
      </c>
      <c r="G391" s="59" t="s">
        <v>20</v>
      </c>
      <c r="H391" s="60">
        <v>0.13968</v>
      </c>
      <c r="I391" s="60">
        <v>5.2400000000000002E-2</v>
      </c>
      <c r="J391" s="60">
        <v>5.7695157894736851E-2</v>
      </c>
      <c r="K391" s="60">
        <v>6.3525405429362886E-2</v>
      </c>
      <c r="L391" s="60">
        <v>6.9944814820119564E-2</v>
      </c>
      <c r="M391" s="60">
        <v>7.7012922422994817E-2</v>
      </c>
      <c r="N391" s="58"/>
    </row>
    <row r="392" spans="1:14">
      <c r="A392" s="55" t="s">
        <v>331</v>
      </c>
      <c r="B392" s="55" t="s">
        <v>332</v>
      </c>
      <c r="C392" s="55" t="s">
        <v>342</v>
      </c>
      <c r="D392" s="55" t="s">
        <v>341</v>
      </c>
      <c r="E392" s="56" t="s">
        <v>31</v>
      </c>
      <c r="F392" s="56">
        <v>535</v>
      </c>
      <c r="G392" s="56" t="s">
        <v>19</v>
      </c>
      <c r="H392" s="57">
        <v>0.14305500000000002</v>
      </c>
      <c r="I392" s="57">
        <v>0.31790000000000002</v>
      </c>
      <c r="J392" s="57">
        <v>0.33675648947368425</v>
      </c>
      <c r="K392" s="57">
        <v>0.35673146650720222</v>
      </c>
      <c r="L392" s="57">
        <v>0.37789127507318204</v>
      </c>
      <c r="M392" s="57">
        <v>0.40030619438936504</v>
      </c>
      <c r="N392" s="55"/>
    </row>
    <row r="393" spans="1:14">
      <c r="A393" s="58" t="s">
        <v>331</v>
      </c>
      <c r="B393" s="58" t="s">
        <v>332</v>
      </c>
      <c r="C393" s="58" t="s">
        <v>342</v>
      </c>
      <c r="D393" s="58" t="s">
        <v>341</v>
      </c>
      <c r="E393" s="59" t="s">
        <v>31</v>
      </c>
      <c r="F393" s="59">
        <v>535</v>
      </c>
      <c r="G393" s="59" t="s">
        <v>20</v>
      </c>
      <c r="H393" s="60">
        <v>0.14305500000000002</v>
      </c>
      <c r="I393" s="60">
        <v>5.4199999999999998E-2</v>
      </c>
      <c r="J393" s="60">
        <v>5.967705263157895E-2</v>
      </c>
      <c r="K393" s="60">
        <v>6.5707575844875354E-2</v>
      </c>
      <c r="L393" s="60">
        <v>7.2347499298673304E-2</v>
      </c>
      <c r="M393" s="60">
        <v>7.9658404490960302E-2</v>
      </c>
      <c r="N393" s="58"/>
    </row>
    <row r="394" spans="1:14">
      <c r="A394" s="55" t="s">
        <v>331</v>
      </c>
      <c r="B394" s="55" t="s">
        <v>332</v>
      </c>
      <c r="C394" s="55" t="s">
        <v>197</v>
      </c>
      <c r="D394" s="55" t="s">
        <v>343</v>
      </c>
      <c r="E394" s="56" t="s">
        <v>18</v>
      </c>
      <c r="F394" s="56">
        <v>438</v>
      </c>
      <c r="G394" s="56" t="s">
        <v>19</v>
      </c>
      <c r="H394" s="57">
        <v>0.373365</v>
      </c>
      <c r="I394" s="57">
        <v>0.82969999999999999</v>
      </c>
      <c r="J394" s="57">
        <v>0.8363375999999999</v>
      </c>
      <c r="K394" s="57">
        <v>0.84302830079999991</v>
      </c>
      <c r="L394" s="57">
        <v>0.84977252720639995</v>
      </c>
      <c r="M394" s="57">
        <v>0.85657070742405106</v>
      </c>
      <c r="N394" s="55" t="s">
        <v>275</v>
      </c>
    </row>
    <row r="395" spans="1:14">
      <c r="A395" s="58" t="s">
        <v>331</v>
      </c>
      <c r="B395" s="58" t="s">
        <v>332</v>
      </c>
      <c r="C395" s="58" t="s">
        <v>197</v>
      </c>
      <c r="D395" s="58" t="s">
        <v>343</v>
      </c>
      <c r="E395" s="59" t="s">
        <v>18</v>
      </c>
      <c r="F395" s="59">
        <v>438</v>
      </c>
      <c r="G395" s="59" t="s">
        <v>20</v>
      </c>
      <c r="H395" s="60">
        <v>0.373365</v>
      </c>
      <c r="I395" s="60">
        <v>0</v>
      </c>
      <c r="J395" s="60">
        <v>0</v>
      </c>
      <c r="K395" s="60">
        <v>0</v>
      </c>
      <c r="L395" s="60">
        <v>0</v>
      </c>
      <c r="M395" s="60">
        <v>0</v>
      </c>
      <c r="N395" s="58" t="s">
        <v>275</v>
      </c>
    </row>
    <row r="396" spans="1:14">
      <c r="A396" s="55" t="s">
        <v>331</v>
      </c>
      <c r="B396" s="55" t="s">
        <v>332</v>
      </c>
      <c r="C396" s="55" t="s">
        <v>199</v>
      </c>
      <c r="D396" s="55" t="s">
        <v>343</v>
      </c>
      <c r="E396" s="56" t="s">
        <v>18</v>
      </c>
      <c r="F396" s="56">
        <v>438</v>
      </c>
      <c r="G396" s="56" t="s">
        <v>19</v>
      </c>
      <c r="H396" s="57">
        <v>0.222165</v>
      </c>
      <c r="I396" s="57">
        <v>0.49369999999999997</v>
      </c>
      <c r="J396" s="57">
        <v>0.49764959999999997</v>
      </c>
      <c r="K396" s="57">
        <v>0.5016307968</v>
      </c>
      <c r="L396" s="57">
        <v>0.50564384317439992</v>
      </c>
      <c r="M396" s="57">
        <v>0.50968899391979516</v>
      </c>
      <c r="N396" s="55"/>
    </row>
    <row r="397" spans="1:14">
      <c r="A397" s="58" t="s">
        <v>331</v>
      </c>
      <c r="B397" s="58" t="s">
        <v>332</v>
      </c>
      <c r="C397" s="58" t="s">
        <v>199</v>
      </c>
      <c r="D397" s="58" t="s">
        <v>343</v>
      </c>
      <c r="E397" s="59" t="s">
        <v>18</v>
      </c>
      <c r="F397" s="59">
        <v>438</v>
      </c>
      <c r="G397" s="59" t="s">
        <v>20</v>
      </c>
      <c r="H397" s="60">
        <v>0.222165</v>
      </c>
      <c r="I397" s="60">
        <v>0</v>
      </c>
      <c r="J397" s="60">
        <v>0</v>
      </c>
      <c r="K397" s="60">
        <v>0</v>
      </c>
      <c r="L397" s="60">
        <v>0</v>
      </c>
      <c r="M397" s="60">
        <v>0</v>
      </c>
      <c r="N397" s="58"/>
    </row>
    <row r="398" spans="1:14">
      <c r="A398" s="55" t="s">
        <v>331</v>
      </c>
      <c r="B398" s="55" t="s">
        <v>332</v>
      </c>
      <c r="C398" s="55" t="s">
        <v>344</v>
      </c>
      <c r="D398" s="55" t="s">
        <v>345</v>
      </c>
      <c r="E398" s="56" t="s">
        <v>31</v>
      </c>
      <c r="F398" s="56">
        <v>347</v>
      </c>
      <c r="G398" s="56" t="s">
        <v>19</v>
      </c>
      <c r="H398" s="57">
        <v>0.20605499999999999</v>
      </c>
      <c r="I398" s="57">
        <v>0.45789999999999997</v>
      </c>
      <c r="J398" s="57">
        <v>0.4849836590163934</v>
      </c>
      <c r="K398" s="57">
        <v>0.51366924986444495</v>
      </c>
      <c r="L398" s="57">
        <v>0.54405152287282055</v>
      </c>
      <c r="M398" s="57">
        <v>0.57623083261913421</v>
      </c>
      <c r="N398" s="55"/>
    </row>
    <row r="399" spans="1:14">
      <c r="A399" s="58" t="s">
        <v>331</v>
      </c>
      <c r="B399" s="58" t="s">
        <v>332</v>
      </c>
      <c r="C399" s="58" t="s">
        <v>344</v>
      </c>
      <c r="D399" s="58" t="s">
        <v>345</v>
      </c>
      <c r="E399" s="59" t="s">
        <v>31</v>
      </c>
      <c r="F399" s="59">
        <v>347</v>
      </c>
      <c r="G399" s="59" t="s">
        <v>20</v>
      </c>
      <c r="H399" s="60">
        <v>0.20605499999999999</v>
      </c>
      <c r="I399" s="60">
        <v>0.10369999999999999</v>
      </c>
      <c r="J399" s="60">
        <v>0.11415499999999999</v>
      </c>
      <c r="K399" s="60">
        <v>0.12566406967213115</v>
      </c>
      <c r="L399" s="60">
        <v>0.13833347997514112</v>
      </c>
      <c r="M399" s="60">
        <v>0.15228021607099551</v>
      </c>
      <c r="N399" s="58"/>
    </row>
    <row r="400" spans="1:14">
      <c r="A400" s="55" t="s">
        <v>331</v>
      </c>
      <c r="B400" s="55" t="s">
        <v>332</v>
      </c>
      <c r="C400" s="55" t="s">
        <v>346</v>
      </c>
      <c r="D400" s="55" t="s">
        <v>345</v>
      </c>
      <c r="E400" s="56" t="s">
        <v>31</v>
      </c>
      <c r="F400" s="56">
        <v>347</v>
      </c>
      <c r="G400" s="56" t="s">
        <v>19</v>
      </c>
      <c r="H400" s="57">
        <v>0.11794500000000001</v>
      </c>
      <c r="I400" s="57">
        <v>0.2621</v>
      </c>
      <c r="J400" s="57">
        <v>0.27760257049180326</v>
      </c>
      <c r="K400" s="57">
        <v>0.29402207990712165</v>
      </c>
      <c r="L400" s="57">
        <v>0.31141276292851333</v>
      </c>
      <c r="M400" s="57">
        <v>0.32983206208664567</v>
      </c>
      <c r="N400" s="55"/>
    </row>
    <row r="401" spans="1:14">
      <c r="A401" s="58" t="s">
        <v>331</v>
      </c>
      <c r="B401" s="58" t="s">
        <v>332</v>
      </c>
      <c r="C401" s="58" t="s">
        <v>346</v>
      </c>
      <c r="D401" s="58" t="s">
        <v>345</v>
      </c>
      <c r="E401" s="59" t="s">
        <v>31</v>
      </c>
      <c r="F401" s="59">
        <v>347</v>
      </c>
      <c r="G401" s="59" t="s">
        <v>20</v>
      </c>
      <c r="H401" s="60">
        <v>0.11794500000000001</v>
      </c>
      <c r="I401" s="60">
        <v>9.7899999999999987E-2</v>
      </c>
      <c r="J401" s="60">
        <v>0.10777024590163935</v>
      </c>
      <c r="K401" s="60">
        <v>0.11863560675893577</v>
      </c>
      <c r="L401" s="60">
        <v>0.13059640973545142</v>
      </c>
      <c r="M401" s="60">
        <v>0.14376309694648465</v>
      </c>
      <c r="N401" s="5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4"/>
  <sheetViews>
    <sheetView workbookViewId="0">
      <selection activeCell="A36" sqref="A36"/>
    </sheetView>
  </sheetViews>
  <sheetFormatPr defaultColWidth="9.140625" defaultRowHeight="11.25"/>
  <cols>
    <col min="1" max="1" width="40.140625" style="1" customWidth="1"/>
    <col min="2" max="2" width="11.42578125" style="1" customWidth="1"/>
    <col min="3" max="3" width="12.28515625" style="1" customWidth="1"/>
    <col min="4" max="4" width="11.7109375" style="1" customWidth="1"/>
    <col min="5" max="5" width="10.28515625" style="1" customWidth="1"/>
    <col min="6" max="6" width="9.7109375" style="1" customWidth="1"/>
    <col min="7" max="7" width="12.5703125" style="1" customWidth="1"/>
    <col min="8" max="8" width="11.7109375" style="1" customWidth="1"/>
    <col min="9" max="9" width="10.140625" style="1" bestFit="1" customWidth="1"/>
    <col min="10" max="10" width="10.140625" style="1" customWidth="1"/>
    <col min="11" max="11" width="12.28515625" style="1" customWidth="1"/>
    <col min="12" max="12" width="11.5703125" style="1" customWidth="1"/>
    <col min="13" max="13" width="10.140625" style="1" bestFit="1" customWidth="1"/>
    <col min="14" max="14" width="9.85546875" style="1" customWidth="1"/>
    <col min="15" max="15" width="12" style="1" customWidth="1"/>
    <col min="16" max="16" width="11.85546875" style="1" customWidth="1"/>
    <col min="17" max="17" width="10.140625" style="1" bestFit="1" customWidth="1"/>
    <col min="18" max="18" width="9.7109375" style="1" customWidth="1"/>
    <col min="19" max="19" width="12.42578125" style="1" customWidth="1"/>
    <col min="20" max="20" width="13.140625" style="1" customWidth="1"/>
    <col min="21" max="21" width="10.140625" style="1" bestFit="1" customWidth="1"/>
    <col min="22" max="22" width="9.42578125" style="1" customWidth="1"/>
    <col min="23" max="23" width="13.28515625" style="1" customWidth="1"/>
    <col min="24" max="16384" width="9.140625" style="1"/>
  </cols>
  <sheetData>
    <row r="1" spans="1:22" ht="12.75">
      <c r="A1" s="19" t="s">
        <v>1212</v>
      </c>
      <c r="B1" s="20"/>
      <c r="C1" s="21"/>
      <c r="D1" s="21"/>
      <c r="E1"/>
      <c r="F1" s="22"/>
      <c r="G1" s="23"/>
      <c r="H1" s="23"/>
      <c r="I1" s="23"/>
      <c r="J1" s="24"/>
      <c r="K1" s="23"/>
      <c r="L1" s="23"/>
      <c r="M1" s="23"/>
      <c r="N1" s="21"/>
      <c r="O1" s="23"/>
      <c r="P1" s="23"/>
      <c r="Q1" s="23"/>
      <c r="R1" s="21"/>
      <c r="S1" s="23"/>
      <c r="T1" s="23"/>
      <c r="U1" s="23"/>
      <c r="V1" s="21"/>
    </row>
    <row r="2" spans="1:22" ht="12.75">
      <c r="A2" s="25"/>
      <c r="B2" s="26"/>
      <c r="C2" s="21"/>
      <c r="D2" s="21"/>
      <c r="E2"/>
      <c r="F2" s="27"/>
      <c r="G2" s="23"/>
      <c r="H2" s="23"/>
      <c r="I2" s="23"/>
      <c r="J2" s="24"/>
      <c r="K2" s="23"/>
      <c r="L2" s="23"/>
      <c r="M2" s="28"/>
      <c r="N2" s="21"/>
      <c r="O2" s="23"/>
      <c r="P2" s="23"/>
      <c r="Q2" s="23"/>
      <c r="R2" s="21"/>
      <c r="S2" s="23"/>
      <c r="T2" s="23"/>
      <c r="U2" s="23"/>
      <c r="V2" s="21"/>
    </row>
    <row r="3" spans="1:22" customFormat="1" ht="12.75">
      <c r="A3" s="7"/>
      <c r="B3" s="8">
        <v>2021</v>
      </c>
      <c r="C3" s="8">
        <v>2021</v>
      </c>
      <c r="D3" s="8">
        <v>2021</v>
      </c>
      <c r="E3" s="29"/>
      <c r="F3" s="9"/>
      <c r="G3" s="8">
        <v>2022</v>
      </c>
      <c r="H3" s="8">
        <v>2022</v>
      </c>
      <c r="I3" s="8">
        <v>2022</v>
      </c>
      <c r="J3" s="9"/>
      <c r="K3" s="10">
        <v>2023</v>
      </c>
      <c r="L3" s="10">
        <v>2023</v>
      </c>
      <c r="M3" s="10">
        <v>2023</v>
      </c>
      <c r="N3" s="11"/>
      <c r="O3" s="10">
        <v>2024</v>
      </c>
      <c r="P3" s="10">
        <v>2024</v>
      </c>
      <c r="Q3" s="10">
        <v>2024</v>
      </c>
      <c r="R3" s="11"/>
      <c r="S3" s="10">
        <v>2025</v>
      </c>
      <c r="T3" s="10">
        <v>2025</v>
      </c>
      <c r="U3" s="10">
        <v>2025</v>
      </c>
      <c r="V3" s="11"/>
    </row>
    <row r="4" spans="1:22" customFormat="1" ht="34.5" thickBot="1">
      <c r="A4" s="12" t="s">
        <v>888</v>
      </c>
      <c r="B4" s="30" t="s">
        <v>1213</v>
      </c>
      <c r="C4" s="31" t="s">
        <v>1214</v>
      </c>
      <c r="D4" s="32" t="s">
        <v>1215</v>
      </c>
      <c r="E4" s="33" t="s">
        <v>1216</v>
      </c>
      <c r="F4" s="13">
        <v>44562</v>
      </c>
      <c r="G4" s="30" t="s">
        <v>1217</v>
      </c>
      <c r="H4" s="31" t="s">
        <v>1214</v>
      </c>
      <c r="I4" s="18" t="s">
        <v>1218</v>
      </c>
      <c r="J4" s="13">
        <v>44927</v>
      </c>
      <c r="K4" s="30" t="s">
        <v>1217</v>
      </c>
      <c r="L4" s="31" t="s">
        <v>1214</v>
      </c>
      <c r="M4" s="18" t="s">
        <v>1218</v>
      </c>
      <c r="N4" s="13">
        <v>45292</v>
      </c>
      <c r="O4" s="30" t="s">
        <v>1217</v>
      </c>
      <c r="P4" s="31" t="s">
        <v>1214</v>
      </c>
      <c r="Q4" s="18" t="s">
        <v>1218</v>
      </c>
      <c r="R4" s="13">
        <v>45658</v>
      </c>
      <c r="S4" s="30" t="s">
        <v>1213</v>
      </c>
      <c r="T4" s="31" t="s">
        <v>1219</v>
      </c>
      <c r="U4" s="18" t="s">
        <v>1218</v>
      </c>
      <c r="V4" s="13">
        <v>46023</v>
      </c>
    </row>
    <row r="5" spans="1:22" ht="12.75" customHeight="1">
      <c r="A5" s="14"/>
      <c r="B5" s="34"/>
      <c r="C5" s="35"/>
      <c r="D5" s="35"/>
      <c r="E5" s="36"/>
      <c r="F5" s="15"/>
      <c r="G5" s="37"/>
      <c r="H5" s="38"/>
      <c r="I5" s="38"/>
      <c r="J5" s="15"/>
      <c r="K5" s="39"/>
      <c r="L5" s="39"/>
      <c r="M5" s="39"/>
      <c r="N5" s="40"/>
      <c r="O5" s="39"/>
      <c r="P5" s="39"/>
      <c r="Q5" s="39"/>
      <c r="R5" s="40"/>
      <c r="S5" s="39"/>
      <c r="T5" s="39"/>
      <c r="U5" s="39"/>
      <c r="V5" s="40"/>
    </row>
    <row r="6" spans="1:22" ht="12.75" customHeight="1">
      <c r="A6" s="45" t="s">
        <v>1220</v>
      </c>
      <c r="B6" s="67"/>
      <c r="C6" s="68"/>
      <c r="D6" s="68"/>
      <c r="E6" s="69"/>
      <c r="F6" s="69"/>
      <c r="G6" s="70"/>
      <c r="H6" s="70"/>
      <c r="I6" s="70"/>
      <c r="J6" s="69"/>
      <c r="K6" s="70"/>
      <c r="L6" s="70"/>
      <c r="M6" s="70"/>
      <c r="N6" s="68"/>
      <c r="O6" s="70"/>
      <c r="P6" s="70"/>
      <c r="Q6" s="70"/>
      <c r="R6" s="68"/>
      <c r="S6" s="70"/>
      <c r="T6" s="70"/>
      <c r="U6" s="70"/>
      <c r="V6" s="68"/>
    </row>
    <row r="7" spans="1:22" ht="12.75" customHeight="1">
      <c r="A7" s="46" t="s">
        <v>1221</v>
      </c>
      <c r="B7" s="71"/>
      <c r="C7" s="72"/>
      <c r="D7" s="72"/>
      <c r="E7" s="73"/>
      <c r="F7" s="74"/>
      <c r="G7" s="75"/>
      <c r="H7" s="41"/>
      <c r="I7" s="75"/>
      <c r="J7" s="76"/>
      <c r="K7" s="77"/>
      <c r="L7" s="77"/>
      <c r="M7" s="77"/>
      <c r="N7" s="76"/>
      <c r="O7" s="77"/>
      <c r="P7" s="16"/>
      <c r="Q7" s="77"/>
      <c r="R7" s="76"/>
      <c r="S7" s="77"/>
      <c r="T7" s="16"/>
      <c r="U7" s="77"/>
      <c r="V7" s="76"/>
    </row>
    <row r="8" spans="1:22" ht="12.75" customHeight="1">
      <c r="A8" s="46" t="s">
        <v>1222</v>
      </c>
      <c r="B8" s="71"/>
      <c r="C8" s="72"/>
      <c r="D8" s="72"/>
      <c r="E8" s="73"/>
      <c r="F8" s="74"/>
      <c r="G8" s="75"/>
      <c r="H8" s="75"/>
      <c r="I8" s="75"/>
      <c r="J8" s="76"/>
      <c r="K8" s="77"/>
      <c r="L8" s="77"/>
      <c r="M8" s="77"/>
      <c r="N8" s="76"/>
      <c r="O8" s="77"/>
      <c r="P8" s="77"/>
      <c r="Q8" s="77"/>
      <c r="R8" s="76"/>
      <c r="S8" s="77"/>
      <c r="T8" s="77"/>
      <c r="U8" s="77"/>
      <c r="V8" s="76"/>
    </row>
    <row r="9" spans="1:22" ht="12.75" customHeight="1">
      <c r="A9" s="46" t="s">
        <v>1223</v>
      </c>
      <c r="B9" s="78">
        <v>47866</v>
      </c>
      <c r="C9" s="78">
        <v>47866</v>
      </c>
      <c r="D9" s="78">
        <v>28539</v>
      </c>
      <c r="E9" s="73">
        <v>4023016</v>
      </c>
      <c r="F9" s="74">
        <v>4016916</v>
      </c>
      <c r="G9" s="77">
        <v>45586</v>
      </c>
      <c r="H9" s="77">
        <v>45586</v>
      </c>
      <c r="I9" s="17">
        <v>15710</v>
      </c>
      <c r="J9" s="76">
        <v>4032626</v>
      </c>
      <c r="K9" s="77">
        <v>60053</v>
      </c>
      <c r="L9" s="77">
        <v>60053</v>
      </c>
      <c r="M9" s="17">
        <v>28543</v>
      </c>
      <c r="N9" s="76">
        <v>4061169</v>
      </c>
      <c r="O9" s="77">
        <v>78396</v>
      </c>
      <c r="P9" s="77">
        <v>78396</v>
      </c>
      <c r="Q9" s="17">
        <v>40600</v>
      </c>
      <c r="R9" s="76">
        <v>4101769</v>
      </c>
      <c r="S9" s="77">
        <v>95004</v>
      </c>
      <c r="T9" s="77">
        <v>95004</v>
      </c>
      <c r="U9" s="17">
        <v>75331</v>
      </c>
      <c r="V9" s="76">
        <v>4177100</v>
      </c>
    </row>
    <row r="10" spans="1:22" ht="12.75" customHeight="1">
      <c r="A10" s="43" t="s">
        <v>1224</v>
      </c>
      <c r="B10" s="44">
        <v>47866</v>
      </c>
      <c r="C10" s="44">
        <v>47866</v>
      </c>
      <c r="D10" s="44">
        <v>28539</v>
      </c>
      <c r="E10" s="44">
        <v>4023016</v>
      </c>
      <c r="F10" s="44">
        <v>4016916</v>
      </c>
      <c r="G10" s="44">
        <v>45586</v>
      </c>
      <c r="H10" s="44">
        <v>45586</v>
      </c>
      <c r="I10" s="44">
        <v>15710</v>
      </c>
      <c r="J10" s="44">
        <v>4032626</v>
      </c>
      <c r="K10" s="44">
        <v>60053</v>
      </c>
      <c r="L10" s="44">
        <v>60053</v>
      </c>
      <c r="M10" s="44">
        <v>28543</v>
      </c>
      <c r="N10" s="44">
        <v>4061169</v>
      </c>
      <c r="O10" s="44">
        <v>78396</v>
      </c>
      <c r="P10" s="44">
        <v>78396</v>
      </c>
      <c r="Q10" s="44">
        <v>40600</v>
      </c>
      <c r="R10" s="44">
        <v>4101769</v>
      </c>
      <c r="S10" s="44">
        <v>95004</v>
      </c>
      <c r="T10" s="44">
        <v>95004</v>
      </c>
      <c r="U10" s="44">
        <v>75331</v>
      </c>
      <c r="V10" s="44">
        <v>4177100</v>
      </c>
    </row>
    <row r="11" spans="1:22" ht="12.75" customHeight="1">
      <c r="A11" s="45" t="s">
        <v>1225</v>
      </c>
      <c r="B11" s="67"/>
      <c r="C11" s="68"/>
      <c r="D11" s="68"/>
      <c r="E11" s="69"/>
      <c r="F11" s="69"/>
      <c r="G11" s="79"/>
      <c r="H11" s="79"/>
      <c r="I11" s="79"/>
      <c r="J11" s="69"/>
      <c r="K11" s="79"/>
      <c r="L11" s="79"/>
      <c r="M11" s="79"/>
      <c r="N11" s="69"/>
      <c r="O11" s="79"/>
      <c r="P11" s="79"/>
      <c r="Q11" s="79"/>
      <c r="R11" s="69"/>
      <c r="S11" s="79"/>
      <c r="T11" s="79"/>
      <c r="U11" s="79"/>
      <c r="V11" s="69"/>
    </row>
    <row r="12" spans="1:22" ht="12.75" customHeight="1">
      <c r="A12" s="46" t="s">
        <v>1221</v>
      </c>
      <c r="B12" s="46"/>
      <c r="C12" s="78">
        <v>0</v>
      </c>
      <c r="D12" s="78"/>
      <c r="E12" s="73">
        <v>1379</v>
      </c>
      <c r="F12" s="76">
        <v>1341</v>
      </c>
      <c r="G12" s="77"/>
      <c r="H12" s="77">
        <v>0</v>
      </c>
      <c r="I12" s="77"/>
      <c r="J12" s="76">
        <v>1341</v>
      </c>
      <c r="K12" s="77"/>
      <c r="L12" s="77">
        <v>0</v>
      </c>
      <c r="M12" s="77"/>
      <c r="N12" s="76">
        <v>1341</v>
      </c>
      <c r="O12" s="77"/>
      <c r="P12" s="77">
        <v>0</v>
      </c>
      <c r="Q12" s="77"/>
      <c r="R12" s="76">
        <v>1341</v>
      </c>
      <c r="S12" s="77"/>
      <c r="T12" s="77">
        <v>0</v>
      </c>
      <c r="U12" s="77"/>
      <c r="V12" s="76">
        <v>1341</v>
      </c>
    </row>
    <row r="13" spans="1:22" ht="12.75" customHeight="1">
      <c r="A13" s="46" t="s">
        <v>1222</v>
      </c>
      <c r="B13" s="78">
        <v>773</v>
      </c>
      <c r="C13" s="78">
        <v>5948</v>
      </c>
      <c r="D13" s="78">
        <v>2759</v>
      </c>
      <c r="E13" s="73">
        <v>1562304</v>
      </c>
      <c r="F13" s="76">
        <v>1560017</v>
      </c>
      <c r="G13" s="77">
        <v>54</v>
      </c>
      <c r="H13" s="77">
        <v>5054</v>
      </c>
      <c r="I13" s="77">
        <v>2900</v>
      </c>
      <c r="J13" s="76">
        <v>1557917</v>
      </c>
      <c r="K13" s="77">
        <v>368</v>
      </c>
      <c r="L13" s="77">
        <v>5518</v>
      </c>
      <c r="M13" s="77">
        <v>2596</v>
      </c>
      <c r="N13" s="76">
        <v>1555363</v>
      </c>
      <c r="O13" s="77">
        <v>368</v>
      </c>
      <c r="P13" s="77">
        <v>5518</v>
      </c>
      <c r="Q13" s="77">
        <v>2596</v>
      </c>
      <c r="R13" s="76">
        <v>1552809</v>
      </c>
      <c r="S13" s="77">
        <v>368</v>
      </c>
      <c r="T13" s="77">
        <v>5518</v>
      </c>
      <c r="U13" s="77">
        <v>2596</v>
      </c>
      <c r="V13" s="76">
        <v>1550255</v>
      </c>
    </row>
    <row r="14" spans="1:22" ht="12.75" customHeight="1">
      <c r="A14" s="46" t="s">
        <v>1223</v>
      </c>
      <c r="B14" s="78">
        <v>36052</v>
      </c>
      <c r="C14" s="78">
        <v>30877</v>
      </c>
      <c r="D14" s="78">
        <v>59454</v>
      </c>
      <c r="E14" s="73">
        <v>5287936</v>
      </c>
      <c r="F14" s="76">
        <v>5312652</v>
      </c>
      <c r="G14" s="77">
        <v>35180</v>
      </c>
      <c r="H14" s="77">
        <v>30180</v>
      </c>
      <c r="I14" s="77">
        <v>47190.117090909087</v>
      </c>
      <c r="J14" s="76">
        <v>5364842.1170909088</v>
      </c>
      <c r="K14" s="77">
        <v>36379</v>
      </c>
      <c r="L14" s="77">
        <v>31229</v>
      </c>
      <c r="M14" s="77">
        <v>130750</v>
      </c>
      <c r="N14" s="76">
        <v>5500742.1170909088</v>
      </c>
      <c r="O14" s="77">
        <v>38079</v>
      </c>
      <c r="P14" s="77">
        <v>32929</v>
      </c>
      <c r="Q14" s="77">
        <v>235130</v>
      </c>
      <c r="R14" s="76">
        <v>5741022.1170909088</v>
      </c>
      <c r="S14" s="77">
        <v>38079</v>
      </c>
      <c r="T14" s="77">
        <v>32929</v>
      </c>
      <c r="U14" s="77">
        <v>336440</v>
      </c>
      <c r="V14" s="76">
        <v>6082612.1170909088</v>
      </c>
    </row>
    <row r="15" spans="1:22" ht="12.75" customHeight="1">
      <c r="A15" s="43" t="s">
        <v>1226</v>
      </c>
      <c r="B15" s="44">
        <v>36825</v>
      </c>
      <c r="C15" s="44">
        <v>36825</v>
      </c>
      <c r="D15" s="44">
        <v>62213</v>
      </c>
      <c r="E15" s="44">
        <v>6851619</v>
      </c>
      <c r="F15" s="44">
        <v>6874010</v>
      </c>
      <c r="G15" s="44">
        <v>35234</v>
      </c>
      <c r="H15" s="44">
        <v>35234</v>
      </c>
      <c r="I15" s="44">
        <v>50090.117090909087</v>
      </c>
      <c r="J15" s="44">
        <v>6924100.1170909088</v>
      </c>
      <c r="K15" s="44">
        <v>36747</v>
      </c>
      <c r="L15" s="44">
        <v>36747</v>
      </c>
      <c r="M15" s="44">
        <v>133346</v>
      </c>
      <c r="N15" s="44">
        <v>7057446.1170909088</v>
      </c>
      <c r="O15" s="44">
        <v>38447</v>
      </c>
      <c r="P15" s="44">
        <v>38447</v>
      </c>
      <c r="Q15" s="44">
        <v>237726</v>
      </c>
      <c r="R15" s="44">
        <v>7295172.1170909088</v>
      </c>
      <c r="S15" s="44">
        <v>38447</v>
      </c>
      <c r="T15" s="44">
        <v>38447</v>
      </c>
      <c r="U15" s="44">
        <v>339036</v>
      </c>
      <c r="V15" s="44">
        <v>7634208.1170909088</v>
      </c>
    </row>
    <row r="16" spans="1:22" ht="12.75" customHeight="1">
      <c r="A16" s="45" t="s">
        <v>1225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ht="12.75" customHeight="1">
      <c r="A17" s="46" t="s">
        <v>1227</v>
      </c>
      <c r="B17" s="46"/>
      <c r="C17" s="78"/>
      <c r="D17" s="78"/>
      <c r="E17" s="73"/>
      <c r="F17" s="76">
        <v>24420</v>
      </c>
      <c r="G17" s="77"/>
      <c r="H17" s="77"/>
      <c r="I17" s="77"/>
      <c r="J17" s="76"/>
      <c r="K17" s="77"/>
      <c r="L17" s="77"/>
      <c r="M17" s="77"/>
      <c r="N17" s="76"/>
      <c r="O17" s="77"/>
      <c r="P17" s="77"/>
      <c r="Q17" s="77"/>
      <c r="R17" s="76"/>
      <c r="S17" s="77"/>
      <c r="T17" s="77"/>
      <c r="U17" s="77"/>
      <c r="V17" s="76"/>
    </row>
    <row r="18" spans="1:22" ht="12.75" customHeight="1">
      <c r="A18" s="46" t="s">
        <v>1228</v>
      </c>
      <c r="B18" s="78"/>
      <c r="C18" s="78"/>
      <c r="D18" s="78"/>
      <c r="E18" s="73"/>
      <c r="F18" s="76">
        <v>1327117</v>
      </c>
      <c r="G18" s="77"/>
      <c r="H18" s="77"/>
      <c r="I18" s="77"/>
      <c r="J18" s="76"/>
      <c r="K18" s="77"/>
      <c r="L18" s="77"/>
      <c r="M18" s="77"/>
      <c r="N18" s="76"/>
      <c r="O18" s="77"/>
      <c r="P18" s="77"/>
      <c r="Q18" s="77"/>
      <c r="R18" s="76"/>
      <c r="S18" s="77"/>
      <c r="T18" s="77"/>
      <c r="U18" s="77"/>
      <c r="V18" s="76"/>
    </row>
    <row r="19" spans="1:22" ht="12.75" customHeight="1">
      <c r="A19" s="46" t="s">
        <v>1229</v>
      </c>
      <c r="B19" s="78"/>
      <c r="C19" s="78"/>
      <c r="D19" s="78"/>
      <c r="E19" s="73"/>
      <c r="F19" s="76">
        <v>5522473</v>
      </c>
      <c r="G19" s="77"/>
      <c r="H19" s="77"/>
      <c r="I19" s="77"/>
      <c r="J19" s="76"/>
      <c r="K19" s="77"/>
      <c r="L19" s="77"/>
      <c r="M19" s="77"/>
      <c r="N19" s="76"/>
      <c r="O19" s="77"/>
      <c r="P19" s="77"/>
      <c r="Q19" s="77"/>
      <c r="R19" s="76"/>
      <c r="S19" s="77"/>
      <c r="T19" s="77"/>
      <c r="U19" s="77"/>
      <c r="V19" s="76"/>
    </row>
    <row r="20" spans="1:22" ht="12.75" customHeight="1">
      <c r="A20" s="43" t="s">
        <v>1226</v>
      </c>
      <c r="B20" s="44"/>
      <c r="C20" s="44"/>
      <c r="D20" s="44"/>
      <c r="E20" s="44"/>
      <c r="F20" s="44">
        <v>6874010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12.75" customHeight="1">
      <c r="A21" s="45" t="s">
        <v>1230</v>
      </c>
      <c r="B21" s="45"/>
      <c r="C21" s="69"/>
      <c r="D21" s="69"/>
      <c r="E21" s="69"/>
      <c r="F21" s="69"/>
      <c r="G21" s="70"/>
      <c r="H21" s="70"/>
      <c r="I21" s="70"/>
      <c r="J21" s="69"/>
      <c r="K21" s="70"/>
      <c r="L21" s="70"/>
      <c r="M21" s="70"/>
      <c r="N21" s="68"/>
      <c r="O21" s="70"/>
      <c r="P21" s="70"/>
      <c r="Q21" s="70"/>
      <c r="R21" s="68"/>
      <c r="S21" s="70"/>
      <c r="T21" s="70"/>
      <c r="U21" s="70"/>
      <c r="V21" s="68"/>
    </row>
    <row r="22" spans="1:22" ht="12.75" customHeight="1">
      <c r="A22" s="46" t="s">
        <v>1231</v>
      </c>
      <c r="B22" s="46">
        <v>1</v>
      </c>
      <c r="C22" s="77">
        <v>1</v>
      </c>
      <c r="D22" s="77">
        <v>0</v>
      </c>
      <c r="E22" s="73">
        <v>19</v>
      </c>
      <c r="F22" s="76">
        <v>19</v>
      </c>
      <c r="G22" s="80">
        <v>1</v>
      </c>
      <c r="H22" s="77">
        <v>1</v>
      </c>
      <c r="I22" s="80">
        <v>0</v>
      </c>
      <c r="J22" s="76">
        <v>19</v>
      </c>
      <c r="K22" s="80">
        <v>1</v>
      </c>
      <c r="L22" s="77">
        <v>1</v>
      </c>
      <c r="M22" s="80">
        <v>0</v>
      </c>
      <c r="N22" s="76">
        <v>19</v>
      </c>
      <c r="O22" s="81">
        <v>0</v>
      </c>
      <c r="P22" s="81">
        <v>0</v>
      </c>
      <c r="Q22" s="81">
        <v>0</v>
      </c>
      <c r="R22" s="76">
        <v>19</v>
      </c>
      <c r="S22" s="81">
        <v>0</v>
      </c>
      <c r="T22" s="81">
        <v>0</v>
      </c>
      <c r="U22" s="81">
        <v>0</v>
      </c>
      <c r="V22" s="76">
        <v>19</v>
      </c>
    </row>
    <row r="23" spans="1:22" ht="12.75" customHeight="1">
      <c r="A23" s="46" t="s">
        <v>1232</v>
      </c>
      <c r="B23" s="46">
        <v>3</v>
      </c>
      <c r="C23" s="77">
        <v>3</v>
      </c>
      <c r="D23" s="77">
        <v>0</v>
      </c>
      <c r="E23" s="73">
        <v>92</v>
      </c>
      <c r="F23" s="76">
        <v>90</v>
      </c>
      <c r="G23" s="81">
        <v>2</v>
      </c>
      <c r="H23" s="81">
        <v>2</v>
      </c>
      <c r="I23" s="81">
        <v>0</v>
      </c>
      <c r="J23" s="76">
        <v>90</v>
      </c>
      <c r="K23" s="81">
        <v>2</v>
      </c>
      <c r="L23" s="81">
        <v>2</v>
      </c>
      <c r="M23" s="81">
        <v>0</v>
      </c>
      <c r="N23" s="76">
        <v>90</v>
      </c>
      <c r="O23" s="81">
        <v>2</v>
      </c>
      <c r="P23" s="81">
        <v>2</v>
      </c>
      <c r="Q23" s="81">
        <v>0</v>
      </c>
      <c r="R23" s="76">
        <v>90</v>
      </c>
      <c r="S23" s="81">
        <v>0</v>
      </c>
      <c r="T23" s="81">
        <v>0</v>
      </c>
      <c r="U23" s="81">
        <v>0</v>
      </c>
      <c r="V23" s="76">
        <v>90</v>
      </c>
    </row>
    <row r="24" spans="1:22" ht="12.75" customHeight="1">
      <c r="A24" s="45" t="s">
        <v>1233</v>
      </c>
      <c r="B24" s="67"/>
      <c r="C24" s="68"/>
      <c r="D24" s="68"/>
      <c r="E24" s="69"/>
      <c r="F24" s="69"/>
      <c r="G24" s="70"/>
      <c r="H24" s="70"/>
      <c r="I24" s="70"/>
      <c r="J24" s="69"/>
      <c r="K24" s="70"/>
      <c r="L24" s="70"/>
      <c r="M24" s="70"/>
      <c r="N24" s="68"/>
      <c r="O24" s="70"/>
      <c r="P24" s="70"/>
      <c r="Q24" s="70"/>
      <c r="R24" s="68"/>
      <c r="S24" s="70"/>
      <c r="T24" s="70"/>
      <c r="U24" s="70"/>
      <c r="V24" s="68"/>
    </row>
    <row r="25" spans="1:22" ht="12.75" customHeight="1">
      <c r="A25" s="46" t="s">
        <v>1234</v>
      </c>
      <c r="B25" s="82" t="s">
        <v>1235</v>
      </c>
      <c r="C25" s="82" t="s">
        <v>1235</v>
      </c>
      <c r="D25" s="82">
        <v>97</v>
      </c>
      <c r="E25" s="73">
        <v>1801</v>
      </c>
      <c r="F25" s="76">
        <v>1748</v>
      </c>
      <c r="G25" s="82" t="s">
        <v>1235</v>
      </c>
      <c r="H25" s="82" t="s">
        <v>1235</v>
      </c>
      <c r="I25" s="82">
        <v>87</v>
      </c>
      <c r="J25" s="76">
        <v>1835</v>
      </c>
      <c r="K25" s="82" t="s">
        <v>1235</v>
      </c>
      <c r="L25" s="82" t="s">
        <v>1235</v>
      </c>
      <c r="M25" s="77">
        <v>61</v>
      </c>
      <c r="N25" s="76">
        <v>1896</v>
      </c>
      <c r="O25" s="82" t="s">
        <v>1235</v>
      </c>
      <c r="P25" s="82" t="s">
        <v>1235</v>
      </c>
      <c r="Q25" s="77">
        <v>61</v>
      </c>
      <c r="R25" s="76">
        <v>1957</v>
      </c>
      <c r="S25" s="82" t="s">
        <v>1235</v>
      </c>
      <c r="T25" s="82" t="s">
        <v>1235</v>
      </c>
      <c r="U25" s="77">
        <v>61</v>
      </c>
      <c r="V25" s="76">
        <v>2018</v>
      </c>
    </row>
    <row r="26" spans="1:22" ht="12.75" customHeight="1">
      <c r="A26" s="46" t="s">
        <v>1236</v>
      </c>
      <c r="B26" s="46">
        <v>73</v>
      </c>
      <c r="C26" s="77">
        <v>73</v>
      </c>
      <c r="D26" s="77">
        <v>13</v>
      </c>
      <c r="E26" s="73">
        <v>3536</v>
      </c>
      <c r="F26" s="76">
        <v>3529</v>
      </c>
      <c r="G26" s="77">
        <v>62</v>
      </c>
      <c r="H26" s="77">
        <v>62</v>
      </c>
      <c r="I26" s="77">
        <v>17</v>
      </c>
      <c r="J26" s="76">
        <v>3546</v>
      </c>
      <c r="K26" s="77">
        <v>62</v>
      </c>
      <c r="L26" s="77">
        <v>62</v>
      </c>
      <c r="M26" s="77">
        <v>16</v>
      </c>
      <c r="N26" s="76">
        <v>3562</v>
      </c>
      <c r="O26" s="77">
        <v>62</v>
      </c>
      <c r="P26" s="77">
        <v>62</v>
      </c>
      <c r="Q26" s="77">
        <v>16</v>
      </c>
      <c r="R26" s="76">
        <v>3578</v>
      </c>
      <c r="S26" s="77">
        <v>62</v>
      </c>
      <c r="T26" s="77">
        <v>62</v>
      </c>
      <c r="U26" s="77">
        <v>16</v>
      </c>
      <c r="V26" s="76">
        <v>3594</v>
      </c>
    </row>
    <row r="27" spans="1:22" ht="12.75" customHeight="1">
      <c r="A27" s="45" t="s">
        <v>1237</v>
      </c>
      <c r="B27" s="67"/>
      <c r="C27" s="68"/>
      <c r="D27" s="68"/>
      <c r="E27" s="69"/>
      <c r="F27" s="69"/>
      <c r="G27" s="70"/>
      <c r="H27" s="70"/>
      <c r="I27" s="70"/>
      <c r="J27" s="69"/>
      <c r="K27" s="79"/>
      <c r="L27" s="79"/>
      <c r="M27" s="79"/>
      <c r="N27" s="69"/>
      <c r="O27" s="79"/>
      <c r="P27" s="79"/>
      <c r="Q27" s="79"/>
      <c r="R27" s="69"/>
      <c r="S27" s="79"/>
      <c r="T27" s="79"/>
      <c r="U27" s="79"/>
      <c r="V27" s="69"/>
    </row>
    <row r="28" spans="1:22" ht="12.75" customHeight="1">
      <c r="A28" s="46" t="s">
        <v>1238</v>
      </c>
      <c r="B28" s="46">
        <v>66</v>
      </c>
      <c r="C28" s="83"/>
      <c r="D28" s="77">
        <v>51</v>
      </c>
      <c r="E28" s="73">
        <v>1889</v>
      </c>
      <c r="F28" s="76">
        <v>1806</v>
      </c>
      <c r="G28" s="77">
        <v>53</v>
      </c>
      <c r="H28" s="75"/>
      <c r="I28" s="77">
        <v>58</v>
      </c>
      <c r="J28" s="76">
        <v>1917</v>
      </c>
      <c r="K28" s="77">
        <v>53.2</v>
      </c>
      <c r="L28" s="77"/>
      <c r="M28" s="77">
        <v>58.85</v>
      </c>
      <c r="N28" s="76">
        <v>2029.05</v>
      </c>
      <c r="O28" s="77">
        <v>53.2</v>
      </c>
      <c r="P28" s="77"/>
      <c r="Q28" s="77">
        <v>58.85</v>
      </c>
      <c r="R28" s="76">
        <v>2141.1</v>
      </c>
      <c r="S28" s="77">
        <v>53.2</v>
      </c>
      <c r="T28" s="77"/>
      <c r="U28" s="77">
        <v>58.85</v>
      </c>
      <c r="V28" s="76">
        <v>2253.1499999999996</v>
      </c>
    </row>
    <row r="29" spans="1:22" ht="12.75" customHeight="1">
      <c r="A29" s="84" t="s">
        <v>1239</v>
      </c>
      <c r="B29" s="77">
        <v>1465</v>
      </c>
      <c r="C29" s="77">
        <v>2375</v>
      </c>
      <c r="D29" s="77">
        <v>5832</v>
      </c>
      <c r="E29" s="73">
        <v>321549</v>
      </c>
      <c r="F29" s="76">
        <v>321570</v>
      </c>
      <c r="G29" s="77">
        <v>2026</v>
      </c>
      <c r="H29" s="77">
        <v>2981</v>
      </c>
      <c r="I29" s="77">
        <v>5029</v>
      </c>
      <c r="J29" s="76">
        <v>325644</v>
      </c>
      <c r="K29" s="77">
        <v>2520.2798000000003</v>
      </c>
      <c r="L29" s="77">
        <v>3405.6298000000002</v>
      </c>
      <c r="M29" s="77">
        <v>5295.4641876176711</v>
      </c>
      <c r="N29" s="76">
        <v>330054.11418761767</v>
      </c>
      <c r="O29" s="77">
        <v>3544.2970000000005</v>
      </c>
      <c r="P29" s="77">
        <v>4429.2970000000005</v>
      </c>
      <c r="Q29" s="77">
        <v>5340.2282857126538</v>
      </c>
      <c r="R29" s="76">
        <v>334509.34247333033</v>
      </c>
      <c r="S29" s="77">
        <v>6041.9514000000008</v>
      </c>
      <c r="T29" s="77">
        <v>6926.7014000000008</v>
      </c>
      <c r="U29" s="77">
        <v>5340.2282857126538</v>
      </c>
      <c r="V29" s="76">
        <v>338964.82075904298</v>
      </c>
    </row>
    <row r="30" spans="1:22" ht="12.75" customHeight="1">
      <c r="A30" s="46" t="s">
        <v>1240</v>
      </c>
      <c r="B30" s="82" t="s">
        <v>1235</v>
      </c>
      <c r="C30" s="82" t="s">
        <v>1235</v>
      </c>
      <c r="D30" s="77">
        <v>22</v>
      </c>
      <c r="E30" s="73">
        <v>747</v>
      </c>
      <c r="F30" s="76">
        <v>810</v>
      </c>
      <c r="G30" s="82" t="s">
        <v>1235</v>
      </c>
      <c r="H30" s="82" t="s">
        <v>1235</v>
      </c>
      <c r="I30" s="77">
        <v>29</v>
      </c>
      <c r="J30" s="76">
        <v>839</v>
      </c>
      <c r="K30" s="82" t="s">
        <v>1235</v>
      </c>
      <c r="L30" s="82" t="s">
        <v>1235</v>
      </c>
      <c r="M30" s="77">
        <v>26.7</v>
      </c>
      <c r="N30" s="76">
        <v>865.7</v>
      </c>
      <c r="O30" s="82" t="s">
        <v>1235</v>
      </c>
      <c r="P30" s="82" t="s">
        <v>1235</v>
      </c>
      <c r="Q30" s="77">
        <v>26.7</v>
      </c>
      <c r="R30" s="76">
        <v>892.40000000000009</v>
      </c>
      <c r="S30" s="82" t="s">
        <v>1235</v>
      </c>
      <c r="T30" s="82" t="s">
        <v>1235</v>
      </c>
      <c r="U30" s="77">
        <v>26.7</v>
      </c>
      <c r="V30" s="76">
        <v>919.10000000000014</v>
      </c>
    </row>
    <row r="31" spans="1:22" ht="12.75" customHeight="1">
      <c r="A31" s="45" t="s">
        <v>1241</v>
      </c>
      <c r="B31" s="67"/>
      <c r="C31" s="68"/>
      <c r="D31" s="68"/>
      <c r="E31" s="69"/>
      <c r="F31" s="69"/>
      <c r="G31" s="70"/>
      <c r="H31" s="70"/>
      <c r="I31" s="70"/>
      <c r="J31" s="69"/>
      <c r="K31" s="70"/>
      <c r="L31" s="70"/>
      <c r="M31" s="70"/>
      <c r="N31" s="68"/>
      <c r="O31" s="70"/>
      <c r="P31" s="70"/>
      <c r="Q31" s="70"/>
      <c r="R31" s="69"/>
      <c r="S31" s="79"/>
      <c r="T31" s="79"/>
      <c r="U31" s="70"/>
      <c r="V31" s="68"/>
    </row>
    <row r="32" spans="1:22" ht="12.75" customHeight="1">
      <c r="A32" s="46" t="s">
        <v>1242</v>
      </c>
      <c r="B32" s="46">
        <v>66</v>
      </c>
      <c r="C32" s="83"/>
      <c r="D32" s="77">
        <v>97</v>
      </c>
      <c r="E32" s="73">
        <v>1925</v>
      </c>
      <c r="F32" s="76">
        <v>1806</v>
      </c>
      <c r="G32" s="77">
        <v>53</v>
      </c>
      <c r="H32" s="75"/>
      <c r="I32" s="77">
        <v>87</v>
      </c>
      <c r="J32" s="76">
        <v>1946</v>
      </c>
      <c r="K32" s="77">
        <v>53.2</v>
      </c>
      <c r="L32" s="77"/>
      <c r="M32" s="77">
        <v>61</v>
      </c>
      <c r="N32" s="76">
        <v>2060.1999999999998</v>
      </c>
      <c r="O32" s="77">
        <v>53.2</v>
      </c>
      <c r="P32" s="77"/>
      <c r="Q32" s="77">
        <v>61</v>
      </c>
      <c r="R32" s="76">
        <v>2174.3999999999996</v>
      </c>
      <c r="S32" s="77">
        <v>53.2</v>
      </c>
      <c r="T32" s="77"/>
      <c r="U32" s="77">
        <v>61</v>
      </c>
      <c r="V32" s="76">
        <v>2288.5999999999995</v>
      </c>
    </row>
    <row r="33" spans="1:23" ht="12.75" customHeight="1">
      <c r="A33" s="46" t="s">
        <v>1243</v>
      </c>
      <c r="B33" s="77">
        <v>39363</v>
      </c>
      <c r="C33" s="77">
        <v>39678</v>
      </c>
      <c r="D33" s="77">
        <v>5832</v>
      </c>
      <c r="E33" s="73">
        <v>358448</v>
      </c>
      <c r="F33" s="76">
        <v>343186</v>
      </c>
      <c r="G33" s="77">
        <v>66263</v>
      </c>
      <c r="H33" s="77">
        <v>66449</v>
      </c>
      <c r="I33" s="77">
        <v>6492</v>
      </c>
      <c r="J33" s="76">
        <v>349492</v>
      </c>
      <c r="K33" s="77">
        <v>61310.279800000004</v>
      </c>
      <c r="L33" s="77">
        <v>61507.279800000004</v>
      </c>
      <c r="M33" s="77">
        <v>6041.4641876176711</v>
      </c>
      <c r="N33" s="76">
        <v>355336.46418761765</v>
      </c>
      <c r="O33" s="77">
        <v>56856.897000000004</v>
      </c>
      <c r="P33" s="77">
        <v>57037.997000000003</v>
      </c>
      <c r="Q33" s="77">
        <v>5977.7282857126538</v>
      </c>
      <c r="R33" s="76">
        <v>361133.09247333033</v>
      </c>
      <c r="S33" s="77">
        <v>46404.151400000002</v>
      </c>
      <c r="T33" s="77">
        <v>46569.3514</v>
      </c>
      <c r="U33" s="77">
        <v>5828.2282857126538</v>
      </c>
      <c r="V33" s="76">
        <v>366796.12075904297</v>
      </c>
    </row>
    <row r="34" spans="1:23" ht="12.75" customHeight="1">
      <c r="A34" s="46" t="s">
        <v>1244</v>
      </c>
      <c r="B34" s="46"/>
      <c r="C34" s="83"/>
      <c r="D34" s="77">
        <v>1563</v>
      </c>
      <c r="E34" s="73">
        <v>0</v>
      </c>
      <c r="F34" s="76">
        <v>8855</v>
      </c>
      <c r="G34" s="75"/>
      <c r="H34" s="77"/>
      <c r="I34" s="77"/>
      <c r="J34" s="76">
        <v>8855</v>
      </c>
      <c r="K34" s="75"/>
      <c r="L34" s="75"/>
      <c r="M34" s="77"/>
      <c r="N34" s="76">
        <v>8855</v>
      </c>
      <c r="O34" s="75"/>
      <c r="P34" s="75"/>
      <c r="Q34" s="77"/>
      <c r="R34" s="76">
        <v>8855</v>
      </c>
      <c r="S34" s="75"/>
      <c r="T34" s="75"/>
      <c r="U34" s="77"/>
      <c r="V34" s="76">
        <v>8855</v>
      </c>
      <c r="W34" s="42"/>
    </row>
  </sheetData>
  <pageMargins left="0.11811023622047245" right="0.11811023622047245" top="0.15748031496062992" bottom="0" header="0.31496062992125984" footer="0.31496062992125984"/>
  <pageSetup paperSize="8" scale="66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6784-06BA-479E-A66C-9B20B1C8E710}">
  <sheetPr>
    <tabColor rgb="FF92D050"/>
  </sheetPr>
  <dimension ref="A1:N939"/>
  <sheetViews>
    <sheetView workbookViewId="0"/>
  </sheetViews>
  <sheetFormatPr defaultRowHeight="12.75"/>
  <cols>
    <col min="1" max="1" width="19.5703125" bestFit="1" customWidth="1"/>
    <col min="2" max="2" width="25" bestFit="1" customWidth="1"/>
    <col min="3" max="3" width="29.85546875" bestFit="1" customWidth="1"/>
    <col min="4" max="4" width="24" bestFit="1" customWidth="1"/>
    <col min="5" max="5" width="5.7109375" bestFit="1" customWidth="1"/>
    <col min="6" max="6" width="8" bestFit="1" customWidth="1"/>
    <col min="8" max="13" width="8.7109375" bestFit="1" customWidth="1"/>
    <col min="14" max="14" width="36.85546875" bestFit="1" customWidth="1"/>
  </cols>
  <sheetData>
    <row r="1" spans="1:14" ht="38.25">
      <c r="A1" s="61" t="s">
        <v>347</v>
      </c>
      <c r="B1" s="61" t="s">
        <v>1</v>
      </c>
      <c r="C1" s="61" t="s">
        <v>348</v>
      </c>
      <c r="D1" s="61" t="s">
        <v>349</v>
      </c>
      <c r="E1" s="52" t="s">
        <v>4</v>
      </c>
      <c r="F1" s="52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4" t="s">
        <v>13</v>
      </c>
    </row>
    <row r="2" spans="1:14">
      <c r="A2" s="55" t="s">
        <v>14</v>
      </c>
      <c r="B2" s="55" t="s">
        <v>25</v>
      </c>
      <c r="C2" s="55" t="s">
        <v>350</v>
      </c>
      <c r="D2" s="55" t="s">
        <v>351</v>
      </c>
      <c r="E2" s="56" t="s">
        <v>28</v>
      </c>
      <c r="F2" s="56">
        <v>278</v>
      </c>
      <c r="G2" s="56" t="s">
        <v>19</v>
      </c>
      <c r="H2" s="57">
        <v>2.9160000000000005E-2</v>
      </c>
      <c r="I2" s="57">
        <v>6.480000000000001E-2</v>
      </c>
      <c r="J2" s="57">
        <v>6.9530400000000006E-2</v>
      </c>
      <c r="K2" s="57">
        <v>7.4606119200000001E-2</v>
      </c>
      <c r="L2" s="57">
        <v>8.0052365901599989E-2</v>
      </c>
      <c r="M2" s="57">
        <v>8.5896188612416782E-2</v>
      </c>
      <c r="N2" s="55"/>
    </row>
    <row r="3" spans="1:14">
      <c r="A3" s="58" t="s">
        <v>14</v>
      </c>
      <c r="B3" s="58" t="s">
        <v>25</v>
      </c>
      <c r="C3" s="58" t="s">
        <v>350</v>
      </c>
      <c r="D3" s="58" t="s">
        <v>352</v>
      </c>
      <c r="E3" s="59" t="s">
        <v>28</v>
      </c>
      <c r="F3" s="59">
        <v>125</v>
      </c>
      <c r="G3" s="59" t="s">
        <v>19</v>
      </c>
      <c r="H3" s="60">
        <v>0.12960000000000002</v>
      </c>
      <c r="I3" s="60">
        <v>0.28800000000000003</v>
      </c>
      <c r="J3" s="60">
        <v>0.30902400000000002</v>
      </c>
      <c r="K3" s="60">
        <v>0.33158275199999998</v>
      </c>
      <c r="L3" s="60">
        <v>0.35578829289599995</v>
      </c>
      <c r="M3" s="60">
        <v>0.38176083827740792</v>
      </c>
      <c r="N3" s="58"/>
    </row>
    <row r="4" spans="1:14">
      <c r="A4" s="55" t="s">
        <v>14</v>
      </c>
      <c r="B4" s="55" t="s">
        <v>25</v>
      </c>
      <c r="C4" s="55" t="s">
        <v>350</v>
      </c>
      <c r="D4" s="55" t="s">
        <v>353</v>
      </c>
      <c r="E4" s="56" t="s">
        <v>31</v>
      </c>
      <c r="F4" s="56">
        <v>125</v>
      </c>
      <c r="G4" s="56" t="s">
        <v>19</v>
      </c>
      <c r="H4" s="57">
        <v>0.23040000000000002</v>
      </c>
      <c r="I4" s="57">
        <v>0.51200000000000001</v>
      </c>
      <c r="J4" s="57">
        <v>0.54681600000000008</v>
      </c>
      <c r="K4" s="57">
        <v>0.58399948800000001</v>
      </c>
      <c r="L4" s="57">
        <v>0.62371145318400012</v>
      </c>
      <c r="M4" s="57">
        <v>0.66612383200051217</v>
      </c>
      <c r="N4" s="55"/>
    </row>
    <row r="5" spans="1:14">
      <c r="A5" s="58" t="s">
        <v>14</v>
      </c>
      <c r="B5" s="58" t="s">
        <v>25</v>
      </c>
      <c r="C5" s="58" t="s">
        <v>354</v>
      </c>
      <c r="D5" s="58" t="s">
        <v>355</v>
      </c>
      <c r="E5" s="59" t="s">
        <v>18</v>
      </c>
      <c r="F5" s="59">
        <v>278</v>
      </c>
      <c r="G5" s="59" t="s">
        <v>19</v>
      </c>
      <c r="H5" s="60">
        <v>9.3959999999999988E-2</v>
      </c>
      <c r="I5" s="60">
        <v>0.20879999999999999</v>
      </c>
      <c r="J5" s="60">
        <v>0.21318479999999998</v>
      </c>
      <c r="K5" s="60">
        <v>0.21766168079999995</v>
      </c>
      <c r="L5" s="60">
        <v>0.22223257609679994</v>
      </c>
      <c r="M5" s="60">
        <v>0.22689946019483273</v>
      </c>
      <c r="N5" s="58"/>
    </row>
    <row r="6" spans="1:14">
      <c r="A6" s="55" t="s">
        <v>14</v>
      </c>
      <c r="B6" s="55" t="s">
        <v>25</v>
      </c>
      <c r="C6" s="55" t="s">
        <v>354</v>
      </c>
      <c r="D6" s="55" t="s">
        <v>356</v>
      </c>
      <c r="E6" s="56" t="s">
        <v>18</v>
      </c>
      <c r="F6" s="56">
        <v>278</v>
      </c>
      <c r="G6" s="56" t="s">
        <v>19</v>
      </c>
      <c r="H6" s="57">
        <v>0.11178</v>
      </c>
      <c r="I6" s="57">
        <v>0.24840000000000001</v>
      </c>
      <c r="J6" s="57">
        <v>0.25442370000000003</v>
      </c>
      <c r="K6" s="57">
        <v>0.26059347472500005</v>
      </c>
      <c r="L6" s="57">
        <v>0.26691286648708135</v>
      </c>
      <c r="M6" s="57">
        <v>0.27338550349939311</v>
      </c>
      <c r="N6" s="55"/>
    </row>
    <row r="7" spans="1:14">
      <c r="A7" s="58" t="s">
        <v>14</v>
      </c>
      <c r="B7" s="58" t="s">
        <v>25</v>
      </c>
      <c r="C7" s="58" t="s">
        <v>354</v>
      </c>
      <c r="D7" s="58" t="s">
        <v>357</v>
      </c>
      <c r="E7" s="59" t="s">
        <v>28</v>
      </c>
      <c r="F7" s="59">
        <v>278</v>
      </c>
      <c r="G7" s="59" t="s">
        <v>19</v>
      </c>
      <c r="H7" s="60">
        <v>4.8600000000000004E-2</v>
      </c>
      <c r="I7" s="60">
        <v>0.10800000000000001</v>
      </c>
      <c r="J7" s="60">
        <v>0.11354400000000001</v>
      </c>
      <c r="K7" s="60">
        <v>0.119372592</v>
      </c>
      <c r="L7" s="60">
        <v>0.12550038505599997</v>
      </c>
      <c r="M7" s="60">
        <v>0.13194273815554131</v>
      </c>
      <c r="N7" s="58"/>
    </row>
    <row r="8" spans="1:14">
      <c r="A8" s="55" t="s">
        <v>14</v>
      </c>
      <c r="B8" s="55" t="s">
        <v>25</v>
      </c>
      <c r="C8" s="55" t="s">
        <v>354</v>
      </c>
      <c r="D8" s="55" t="s">
        <v>358</v>
      </c>
      <c r="E8" s="56" t="s">
        <v>18</v>
      </c>
      <c r="F8" s="56">
        <v>278</v>
      </c>
      <c r="G8" s="56" t="s">
        <v>19</v>
      </c>
      <c r="H8" s="57">
        <v>0.14904000000000001</v>
      </c>
      <c r="I8" s="57">
        <v>0.33119999999999999</v>
      </c>
      <c r="J8" s="57">
        <v>0.33743759999999995</v>
      </c>
      <c r="K8" s="57">
        <v>0.34379267479999986</v>
      </c>
      <c r="L8" s="57">
        <v>0.35026743684206652</v>
      </c>
      <c r="M8" s="57">
        <v>0.35686414023592539</v>
      </c>
      <c r="N8" s="55"/>
    </row>
    <row r="9" spans="1:14">
      <c r="A9" s="58" t="s">
        <v>14</v>
      </c>
      <c r="B9" s="58" t="s">
        <v>25</v>
      </c>
      <c r="C9" s="58" t="s">
        <v>354</v>
      </c>
      <c r="D9" s="58" t="s">
        <v>359</v>
      </c>
      <c r="E9" s="59" t="s">
        <v>28</v>
      </c>
      <c r="F9" s="59">
        <v>278</v>
      </c>
      <c r="G9" s="59" t="s">
        <v>19</v>
      </c>
      <c r="H9" s="60">
        <v>9.2340000000000005E-2</v>
      </c>
      <c r="I9" s="60">
        <v>0.20519999999999999</v>
      </c>
      <c r="J9" s="60">
        <v>0.21601147500000001</v>
      </c>
      <c r="K9" s="60">
        <v>0.2273925795890625</v>
      </c>
      <c r="L9" s="60">
        <v>0.23937332612616125</v>
      </c>
      <c r="M9" s="60">
        <v>0.25198530824643334</v>
      </c>
      <c r="N9" s="58"/>
    </row>
    <row r="10" spans="1:14">
      <c r="A10" s="55" t="s">
        <v>14</v>
      </c>
      <c r="B10" s="55" t="s">
        <v>25</v>
      </c>
      <c r="C10" s="55" t="s">
        <v>354</v>
      </c>
      <c r="D10" s="55" t="s">
        <v>360</v>
      </c>
      <c r="E10" s="56" t="s">
        <v>28</v>
      </c>
      <c r="F10" s="56">
        <v>278</v>
      </c>
      <c r="G10" s="56" t="s">
        <v>19</v>
      </c>
      <c r="H10" s="57">
        <v>0.1134</v>
      </c>
      <c r="I10" s="57">
        <v>0.252</v>
      </c>
      <c r="J10" s="57">
        <v>0.26493599999999995</v>
      </c>
      <c r="K10" s="57">
        <v>0.27853604799999998</v>
      </c>
      <c r="L10" s="57">
        <v>0.29283423179733326</v>
      </c>
      <c r="M10" s="57">
        <v>0.30786638902959634</v>
      </c>
      <c r="N10" s="55"/>
    </row>
    <row r="11" spans="1:14">
      <c r="A11" s="58" t="s">
        <v>14</v>
      </c>
      <c r="B11" s="58" t="s">
        <v>25</v>
      </c>
      <c r="C11" s="58" t="s">
        <v>354</v>
      </c>
      <c r="D11" s="58" t="s">
        <v>361</v>
      </c>
      <c r="E11" s="59" t="s">
        <v>31</v>
      </c>
      <c r="F11" s="59">
        <v>139</v>
      </c>
      <c r="G11" s="59" t="s">
        <v>19</v>
      </c>
      <c r="H11" s="60">
        <v>0.15876000000000001</v>
      </c>
      <c r="I11" s="60">
        <v>0.3528</v>
      </c>
      <c r="J11" s="60">
        <v>0.37626120000000002</v>
      </c>
      <c r="K11" s="60">
        <v>0.40128256980000004</v>
      </c>
      <c r="L11" s="60">
        <v>0.42796786069170006</v>
      </c>
      <c r="M11" s="60">
        <v>0.45642772342769811</v>
      </c>
      <c r="N11" s="58"/>
    </row>
    <row r="12" spans="1:14">
      <c r="A12" s="55" t="s">
        <v>14</v>
      </c>
      <c r="B12" s="55" t="s">
        <v>25</v>
      </c>
      <c r="C12" s="55" t="s">
        <v>354</v>
      </c>
      <c r="D12" s="55" t="s">
        <v>362</v>
      </c>
      <c r="E12" s="56" t="s">
        <v>18</v>
      </c>
      <c r="F12" s="56">
        <v>333</v>
      </c>
      <c r="G12" s="56" t="s">
        <v>19</v>
      </c>
      <c r="H12" s="57">
        <v>2.9699999999999997E-2</v>
      </c>
      <c r="I12" s="57">
        <v>6.6000000000000003E-2</v>
      </c>
      <c r="J12" s="57">
        <v>6.7242999999999997E-2</v>
      </c>
      <c r="K12" s="57">
        <v>6.8509409833333326E-2</v>
      </c>
      <c r="L12" s="57">
        <v>6.9799670385194426E-2</v>
      </c>
      <c r="M12" s="57">
        <v>7.1114230844115583E-2</v>
      </c>
      <c r="N12" s="55"/>
    </row>
    <row r="13" spans="1:14">
      <c r="A13" s="58" t="s">
        <v>14</v>
      </c>
      <c r="B13" s="58" t="s">
        <v>25</v>
      </c>
      <c r="C13" s="58" t="s">
        <v>354</v>
      </c>
      <c r="D13" s="58" t="s">
        <v>363</v>
      </c>
      <c r="E13" s="59" t="s">
        <v>18</v>
      </c>
      <c r="F13" s="59">
        <v>278</v>
      </c>
      <c r="G13" s="59" t="s">
        <v>19</v>
      </c>
      <c r="H13" s="60">
        <v>0.18306</v>
      </c>
      <c r="I13" s="60">
        <v>0.40679999999999999</v>
      </c>
      <c r="J13" s="60">
        <v>0.41005439999999999</v>
      </c>
      <c r="K13" s="60">
        <v>0.41333483520000003</v>
      </c>
      <c r="L13" s="60">
        <v>0.41664151388159998</v>
      </c>
      <c r="M13" s="60">
        <v>0.41997464599265277</v>
      </c>
      <c r="N13" s="58"/>
    </row>
    <row r="14" spans="1:14">
      <c r="A14" s="55" t="s">
        <v>14</v>
      </c>
      <c r="B14" s="55" t="s">
        <v>25</v>
      </c>
      <c r="C14" s="55" t="s">
        <v>364</v>
      </c>
      <c r="D14" s="55" t="s">
        <v>365</v>
      </c>
      <c r="E14" s="56" t="s">
        <v>31</v>
      </c>
      <c r="F14" s="56">
        <v>278</v>
      </c>
      <c r="G14" s="56" t="s">
        <v>19</v>
      </c>
      <c r="H14" s="57">
        <v>0.21221999999999996</v>
      </c>
      <c r="I14" s="57">
        <v>0.47159999999999996</v>
      </c>
      <c r="J14" s="57">
        <v>0.50131079999999995</v>
      </c>
      <c r="K14" s="57">
        <v>0.53289338040000001</v>
      </c>
      <c r="L14" s="57">
        <v>0.56646566336519999</v>
      </c>
      <c r="M14" s="57">
        <v>0.60215300015720752</v>
      </c>
      <c r="N14" s="55"/>
    </row>
    <row r="15" spans="1:14">
      <c r="A15" s="58" t="s">
        <v>14</v>
      </c>
      <c r="B15" s="58" t="s">
        <v>25</v>
      </c>
      <c r="C15" s="58" t="s">
        <v>364</v>
      </c>
      <c r="D15" s="58" t="s">
        <v>366</v>
      </c>
      <c r="E15" s="59" t="s">
        <v>28</v>
      </c>
      <c r="F15" s="59">
        <v>146</v>
      </c>
      <c r="G15" s="59" t="s">
        <v>19</v>
      </c>
      <c r="H15" s="60">
        <v>0.11416500000000002</v>
      </c>
      <c r="I15" s="60">
        <v>0.25370000000000004</v>
      </c>
      <c r="J15" s="60">
        <v>0.27222010000000002</v>
      </c>
      <c r="K15" s="60">
        <v>0.29209216730000004</v>
      </c>
      <c r="L15" s="60">
        <v>0.31341489551289997</v>
      </c>
      <c r="M15" s="60">
        <v>0.33629418288534169</v>
      </c>
      <c r="N15" s="58"/>
    </row>
    <row r="16" spans="1:14">
      <c r="A16" s="55" t="s">
        <v>14</v>
      </c>
      <c r="B16" s="55" t="s">
        <v>25</v>
      </c>
      <c r="C16" s="55" t="s">
        <v>364</v>
      </c>
      <c r="D16" s="55" t="s">
        <v>367</v>
      </c>
      <c r="E16" s="56" t="s">
        <v>18</v>
      </c>
      <c r="F16" s="56">
        <v>278</v>
      </c>
      <c r="G16" s="56" t="s">
        <v>19</v>
      </c>
      <c r="H16" s="57">
        <v>5.8320000000000011E-2</v>
      </c>
      <c r="I16" s="57">
        <v>0.12960000000000002</v>
      </c>
      <c r="J16" s="57">
        <v>0.13274280000000002</v>
      </c>
      <c r="K16" s="57">
        <v>0.13596181290000003</v>
      </c>
      <c r="L16" s="57">
        <v>0.13925888686282506</v>
      </c>
      <c r="M16" s="57">
        <v>0.14263591486924856</v>
      </c>
      <c r="N16" s="55"/>
    </row>
    <row r="17" spans="1:14">
      <c r="A17" s="58" t="s">
        <v>14</v>
      </c>
      <c r="B17" s="58" t="s">
        <v>25</v>
      </c>
      <c r="C17" s="58" t="s">
        <v>364</v>
      </c>
      <c r="D17" s="58" t="s">
        <v>368</v>
      </c>
      <c r="E17" s="59" t="s">
        <v>31</v>
      </c>
      <c r="F17" s="59">
        <v>181</v>
      </c>
      <c r="G17" s="59" t="s">
        <v>19</v>
      </c>
      <c r="H17" s="60">
        <v>0.12460500000000002</v>
      </c>
      <c r="I17" s="60">
        <v>0.27690000000000003</v>
      </c>
      <c r="J17" s="60">
        <v>0.29531384999999999</v>
      </c>
      <c r="K17" s="60">
        <v>0.31495222102500003</v>
      </c>
      <c r="L17" s="60">
        <v>0.33589654372316252</v>
      </c>
      <c r="M17" s="60">
        <v>0.35823366388075284</v>
      </c>
      <c r="N17" s="58"/>
    </row>
    <row r="18" spans="1:14">
      <c r="A18" s="55" t="s">
        <v>14</v>
      </c>
      <c r="B18" s="55" t="s">
        <v>25</v>
      </c>
      <c r="C18" s="55" t="s">
        <v>364</v>
      </c>
      <c r="D18" s="55" t="s">
        <v>369</v>
      </c>
      <c r="E18" s="56" t="s">
        <v>28</v>
      </c>
      <c r="F18" s="56">
        <v>278</v>
      </c>
      <c r="G18" s="56" t="s">
        <v>19</v>
      </c>
      <c r="H18" s="57">
        <v>2.2680000000000002E-2</v>
      </c>
      <c r="I18" s="57">
        <v>5.04E-2</v>
      </c>
      <c r="J18" s="57">
        <v>5.2768800000000012E-2</v>
      </c>
      <c r="K18" s="57">
        <v>5.5248933600000022E-2</v>
      </c>
      <c r="L18" s="57">
        <v>5.7845633479200027E-2</v>
      </c>
      <c r="M18" s="57">
        <v>6.0564378252722435E-2</v>
      </c>
      <c r="N18" s="55"/>
    </row>
    <row r="19" spans="1:14">
      <c r="A19" s="58" t="s">
        <v>14</v>
      </c>
      <c r="B19" s="58" t="s">
        <v>25</v>
      </c>
      <c r="C19" s="58" t="s">
        <v>364</v>
      </c>
      <c r="D19" s="58" t="s">
        <v>370</v>
      </c>
      <c r="E19" s="59" t="s">
        <v>18</v>
      </c>
      <c r="F19" s="59">
        <v>347</v>
      </c>
      <c r="G19" s="59" t="s">
        <v>19</v>
      </c>
      <c r="H19" s="60">
        <v>0.16586999999999999</v>
      </c>
      <c r="I19" s="60">
        <v>0.36859999999999998</v>
      </c>
      <c r="J19" s="60">
        <v>0.37634059999999997</v>
      </c>
      <c r="K19" s="60">
        <v>0.38424375259999999</v>
      </c>
      <c r="L19" s="60">
        <v>0.39231287140459997</v>
      </c>
      <c r="M19" s="60">
        <v>0.40055144170409657</v>
      </c>
      <c r="N19" s="58"/>
    </row>
    <row r="20" spans="1:14">
      <c r="A20" s="55" t="s">
        <v>14</v>
      </c>
      <c r="B20" s="55" t="s">
        <v>25</v>
      </c>
      <c r="C20" s="55" t="s">
        <v>364</v>
      </c>
      <c r="D20" s="55" t="s">
        <v>371</v>
      </c>
      <c r="E20" s="56" t="s">
        <v>28</v>
      </c>
      <c r="F20" s="56">
        <v>278</v>
      </c>
      <c r="G20" s="56" t="s">
        <v>19</v>
      </c>
      <c r="H20" s="57">
        <v>7.9380000000000006E-2</v>
      </c>
      <c r="I20" s="57">
        <v>0.1764</v>
      </c>
      <c r="J20" s="57">
        <v>0.18510774545454547</v>
      </c>
      <c r="K20" s="57">
        <v>0.19424533688925624</v>
      </c>
      <c r="L20" s="57">
        <v>0.20383399306478955</v>
      </c>
      <c r="M20" s="57">
        <v>0.21389598017698785</v>
      </c>
      <c r="N20" s="55"/>
    </row>
    <row r="21" spans="1:14">
      <c r="A21" s="58" t="s">
        <v>14</v>
      </c>
      <c r="B21" s="58" t="s">
        <v>25</v>
      </c>
      <c r="C21" s="58" t="s">
        <v>364</v>
      </c>
      <c r="D21" s="58" t="s">
        <v>372</v>
      </c>
      <c r="E21" s="59" t="s">
        <v>31</v>
      </c>
      <c r="F21" s="59">
        <v>208</v>
      </c>
      <c r="G21" s="59" t="s">
        <v>19</v>
      </c>
      <c r="H21" s="60">
        <v>0.26568000000000003</v>
      </c>
      <c r="I21" s="60">
        <v>0.59040000000000004</v>
      </c>
      <c r="J21" s="60">
        <v>0.62781386666666661</v>
      </c>
      <c r="K21" s="60">
        <v>0.66759866392098755</v>
      </c>
      <c r="L21" s="60">
        <v>0.70990463851242491</v>
      </c>
      <c r="M21" s="60">
        <v>0.75489155838260114</v>
      </c>
      <c r="N21" s="58"/>
    </row>
    <row r="22" spans="1:14">
      <c r="A22" s="55" t="s">
        <v>14</v>
      </c>
      <c r="B22" s="55" t="s">
        <v>25</v>
      </c>
      <c r="C22" s="55" t="s">
        <v>373</v>
      </c>
      <c r="D22" s="55" t="s">
        <v>374</v>
      </c>
      <c r="E22" s="56" t="s">
        <v>28</v>
      </c>
      <c r="F22" s="56">
        <v>139</v>
      </c>
      <c r="G22" s="56" t="s">
        <v>19</v>
      </c>
      <c r="H22" s="57">
        <v>0.14904000000000001</v>
      </c>
      <c r="I22" s="57">
        <v>0.33119999999999999</v>
      </c>
      <c r="J22" s="57">
        <v>0.34640759999999998</v>
      </c>
      <c r="K22" s="57">
        <v>0.3623134823000001</v>
      </c>
      <c r="L22" s="57">
        <v>0.37894970969560854</v>
      </c>
      <c r="M22" s="57">
        <v>0.39634981719913193</v>
      </c>
      <c r="N22" s="55"/>
    </row>
    <row r="23" spans="1:14">
      <c r="A23" s="58" t="s">
        <v>14</v>
      </c>
      <c r="B23" s="58" t="s">
        <v>25</v>
      </c>
      <c r="C23" s="58" t="s">
        <v>373</v>
      </c>
      <c r="D23" s="58" t="s">
        <v>375</v>
      </c>
      <c r="E23" s="59" t="s">
        <v>31</v>
      </c>
      <c r="F23" s="59">
        <v>139</v>
      </c>
      <c r="G23" s="59" t="s">
        <v>19</v>
      </c>
      <c r="H23" s="60">
        <v>0.15876000000000001</v>
      </c>
      <c r="I23" s="60">
        <v>0.3528</v>
      </c>
      <c r="J23" s="60">
        <v>0.37243920000000003</v>
      </c>
      <c r="K23" s="60">
        <v>0.39317164880000005</v>
      </c>
      <c r="L23" s="60">
        <v>0.41505820391653342</v>
      </c>
      <c r="M23" s="60">
        <v>0.43816311060122054</v>
      </c>
      <c r="N23" s="58"/>
    </row>
    <row r="24" spans="1:14">
      <c r="A24" s="55" t="s">
        <v>14</v>
      </c>
      <c r="B24" s="55" t="s">
        <v>25</v>
      </c>
      <c r="C24" s="55" t="s">
        <v>373</v>
      </c>
      <c r="D24" s="55" t="s">
        <v>376</v>
      </c>
      <c r="E24" s="56" t="s">
        <v>31</v>
      </c>
      <c r="F24" s="56">
        <v>278</v>
      </c>
      <c r="G24" s="56" t="s">
        <v>19</v>
      </c>
      <c r="H24" s="57">
        <v>5.9892086330935256E-2</v>
      </c>
      <c r="I24" s="57">
        <v>0.13309352517985612</v>
      </c>
      <c r="J24" s="57">
        <v>0.14088689048760994</v>
      </c>
      <c r="K24" s="57">
        <v>0.14913660063060669</v>
      </c>
      <c r="L24" s="57">
        <v>0.15786937713419888</v>
      </c>
      <c r="M24" s="57">
        <v>0.16711350621750143</v>
      </c>
      <c r="N24" s="55"/>
    </row>
    <row r="25" spans="1:14">
      <c r="A25" s="58" t="s">
        <v>14</v>
      </c>
      <c r="B25" s="58" t="s">
        <v>25</v>
      </c>
      <c r="C25" s="58" t="s">
        <v>373</v>
      </c>
      <c r="D25" s="58" t="s">
        <v>377</v>
      </c>
      <c r="E25" s="59" t="s">
        <v>31</v>
      </c>
      <c r="F25" s="59">
        <v>139</v>
      </c>
      <c r="G25" s="59" t="s">
        <v>19</v>
      </c>
      <c r="H25" s="60">
        <v>0.16847999999999999</v>
      </c>
      <c r="I25" s="60">
        <v>0.37439999999999996</v>
      </c>
      <c r="J25" s="60">
        <v>0.3973064727272726</v>
      </c>
      <c r="K25" s="60">
        <v>0.42161440510413201</v>
      </c>
      <c r="L25" s="60">
        <v>0.44740954098004837</v>
      </c>
      <c r="M25" s="60">
        <v>0.47478287016910031</v>
      </c>
      <c r="N25" s="58"/>
    </row>
    <row r="26" spans="1:14">
      <c r="A26" s="55" t="s">
        <v>14</v>
      </c>
      <c r="B26" s="55" t="s">
        <v>25</v>
      </c>
      <c r="C26" s="55" t="s">
        <v>378</v>
      </c>
      <c r="D26" s="55" t="s">
        <v>379</v>
      </c>
      <c r="E26" s="56" t="s">
        <v>28</v>
      </c>
      <c r="F26" s="56">
        <v>139</v>
      </c>
      <c r="G26" s="56" t="s">
        <v>19</v>
      </c>
      <c r="H26" s="57">
        <v>0.12960000000000002</v>
      </c>
      <c r="I26" s="57">
        <v>0.28800000000000003</v>
      </c>
      <c r="J26" s="57">
        <v>0.30051490909090911</v>
      </c>
      <c r="K26" s="57">
        <v>0.31357364786776859</v>
      </c>
      <c r="L26" s="57">
        <v>0.32719984820238612</v>
      </c>
      <c r="M26" s="57">
        <v>0.3414181688788171</v>
      </c>
      <c r="N26" s="55"/>
    </row>
    <row r="27" spans="1:14">
      <c r="A27" s="58" t="s">
        <v>14</v>
      </c>
      <c r="B27" s="58" t="s">
        <v>25</v>
      </c>
      <c r="C27" s="58" t="s">
        <v>378</v>
      </c>
      <c r="D27" s="58" t="s">
        <v>380</v>
      </c>
      <c r="E27" s="59" t="s">
        <v>28</v>
      </c>
      <c r="F27" s="59">
        <v>278</v>
      </c>
      <c r="G27" s="59" t="s">
        <v>19</v>
      </c>
      <c r="H27" s="60">
        <v>0.11664000000000002</v>
      </c>
      <c r="I27" s="60">
        <v>0.25920000000000004</v>
      </c>
      <c r="J27" s="60">
        <v>0.26969759999999998</v>
      </c>
      <c r="K27" s="60">
        <v>0.28062035279999997</v>
      </c>
      <c r="L27" s="60">
        <v>0.2919854770884</v>
      </c>
      <c r="M27" s="60">
        <v>0.30381088891048019</v>
      </c>
      <c r="N27" s="58"/>
    </row>
    <row r="28" spans="1:14">
      <c r="A28" s="55" t="s">
        <v>14</v>
      </c>
      <c r="B28" s="55" t="s">
        <v>25</v>
      </c>
      <c r="C28" s="55" t="s">
        <v>378</v>
      </c>
      <c r="D28" s="55" t="s">
        <v>381</v>
      </c>
      <c r="E28" s="56" t="s">
        <v>31</v>
      </c>
      <c r="F28" s="56">
        <v>278</v>
      </c>
      <c r="G28" s="56" t="s">
        <v>19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5"/>
    </row>
    <row r="29" spans="1:14">
      <c r="A29" s="58" t="s">
        <v>14</v>
      </c>
      <c r="B29" s="58" t="s">
        <v>25</v>
      </c>
      <c r="C29" s="58" t="s">
        <v>378</v>
      </c>
      <c r="D29" s="58" t="s">
        <v>382</v>
      </c>
      <c r="E29" s="59" t="s">
        <v>31</v>
      </c>
      <c r="F29" s="59">
        <v>278</v>
      </c>
      <c r="G29" s="59" t="s">
        <v>19</v>
      </c>
      <c r="H29" s="60">
        <v>3.7260000000000001E-2</v>
      </c>
      <c r="I29" s="60">
        <v>8.2799999999999999E-2</v>
      </c>
      <c r="J29" s="60">
        <v>8.7947399999999995E-2</v>
      </c>
      <c r="K29" s="60">
        <v>9.3414796699999997E-2</v>
      </c>
      <c r="L29" s="60">
        <v>9.9222083228183336E-2</v>
      </c>
      <c r="M29" s="60">
        <v>0.10539038940220208</v>
      </c>
      <c r="N29" s="58"/>
    </row>
    <row r="30" spans="1:14">
      <c r="A30" s="55" t="s">
        <v>14</v>
      </c>
      <c r="B30" s="55" t="s">
        <v>25</v>
      </c>
      <c r="C30" s="55" t="s">
        <v>378</v>
      </c>
      <c r="D30" s="55" t="s">
        <v>383</v>
      </c>
      <c r="E30" s="56" t="s">
        <v>28</v>
      </c>
      <c r="F30" s="56">
        <v>222</v>
      </c>
      <c r="G30" s="56" t="s">
        <v>19</v>
      </c>
      <c r="H30" s="57">
        <v>4.6574999999999998E-2</v>
      </c>
      <c r="I30" s="57">
        <v>0.10349999999999999</v>
      </c>
      <c r="J30" s="57">
        <v>0.10853268749999997</v>
      </c>
      <c r="K30" s="57">
        <v>0.11381008942968746</v>
      </c>
      <c r="L30" s="57">
        <v>0.11934410502820601</v>
      </c>
      <c r="M30" s="57">
        <v>0.12514721213520252</v>
      </c>
      <c r="N30" s="55"/>
    </row>
    <row r="31" spans="1:14">
      <c r="A31" s="58" t="s">
        <v>14</v>
      </c>
      <c r="B31" s="58" t="s">
        <v>25</v>
      </c>
      <c r="C31" s="58" t="s">
        <v>378</v>
      </c>
      <c r="D31" s="58" t="s">
        <v>384</v>
      </c>
      <c r="E31" s="59" t="s">
        <v>28</v>
      </c>
      <c r="F31" s="59">
        <v>139</v>
      </c>
      <c r="G31" s="59" t="s">
        <v>19</v>
      </c>
      <c r="H31" s="60">
        <v>9.7200000000000009E-2</v>
      </c>
      <c r="I31" s="60">
        <v>0.21600000000000003</v>
      </c>
      <c r="J31" s="60">
        <v>0.22708800000000001</v>
      </c>
      <c r="K31" s="60">
        <v>0.238745184</v>
      </c>
      <c r="L31" s="60">
        <v>0.25100077011199995</v>
      </c>
      <c r="M31" s="60">
        <v>0.26388547631108261</v>
      </c>
      <c r="N31" s="58"/>
    </row>
    <row r="32" spans="1:14">
      <c r="A32" s="55" t="s">
        <v>14</v>
      </c>
      <c r="B32" s="55" t="s">
        <v>25</v>
      </c>
      <c r="C32" s="55" t="s">
        <v>378</v>
      </c>
      <c r="D32" s="55" t="s">
        <v>385</v>
      </c>
      <c r="E32" s="56" t="s">
        <v>28</v>
      </c>
      <c r="F32" s="56">
        <v>139</v>
      </c>
      <c r="G32" s="56" t="s">
        <v>19</v>
      </c>
      <c r="H32" s="57">
        <v>5.1840000000000004E-2</v>
      </c>
      <c r="I32" s="57">
        <v>0.1152</v>
      </c>
      <c r="J32" s="57">
        <v>0.12111359999999997</v>
      </c>
      <c r="K32" s="57">
        <v>0.12733076479999997</v>
      </c>
      <c r="L32" s="57">
        <v>0.13386707739306661</v>
      </c>
      <c r="M32" s="57">
        <v>0.14073892069924404</v>
      </c>
      <c r="N32" s="55"/>
    </row>
    <row r="33" spans="1:14">
      <c r="A33" s="58" t="s">
        <v>14</v>
      </c>
      <c r="B33" s="58" t="s">
        <v>25</v>
      </c>
      <c r="C33" s="58" t="s">
        <v>378</v>
      </c>
      <c r="D33" s="58" t="s">
        <v>386</v>
      </c>
      <c r="E33" s="59" t="s">
        <v>28</v>
      </c>
      <c r="F33" s="59">
        <v>139</v>
      </c>
      <c r="G33" s="59" t="s">
        <v>19</v>
      </c>
      <c r="H33" s="60">
        <v>0.14580000000000001</v>
      </c>
      <c r="I33" s="60">
        <v>0.32400000000000001</v>
      </c>
      <c r="J33" s="60">
        <v>0.34063199999999993</v>
      </c>
      <c r="K33" s="60">
        <v>0.35811777599999994</v>
      </c>
      <c r="L33" s="60">
        <v>0.37650115516799987</v>
      </c>
      <c r="M33" s="60">
        <v>0.39582821446662381</v>
      </c>
      <c r="N33" s="58"/>
    </row>
    <row r="34" spans="1:14">
      <c r="A34" s="55" t="s">
        <v>14</v>
      </c>
      <c r="B34" s="55" t="s">
        <v>25</v>
      </c>
      <c r="C34" s="55" t="s">
        <v>387</v>
      </c>
      <c r="D34" s="55" t="s">
        <v>388</v>
      </c>
      <c r="E34" s="56" t="s">
        <v>28</v>
      </c>
      <c r="F34" s="56">
        <v>174</v>
      </c>
      <c r="G34" s="56" t="s">
        <v>19</v>
      </c>
      <c r="H34" s="57">
        <v>0.15812999999999999</v>
      </c>
      <c r="I34" s="57">
        <v>0.35139999999999999</v>
      </c>
      <c r="J34" s="57">
        <v>0.36726320000000001</v>
      </c>
      <c r="K34" s="57">
        <v>0.38384251017142856</v>
      </c>
      <c r="L34" s="57">
        <v>0.40117025777345305</v>
      </c>
      <c r="M34" s="57">
        <v>0.41928022941008325</v>
      </c>
      <c r="N34" s="55"/>
    </row>
    <row r="35" spans="1:14">
      <c r="A35" s="58" t="s">
        <v>14</v>
      </c>
      <c r="B35" s="58" t="s">
        <v>25</v>
      </c>
      <c r="C35" s="58" t="s">
        <v>387</v>
      </c>
      <c r="D35" s="58" t="s">
        <v>369</v>
      </c>
      <c r="E35" s="59" t="s">
        <v>18</v>
      </c>
      <c r="F35" s="59">
        <v>278</v>
      </c>
      <c r="G35" s="59" t="s">
        <v>19</v>
      </c>
      <c r="H35" s="60">
        <v>3.2400000000000005E-2</v>
      </c>
      <c r="I35" s="60">
        <v>7.2000000000000008E-2</v>
      </c>
      <c r="J35" s="60">
        <v>7.2576000000000002E-2</v>
      </c>
      <c r="K35" s="60">
        <v>7.3156607999999998E-2</v>
      </c>
      <c r="L35" s="60">
        <v>7.3741860864000003E-2</v>
      </c>
      <c r="M35" s="60">
        <v>7.4331795750912005E-2</v>
      </c>
      <c r="N35" s="58"/>
    </row>
    <row r="36" spans="1:14">
      <c r="A36" s="55" t="s">
        <v>14</v>
      </c>
      <c r="B36" s="55" t="s">
        <v>25</v>
      </c>
      <c r="C36" s="55" t="s">
        <v>387</v>
      </c>
      <c r="D36" s="55" t="s">
        <v>389</v>
      </c>
      <c r="E36" s="56" t="s">
        <v>31</v>
      </c>
      <c r="F36" s="56">
        <v>139</v>
      </c>
      <c r="G36" s="56" t="s">
        <v>19</v>
      </c>
      <c r="H36" s="57">
        <v>7.4520000000000003E-2</v>
      </c>
      <c r="I36" s="57">
        <v>0.1656</v>
      </c>
      <c r="J36" s="57">
        <v>0.17589479999999999</v>
      </c>
      <c r="K36" s="57">
        <v>0.18682959339999999</v>
      </c>
      <c r="L36" s="57">
        <v>0.19844416645636667</v>
      </c>
      <c r="M36" s="57">
        <v>0.21078077880440416</v>
      </c>
      <c r="N36" s="55"/>
    </row>
    <row r="37" spans="1:14">
      <c r="A37" s="58" t="s">
        <v>14</v>
      </c>
      <c r="B37" s="58" t="s">
        <v>43</v>
      </c>
      <c r="C37" s="58" t="s">
        <v>390</v>
      </c>
      <c r="D37" s="58" t="s">
        <v>391</v>
      </c>
      <c r="E37" s="59" t="s">
        <v>28</v>
      </c>
      <c r="F37" s="59">
        <v>83</v>
      </c>
      <c r="G37" s="59" t="s">
        <v>19</v>
      </c>
      <c r="H37" s="60">
        <v>0.24299999999999999</v>
      </c>
      <c r="I37" s="60">
        <v>0.54</v>
      </c>
      <c r="J37" s="60">
        <v>0.57942000000000005</v>
      </c>
      <c r="K37" s="60">
        <v>0.62171765999999995</v>
      </c>
      <c r="L37" s="60">
        <v>0.66710304917999996</v>
      </c>
      <c r="M37" s="60">
        <v>0.71580157177013992</v>
      </c>
      <c r="N37" s="58"/>
    </row>
    <row r="38" spans="1:14">
      <c r="A38" s="55" t="s">
        <v>14</v>
      </c>
      <c r="B38" s="55" t="s">
        <v>43</v>
      </c>
      <c r="C38" s="55" t="s">
        <v>390</v>
      </c>
      <c r="D38" s="55" t="s">
        <v>392</v>
      </c>
      <c r="E38" s="56" t="s">
        <v>31</v>
      </c>
      <c r="F38" s="56">
        <v>118</v>
      </c>
      <c r="G38" s="56" t="s">
        <v>19</v>
      </c>
      <c r="H38" s="57">
        <v>0.14485500000000001</v>
      </c>
      <c r="I38" s="57">
        <v>0.32189999999999996</v>
      </c>
      <c r="J38" s="57">
        <v>0.34307386666666667</v>
      </c>
      <c r="K38" s="57">
        <v>0.36564050322962971</v>
      </c>
      <c r="L38" s="57">
        <v>0.38969152299762322</v>
      </c>
      <c r="M38" s="57">
        <v>0.41532456539924467</v>
      </c>
      <c r="N38" s="55"/>
    </row>
    <row r="39" spans="1:14">
      <c r="A39" s="58" t="s">
        <v>14</v>
      </c>
      <c r="B39" s="58" t="s">
        <v>43</v>
      </c>
      <c r="C39" s="58" t="s">
        <v>393</v>
      </c>
      <c r="D39" s="58" t="s">
        <v>394</v>
      </c>
      <c r="E39" s="59" t="s">
        <v>28</v>
      </c>
      <c r="F39" s="59">
        <v>278</v>
      </c>
      <c r="G39" s="59" t="s">
        <v>19</v>
      </c>
      <c r="H39" s="60">
        <v>3.8880000000000005E-2</v>
      </c>
      <c r="I39" s="60">
        <v>8.6400000000000005E-2</v>
      </c>
      <c r="J39" s="60">
        <v>9.0835200000000005E-2</v>
      </c>
      <c r="K39" s="60">
        <v>9.5498073599999997E-2</v>
      </c>
      <c r="L39" s="60">
        <v>0.10040030804479999</v>
      </c>
      <c r="M39" s="60">
        <v>0.10555419052443303</v>
      </c>
      <c r="N39" s="58"/>
    </row>
    <row r="40" spans="1:14">
      <c r="A40" s="55" t="s">
        <v>14</v>
      </c>
      <c r="B40" s="55" t="s">
        <v>43</v>
      </c>
      <c r="C40" s="55" t="s">
        <v>393</v>
      </c>
      <c r="D40" s="55" t="s">
        <v>395</v>
      </c>
      <c r="E40" s="56" t="s">
        <v>28</v>
      </c>
      <c r="F40" s="56">
        <v>139</v>
      </c>
      <c r="G40" s="56" t="s">
        <v>19</v>
      </c>
      <c r="H40" s="57">
        <v>5.1840000000000004E-2</v>
      </c>
      <c r="I40" s="57">
        <v>0.1152</v>
      </c>
      <c r="J40" s="57">
        <v>0.11986559999999999</v>
      </c>
      <c r="K40" s="57">
        <v>0.12472015679999998</v>
      </c>
      <c r="L40" s="57">
        <v>0.12977132315039999</v>
      </c>
      <c r="M40" s="57">
        <v>0.1350270617379912</v>
      </c>
      <c r="N40" s="55"/>
    </row>
    <row r="41" spans="1:14">
      <c r="A41" s="58" t="s">
        <v>14</v>
      </c>
      <c r="B41" s="58" t="s">
        <v>43</v>
      </c>
      <c r="C41" s="58" t="s">
        <v>393</v>
      </c>
      <c r="D41" s="58" t="s">
        <v>396</v>
      </c>
      <c r="E41" s="59" t="s">
        <v>31</v>
      </c>
      <c r="F41" s="59">
        <v>400</v>
      </c>
      <c r="G41" s="59" t="s">
        <v>19</v>
      </c>
      <c r="H41" s="60">
        <v>9.6750000000000003E-2</v>
      </c>
      <c r="I41" s="60">
        <v>0.215</v>
      </c>
      <c r="J41" s="60">
        <v>0.22976333333333332</v>
      </c>
      <c r="K41" s="60">
        <v>0.24554041555555553</v>
      </c>
      <c r="L41" s="60">
        <v>0.26240085742370367</v>
      </c>
      <c r="M41" s="60">
        <v>0.2804190496334647</v>
      </c>
      <c r="N41" s="58"/>
    </row>
    <row r="42" spans="1:14">
      <c r="A42" s="55" t="s">
        <v>14</v>
      </c>
      <c r="B42" s="55" t="s">
        <v>43</v>
      </c>
      <c r="C42" s="55" t="s">
        <v>393</v>
      </c>
      <c r="D42" s="55" t="s">
        <v>397</v>
      </c>
      <c r="E42" s="56" t="s">
        <v>28</v>
      </c>
      <c r="F42" s="56">
        <v>139</v>
      </c>
      <c r="G42" s="56" t="s">
        <v>19</v>
      </c>
      <c r="H42" s="57">
        <v>0.10044</v>
      </c>
      <c r="I42" s="57">
        <v>0.22320000000000001</v>
      </c>
      <c r="J42" s="57">
        <v>0.23465759999999999</v>
      </c>
      <c r="K42" s="57">
        <v>0.24670335679999997</v>
      </c>
      <c r="L42" s="57">
        <v>0.25936746244906661</v>
      </c>
      <c r="M42" s="57">
        <v>0.27268165885478535</v>
      </c>
      <c r="N42" s="55"/>
    </row>
    <row r="43" spans="1:14">
      <c r="A43" s="58" t="s">
        <v>14</v>
      </c>
      <c r="B43" s="58" t="s">
        <v>43</v>
      </c>
      <c r="C43" s="58" t="s">
        <v>393</v>
      </c>
      <c r="D43" s="58" t="s">
        <v>398</v>
      </c>
      <c r="E43" s="59" t="s">
        <v>18</v>
      </c>
      <c r="F43" s="59">
        <v>278</v>
      </c>
      <c r="G43" s="59" t="s">
        <v>19</v>
      </c>
      <c r="H43" s="60">
        <v>0.25272</v>
      </c>
      <c r="I43" s="60">
        <v>0.56159999999999999</v>
      </c>
      <c r="J43" s="60">
        <v>0.57391508571428562</v>
      </c>
      <c r="K43" s="60">
        <v>0.58650022366530596</v>
      </c>
      <c r="L43" s="60">
        <v>0.59936133571282357</v>
      </c>
      <c r="M43" s="60">
        <v>0.6125044735745262</v>
      </c>
      <c r="N43" s="58"/>
    </row>
    <row r="44" spans="1:14">
      <c r="A44" s="55" t="s">
        <v>14</v>
      </c>
      <c r="B44" s="55" t="s">
        <v>43</v>
      </c>
      <c r="C44" s="55" t="s">
        <v>393</v>
      </c>
      <c r="D44" s="55" t="s">
        <v>399</v>
      </c>
      <c r="E44" s="56" t="s">
        <v>31</v>
      </c>
      <c r="F44" s="56">
        <v>278</v>
      </c>
      <c r="G44" s="56" t="s">
        <v>19</v>
      </c>
      <c r="H44" s="57">
        <v>5.5079999999999997E-2</v>
      </c>
      <c r="I44" s="57">
        <v>0.12240000000000001</v>
      </c>
      <c r="J44" s="57">
        <v>0.13000920000000002</v>
      </c>
      <c r="K44" s="57">
        <v>0.1380914386</v>
      </c>
      <c r="L44" s="57">
        <v>0.14667612303296668</v>
      </c>
      <c r="M44" s="57">
        <v>0.15579448868151613</v>
      </c>
      <c r="N44" s="55"/>
    </row>
    <row r="45" spans="1:14">
      <c r="A45" s="58" t="s">
        <v>14</v>
      </c>
      <c r="B45" s="58" t="s">
        <v>43</v>
      </c>
      <c r="C45" s="58" t="s">
        <v>393</v>
      </c>
      <c r="D45" s="58" t="s">
        <v>400</v>
      </c>
      <c r="E45" s="59" t="s">
        <v>28</v>
      </c>
      <c r="F45" s="59">
        <v>139</v>
      </c>
      <c r="G45" s="59" t="s">
        <v>19</v>
      </c>
      <c r="H45" s="60">
        <v>0.12960000000000002</v>
      </c>
      <c r="I45" s="60">
        <v>0.28800000000000003</v>
      </c>
      <c r="J45" s="60">
        <v>0.30902400000000002</v>
      </c>
      <c r="K45" s="60">
        <v>0.33158275199999998</v>
      </c>
      <c r="L45" s="60">
        <v>0.35578829289599995</v>
      </c>
      <c r="M45" s="60">
        <v>0.38176083827740792</v>
      </c>
      <c r="N45" s="58"/>
    </row>
    <row r="46" spans="1:14">
      <c r="A46" s="55" t="s">
        <v>14</v>
      </c>
      <c r="B46" s="55" t="s">
        <v>43</v>
      </c>
      <c r="C46" s="55" t="s">
        <v>401</v>
      </c>
      <c r="D46" s="55" t="s">
        <v>402</v>
      </c>
      <c r="E46" s="56" t="s">
        <v>31</v>
      </c>
      <c r="F46" s="56">
        <v>125</v>
      </c>
      <c r="G46" s="56" t="s">
        <v>19</v>
      </c>
      <c r="H46" s="57">
        <v>0.14760000000000001</v>
      </c>
      <c r="I46" s="57">
        <v>0.32799999999999996</v>
      </c>
      <c r="J46" s="57">
        <v>0.34661399999999998</v>
      </c>
      <c r="K46" s="57">
        <v>0.36628434450000003</v>
      </c>
      <c r="L46" s="57">
        <v>0.38707098105037502</v>
      </c>
      <c r="M46" s="57">
        <v>0.4090372592249838</v>
      </c>
      <c r="N46" s="55"/>
    </row>
    <row r="47" spans="1:14">
      <c r="A47" s="58" t="s">
        <v>14</v>
      </c>
      <c r="B47" s="58" t="s">
        <v>43</v>
      </c>
      <c r="C47" s="58" t="s">
        <v>401</v>
      </c>
      <c r="D47" s="58" t="s">
        <v>403</v>
      </c>
      <c r="E47" s="59" t="s">
        <v>31</v>
      </c>
      <c r="F47" s="59">
        <v>125</v>
      </c>
      <c r="G47" s="59" t="s">
        <v>19</v>
      </c>
      <c r="H47" s="60">
        <v>0.126</v>
      </c>
      <c r="I47" s="60">
        <v>0.28000000000000003</v>
      </c>
      <c r="J47" s="60">
        <v>0.29713090909090906</v>
      </c>
      <c r="K47" s="60">
        <v>0.31530991834710731</v>
      </c>
      <c r="L47" s="60">
        <v>0.33460115244234395</v>
      </c>
      <c r="M47" s="60">
        <v>0.35507265931449822</v>
      </c>
      <c r="N47" s="58"/>
    </row>
    <row r="48" spans="1:14">
      <c r="A48" s="55" t="s">
        <v>14</v>
      </c>
      <c r="B48" s="55" t="s">
        <v>43</v>
      </c>
      <c r="C48" s="55" t="s">
        <v>401</v>
      </c>
      <c r="D48" s="55" t="s">
        <v>404</v>
      </c>
      <c r="E48" s="56" t="s">
        <v>28</v>
      </c>
      <c r="F48" s="56">
        <v>125</v>
      </c>
      <c r="G48" s="56" t="s">
        <v>19</v>
      </c>
      <c r="H48" s="57">
        <v>0.1116</v>
      </c>
      <c r="I48" s="57">
        <v>0.248</v>
      </c>
      <c r="J48" s="57">
        <v>0.25965600000000005</v>
      </c>
      <c r="K48" s="57">
        <v>0.27185983200000008</v>
      </c>
      <c r="L48" s="57">
        <v>0.28463724410400015</v>
      </c>
      <c r="M48" s="57">
        <v>0.29801519457688819</v>
      </c>
      <c r="N48" s="55"/>
    </row>
    <row r="49" spans="1:14">
      <c r="A49" s="58" t="s">
        <v>14</v>
      </c>
      <c r="B49" s="58" t="s">
        <v>43</v>
      </c>
      <c r="C49" s="58" t="s">
        <v>401</v>
      </c>
      <c r="D49" s="58" t="s">
        <v>405</v>
      </c>
      <c r="E49" s="59" t="s">
        <v>31</v>
      </c>
      <c r="F49" s="59">
        <v>125</v>
      </c>
      <c r="G49" s="59" t="s">
        <v>19</v>
      </c>
      <c r="H49" s="60">
        <v>0.14400000000000002</v>
      </c>
      <c r="I49" s="60">
        <v>0.32</v>
      </c>
      <c r="J49" s="60">
        <v>0.34015999999999996</v>
      </c>
      <c r="K49" s="60">
        <v>0.36159007999999992</v>
      </c>
      <c r="L49" s="60">
        <v>0.38437025503999989</v>
      </c>
      <c r="M49" s="60">
        <v>0.40858558110751986</v>
      </c>
      <c r="N49" s="58"/>
    </row>
    <row r="50" spans="1:14">
      <c r="A50" s="55" t="s">
        <v>14</v>
      </c>
      <c r="B50" s="55" t="s">
        <v>43</v>
      </c>
      <c r="C50" s="55" t="s">
        <v>401</v>
      </c>
      <c r="D50" s="55" t="s">
        <v>406</v>
      </c>
      <c r="E50" s="56" t="s">
        <v>18</v>
      </c>
      <c r="F50" s="56">
        <v>278</v>
      </c>
      <c r="G50" s="56" t="s">
        <v>19</v>
      </c>
      <c r="H50" s="57">
        <v>0.17496000000000003</v>
      </c>
      <c r="I50" s="57">
        <v>0.38880000000000003</v>
      </c>
      <c r="J50" s="57">
        <v>0.39191039999999999</v>
      </c>
      <c r="K50" s="57">
        <v>0.39504568320000005</v>
      </c>
      <c r="L50" s="57">
        <v>0.39820604866560005</v>
      </c>
      <c r="M50" s="57">
        <v>0.40139169705492483</v>
      </c>
      <c r="N50" s="55"/>
    </row>
    <row r="51" spans="1:14">
      <c r="A51" s="58" t="s">
        <v>14</v>
      </c>
      <c r="B51" s="58" t="s">
        <v>43</v>
      </c>
      <c r="C51" s="58" t="s">
        <v>401</v>
      </c>
      <c r="D51" s="58" t="s">
        <v>407</v>
      </c>
      <c r="E51" s="59" t="s">
        <v>31</v>
      </c>
      <c r="F51" s="59">
        <v>125</v>
      </c>
      <c r="G51" s="59" t="s">
        <v>19</v>
      </c>
      <c r="H51" s="60">
        <v>0.13320000000000001</v>
      </c>
      <c r="I51" s="60">
        <v>0.29600000000000004</v>
      </c>
      <c r="J51" s="60">
        <v>0.31333244444444452</v>
      </c>
      <c r="K51" s="60">
        <v>0.33167979980246926</v>
      </c>
      <c r="L51" s="60">
        <v>0.35110149474645835</v>
      </c>
      <c r="M51" s="60">
        <v>0.37166043782772329</v>
      </c>
      <c r="N51" s="58"/>
    </row>
    <row r="52" spans="1:14">
      <c r="A52" s="55" t="s">
        <v>14</v>
      </c>
      <c r="B52" s="55" t="s">
        <v>43</v>
      </c>
      <c r="C52" s="55" t="s">
        <v>408</v>
      </c>
      <c r="D52" s="55" t="s">
        <v>409</v>
      </c>
      <c r="E52" s="56" t="s">
        <v>28</v>
      </c>
      <c r="F52" s="56">
        <v>125</v>
      </c>
      <c r="G52" s="56" t="s">
        <v>19</v>
      </c>
      <c r="H52" s="57">
        <v>7.2000000000000008E-2</v>
      </c>
      <c r="I52" s="57">
        <v>0.16</v>
      </c>
      <c r="J52" s="57">
        <v>0.16543999999999998</v>
      </c>
      <c r="K52" s="57">
        <v>0.17106495999999993</v>
      </c>
      <c r="L52" s="57">
        <v>0.17688116863999992</v>
      </c>
      <c r="M52" s="57">
        <v>0.18289512837375987</v>
      </c>
      <c r="N52" s="55"/>
    </row>
    <row r="53" spans="1:14">
      <c r="A53" s="58" t="s">
        <v>14</v>
      </c>
      <c r="B53" s="58" t="s">
        <v>43</v>
      </c>
      <c r="C53" s="58" t="s">
        <v>408</v>
      </c>
      <c r="D53" s="58" t="s">
        <v>410</v>
      </c>
      <c r="E53" s="59" t="s">
        <v>31</v>
      </c>
      <c r="F53" s="59">
        <v>118</v>
      </c>
      <c r="G53" s="59" t="s">
        <v>19</v>
      </c>
      <c r="H53" s="60">
        <v>0.16771500000000003</v>
      </c>
      <c r="I53" s="60">
        <v>0.37270000000000003</v>
      </c>
      <c r="J53" s="60">
        <v>0.39748455000000005</v>
      </c>
      <c r="K53" s="60">
        <v>0.42391727257500006</v>
      </c>
      <c r="L53" s="60">
        <v>0.45210777120123757</v>
      </c>
      <c r="M53" s="60">
        <v>0.48217293798611993</v>
      </c>
      <c r="N53" s="58"/>
    </row>
    <row r="54" spans="1:14">
      <c r="A54" s="55" t="s">
        <v>14</v>
      </c>
      <c r="B54" s="55" t="s">
        <v>43</v>
      </c>
      <c r="C54" s="55" t="s">
        <v>408</v>
      </c>
      <c r="D54" s="55" t="s">
        <v>411</v>
      </c>
      <c r="E54" s="56" t="s">
        <v>28</v>
      </c>
      <c r="F54" s="56">
        <v>125</v>
      </c>
      <c r="G54" s="56" t="s">
        <v>19</v>
      </c>
      <c r="H54" s="57">
        <v>0.16920000000000002</v>
      </c>
      <c r="I54" s="57">
        <v>0.376</v>
      </c>
      <c r="J54" s="57">
        <v>0.39581050000000007</v>
      </c>
      <c r="K54" s="57">
        <v>0.41666476571875</v>
      </c>
      <c r="L54" s="57">
        <v>0.43861779056255662</v>
      </c>
      <c r="M54" s="57">
        <v>0.46172746540282134</v>
      </c>
      <c r="N54" s="55"/>
    </row>
    <row r="55" spans="1:14">
      <c r="A55" s="58" t="s">
        <v>14</v>
      </c>
      <c r="B55" s="58" t="s">
        <v>43</v>
      </c>
      <c r="C55" s="58" t="s">
        <v>408</v>
      </c>
      <c r="D55" s="58" t="s">
        <v>412</v>
      </c>
      <c r="E55" s="59" t="s">
        <v>28</v>
      </c>
      <c r="F55" s="59">
        <v>118</v>
      </c>
      <c r="G55" s="59" t="s">
        <v>19</v>
      </c>
      <c r="H55" s="60">
        <v>0.16771500000000003</v>
      </c>
      <c r="I55" s="60">
        <v>0.37270000000000003</v>
      </c>
      <c r="J55" s="60">
        <v>0.39021690000000009</v>
      </c>
      <c r="K55" s="60">
        <v>0.40855709430000009</v>
      </c>
      <c r="L55" s="60">
        <v>0.42775927773210021</v>
      </c>
      <c r="M55" s="60">
        <v>0.44786396378550897</v>
      </c>
      <c r="N55" s="58"/>
    </row>
    <row r="56" spans="1:14">
      <c r="A56" s="55" t="s">
        <v>14</v>
      </c>
      <c r="B56" s="55" t="s">
        <v>43</v>
      </c>
      <c r="C56" s="55" t="s">
        <v>408</v>
      </c>
      <c r="D56" s="55" t="s">
        <v>413</v>
      </c>
      <c r="E56" s="56" t="s">
        <v>28</v>
      </c>
      <c r="F56" s="56">
        <v>278</v>
      </c>
      <c r="G56" s="56" t="s">
        <v>19</v>
      </c>
      <c r="H56" s="57">
        <v>3.2400000000000005E-2</v>
      </c>
      <c r="I56" s="57">
        <v>7.2000000000000008E-2</v>
      </c>
      <c r="J56" s="57">
        <v>7.4447999999999986E-2</v>
      </c>
      <c r="K56" s="57">
        <v>7.6979231999999967E-2</v>
      </c>
      <c r="L56" s="57">
        <v>7.9596525887999953E-2</v>
      </c>
      <c r="M56" s="57">
        <v>8.2302807768191946E-2</v>
      </c>
      <c r="N56" s="55"/>
    </row>
    <row r="57" spans="1:14">
      <c r="A57" s="58" t="s">
        <v>14</v>
      </c>
      <c r="B57" s="58" t="s">
        <v>52</v>
      </c>
      <c r="C57" s="58" t="s">
        <v>414</v>
      </c>
      <c r="D57" s="58" t="s">
        <v>415</v>
      </c>
      <c r="E57" s="59" t="s">
        <v>28</v>
      </c>
      <c r="F57" s="59">
        <v>118</v>
      </c>
      <c r="G57" s="59" t="s">
        <v>19</v>
      </c>
      <c r="H57" s="60">
        <v>8.7660000000000002E-2</v>
      </c>
      <c r="I57" s="60">
        <v>0.1948</v>
      </c>
      <c r="J57" s="60">
        <v>0.2090204</v>
      </c>
      <c r="K57" s="60">
        <v>0.22427888919999997</v>
      </c>
      <c r="L57" s="60">
        <v>0.24065124811159996</v>
      </c>
      <c r="M57" s="60">
        <v>0.25821878922374675</v>
      </c>
      <c r="N57" s="58"/>
    </row>
    <row r="58" spans="1:14">
      <c r="A58" s="55" t="s">
        <v>14</v>
      </c>
      <c r="B58" s="55" t="s">
        <v>52</v>
      </c>
      <c r="C58" s="55" t="s">
        <v>414</v>
      </c>
      <c r="D58" s="55" t="s">
        <v>416</v>
      </c>
      <c r="E58" s="56" t="s">
        <v>28</v>
      </c>
      <c r="F58" s="56">
        <v>368</v>
      </c>
      <c r="G58" s="56" t="s">
        <v>19</v>
      </c>
      <c r="H58" s="57">
        <v>5.1345000000000002E-2</v>
      </c>
      <c r="I58" s="57">
        <v>0.11410000000000001</v>
      </c>
      <c r="J58" s="57">
        <v>0.11872104999999999</v>
      </c>
      <c r="K58" s="57">
        <v>0.12352925252499998</v>
      </c>
      <c r="L58" s="57">
        <v>0.12853218725226248</v>
      </c>
      <c r="M58" s="57">
        <v>0.13373774083597911</v>
      </c>
      <c r="N58" s="55"/>
    </row>
    <row r="59" spans="1:14">
      <c r="A59" s="58" t="s">
        <v>14</v>
      </c>
      <c r="B59" s="58" t="s">
        <v>52</v>
      </c>
      <c r="C59" s="58" t="s">
        <v>414</v>
      </c>
      <c r="D59" s="58" t="s">
        <v>417</v>
      </c>
      <c r="E59" s="59" t="s">
        <v>31</v>
      </c>
      <c r="F59" s="59">
        <v>118</v>
      </c>
      <c r="G59" s="59" t="s">
        <v>19</v>
      </c>
      <c r="H59" s="60">
        <v>0.12199500000000001</v>
      </c>
      <c r="I59" s="60">
        <v>0.27110000000000001</v>
      </c>
      <c r="J59" s="60">
        <v>0.28736600000000001</v>
      </c>
      <c r="K59" s="60">
        <v>0.30460796000000001</v>
      </c>
      <c r="L59" s="60">
        <v>0.32288443760000007</v>
      </c>
      <c r="M59" s="60">
        <v>0.34225750385600007</v>
      </c>
      <c r="N59" s="58"/>
    </row>
    <row r="60" spans="1:14">
      <c r="A60" s="55" t="s">
        <v>14</v>
      </c>
      <c r="B60" s="55" t="s">
        <v>52</v>
      </c>
      <c r="C60" s="55" t="s">
        <v>414</v>
      </c>
      <c r="D60" s="55" t="s">
        <v>418</v>
      </c>
      <c r="E60" s="56" t="s">
        <v>28</v>
      </c>
      <c r="F60" s="56">
        <v>118</v>
      </c>
      <c r="G60" s="56" t="s">
        <v>19</v>
      </c>
      <c r="H60" s="57">
        <v>0.274455</v>
      </c>
      <c r="I60" s="57">
        <v>0.6099</v>
      </c>
      <c r="J60" s="57">
        <v>0.62697720000000001</v>
      </c>
      <c r="K60" s="57">
        <v>0.64453256160000005</v>
      </c>
      <c r="L60" s="57">
        <v>0.66257947332480016</v>
      </c>
      <c r="M60" s="57">
        <v>0.68113169857789457</v>
      </c>
      <c r="N60" s="55"/>
    </row>
    <row r="61" spans="1:14">
      <c r="A61" s="58" t="s">
        <v>14</v>
      </c>
      <c r="B61" s="58" t="s">
        <v>52</v>
      </c>
      <c r="C61" s="58" t="s">
        <v>414</v>
      </c>
      <c r="D61" s="58" t="s">
        <v>419</v>
      </c>
      <c r="E61" s="59" t="s">
        <v>31</v>
      </c>
      <c r="F61" s="59">
        <v>125</v>
      </c>
      <c r="G61" s="59" t="s">
        <v>19</v>
      </c>
      <c r="H61" s="60">
        <v>0.15479999999999999</v>
      </c>
      <c r="I61" s="60">
        <v>0.34399999999999997</v>
      </c>
      <c r="J61" s="60">
        <v>0.36662755555555554</v>
      </c>
      <c r="K61" s="60">
        <v>0.39074350143209885</v>
      </c>
      <c r="L61" s="60">
        <v>0.4164457406374103</v>
      </c>
      <c r="M61" s="60">
        <v>0.44383861602156005</v>
      </c>
      <c r="N61" s="58"/>
    </row>
    <row r="62" spans="1:14">
      <c r="A62" s="55" t="s">
        <v>14</v>
      </c>
      <c r="B62" s="55" t="s">
        <v>52</v>
      </c>
      <c r="C62" s="55" t="s">
        <v>414</v>
      </c>
      <c r="D62" s="55" t="s">
        <v>420</v>
      </c>
      <c r="E62" s="56" t="s">
        <v>31</v>
      </c>
      <c r="F62" s="56">
        <v>278</v>
      </c>
      <c r="G62" s="56" t="s">
        <v>19</v>
      </c>
      <c r="H62" s="57">
        <v>7.2900000000000006E-2</v>
      </c>
      <c r="I62" s="57">
        <v>0.16200000000000001</v>
      </c>
      <c r="J62" s="57">
        <v>0.17172000000000001</v>
      </c>
      <c r="K62" s="57">
        <v>0.1820232</v>
      </c>
      <c r="L62" s="57">
        <v>0.19294459200000003</v>
      </c>
      <c r="M62" s="57">
        <v>0.20452126752000002</v>
      </c>
      <c r="N62" s="55"/>
    </row>
    <row r="63" spans="1:14">
      <c r="A63" s="58" t="s">
        <v>14</v>
      </c>
      <c r="B63" s="58" t="s">
        <v>52</v>
      </c>
      <c r="C63" s="58" t="s">
        <v>414</v>
      </c>
      <c r="D63" s="58" t="s">
        <v>421</v>
      </c>
      <c r="E63" s="59" t="s">
        <v>31</v>
      </c>
      <c r="F63" s="59">
        <v>125</v>
      </c>
      <c r="G63" s="59" t="s">
        <v>19</v>
      </c>
      <c r="H63" s="60">
        <v>5.7600000000000005E-2</v>
      </c>
      <c r="I63" s="60">
        <v>0.128</v>
      </c>
      <c r="J63" s="60">
        <v>0.13526400000000002</v>
      </c>
      <c r="K63" s="60">
        <v>0.14294023200000003</v>
      </c>
      <c r="L63" s="60">
        <v>0.15105209016600005</v>
      </c>
      <c r="M63" s="60">
        <v>0.15962429628292057</v>
      </c>
      <c r="N63" s="58"/>
    </row>
    <row r="64" spans="1:14">
      <c r="A64" s="55" t="s">
        <v>14</v>
      </c>
      <c r="B64" s="55" t="s">
        <v>52</v>
      </c>
      <c r="C64" s="55" t="s">
        <v>414</v>
      </c>
      <c r="D64" s="55" t="s">
        <v>422</v>
      </c>
      <c r="E64" s="56" t="s">
        <v>28</v>
      </c>
      <c r="F64" s="56">
        <v>278</v>
      </c>
      <c r="G64" s="56" t="s">
        <v>19</v>
      </c>
      <c r="H64" s="57">
        <v>1.6200000000000003E-2</v>
      </c>
      <c r="I64" s="57">
        <v>3.6000000000000004E-2</v>
      </c>
      <c r="J64" s="57">
        <v>3.8628000000000003E-2</v>
      </c>
      <c r="K64" s="57">
        <v>4.1447843999999998E-2</v>
      </c>
      <c r="L64" s="57">
        <v>4.4473536611999993E-2</v>
      </c>
      <c r="M64" s="57">
        <v>4.772010478467599E-2</v>
      </c>
      <c r="N64" s="55"/>
    </row>
    <row r="65" spans="1:14">
      <c r="A65" s="58" t="s">
        <v>14</v>
      </c>
      <c r="B65" s="58" t="s">
        <v>52</v>
      </c>
      <c r="C65" s="58" t="s">
        <v>414</v>
      </c>
      <c r="D65" s="58" t="s">
        <v>423</v>
      </c>
      <c r="E65" s="59" t="s">
        <v>28</v>
      </c>
      <c r="F65" s="59">
        <v>125</v>
      </c>
      <c r="G65" s="59" t="s">
        <v>19</v>
      </c>
      <c r="H65" s="60">
        <v>0.2412</v>
      </c>
      <c r="I65" s="60">
        <v>0.53600000000000003</v>
      </c>
      <c r="J65" s="60">
        <v>0.55190133333333335</v>
      </c>
      <c r="K65" s="60">
        <v>0.56827440622222225</v>
      </c>
      <c r="L65" s="60">
        <v>0.58513321360681492</v>
      </c>
      <c r="M65" s="60">
        <v>0.6024921656104838</v>
      </c>
      <c r="N65" s="58"/>
    </row>
    <row r="66" spans="1:14">
      <c r="A66" s="55" t="s">
        <v>14</v>
      </c>
      <c r="B66" s="55" t="s">
        <v>52</v>
      </c>
      <c r="C66" s="55" t="s">
        <v>414</v>
      </c>
      <c r="D66" s="55" t="s">
        <v>424</v>
      </c>
      <c r="E66" s="56" t="s">
        <v>28</v>
      </c>
      <c r="F66" s="56">
        <v>278</v>
      </c>
      <c r="G66" s="56" t="s">
        <v>19</v>
      </c>
      <c r="H66" s="57">
        <v>5.8320000000000011E-2</v>
      </c>
      <c r="I66" s="57">
        <v>0.12960000000000002</v>
      </c>
      <c r="J66" s="57">
        <v>0.13569120000000004</v>
      </c>
      <c r="K66" s="57">
        <v>0.14206868640000006</v>
      </c>
      <c r="L66" s="57">
        <v>0.14874591466080006</v>
      </c>
      <c r="M66" s="57">
        <v>0.1557369726498577</v>
      </c>
      <c r="N66" s="55"/>
    </row>
    <row r="67" spans="1:14">
      <c r="A67" s="58" t="s">
        <v>14</v>
      </c>
      <c r="B67" s="58" t="s">
        <v>52</v>
      </c>
      <c r="C67" s="58" t="s">
        <v>425</v>
      </c>
      <c r="D67" s="58" t="s">
        <v>426</v>
      </c>
      <c r="E67" s="59" t="s">
        <v>31</v>
      </c>
      <c r="F67" s="59">
        <v>118</v>
      </c>
      <c r="G67" s="59" t="s">
        <v>19</v>
      </c>
      <c r="H67" s="60">
        <v>0.14102999999999999</v>
      </c>
      <c r="I67" s="60">
        <v>0.31340000000000001</v>
      </c>
      <c r="J67" s="60">
        <v>0.33458061666666666</v>
      </c>
      <c r="K67" s="60">
        <v>0.3571926900097222</v>
      </c>
      <c r="L67" s="60">
        <v>0.38133296264287919</v>
      </c>
      <c r="M67" s="60">
        <v>0.40710471536816045</v>
      </c>
      <c r="N67" s="58"/>
    </row>
    <row r="68" spans="1:14">
      <c r="A68" s="55" t="s">
        <v>14</v>
      </c>
      <c r="B68" s="55" t="s">
        <v>52</v>
      </c>
      <c r="C68" s="55" t="s">
        <v>425</v>
      </c>
      <c r="D68" s="55" t="s">
        <v>427</v>
      </c>
      <c r="E68" s="56" t="s">
        <v>28</v>
      </c>
      <c r="F68" s="56">
        <v>125</v>
      </c>
      <c r="G68" s="56" t="s">
        <v>19</v>
      </c>
      <c r="H68" s="57">
        <v>0.1512</v>
      </c>
      <c r="I68" s="57">
        <v>0.33600000000000002</v>
      </c>
      <c r="J68" s="57">
        <v>0.35324799999999995</v>
      </c>
      <c r="K68" s="57">
        <v>0.37138139733333325</v>
      </c>
      <c r="L68" s="57">
        <v>0.3904456423964443</v>
      </c>
      <c r="M68" s="57">
        <v>0.41048851870612846</v>
      </c>
      <c r="N68" s="55"/>
    </row>
    <row r="69" spans="1:14">
      <c r="A69" s="58" t="s">
        <v>14</v>
      </c>
      <c r="B69" s="58" t="s">
        <v>52</v>
      </c>
      <c r="C69" s="58" t="s">
        <v>425</v>
      </c>
      <c r="D69" s="58" t="s">
        <v>428</v>
      </c>
      <c r="E69" s="59" t="s">
        <v>31</v>
      </c>
      <c r="F69" s="59">
        <v>118</v>
      </c>
      <c r="G69" s="59" t="s">
        <v>19</v>
      </c>
      <c r="H69" s="60">
        <v>6.8624999999999992E-2</v>
      </c>
      <c r="I69" s="60">
        <v>0.1525</v>
      </c>
      <c r="J69" s="60">
        <v>0.16115437500000002</v>
      </c>
      <c r="K69" s="60">
        <v>0.17029988578125002</v>
      </c>
      <c r="L69" s="60">
        <v>0.17996440429933599</v>
      </c>
      <c r="M69" s="60">
        <v>0.19017738424332331</v>
      </c>
      <c r="N69" s="58"/>
    </row>
    <row r="70" spans="1:14">
      <c r="A70" s="55" t="s">
        <v>14</v>
      </c>
      <c r="B70" s="55" t="s">
        <v>52</v>
      </c>
      <c r="C70" s="55" t="s">
        <v>425</v>
      </c>
      <c r="D70" s="55" t="s">
        <v>429</v>
      </c>
      <c r="E70" s="56" t="s">
        <v>31</v>
      </c>
      <c r="F70" s="56">
        <v>118</v>
      </c>
      <c r="G70" s="56" t="s">
        <v>19</v>
      </c>
      <c r="H70" s="57">
        <v>2.6685E-2</v>
      </c>
      <c r="I70" s="57">
        <v>5.9299999999999999E-2</v>
      </c>
      <c r="J70" s="57">
        <v>6.2857999999999997E-2</v>
      </c>
      <c r="K70" s="57">
        <v>6.6629480000000005E-2</v>
      </c>
      <c r="L70" s="57">
        <v>7.06272488E-2</v>
      </c>
      <c r="M70" s="57">
        <v>7.4864883728000001E-2</v>
      </c>
      <c r="N70" s="55"/>
    </row>
    <row r="71" spans="1:14">
      <c r="A71" s="58" t="s">
        <v>14</v>
      </c>
      <c r="B71" s="58" t="s">
        <v>52</v>
      </c>
      <c r="C71" s="58" t="s">
        <v>425</v>
      </c>
      <c r="D71" s="58" t="s">
        <v>430</v>
      </c>
      <c r="E71" s="59" t="s">
        <v>31</v>
      </c>
      <c r="F71" s="59">
        <v>118</v>
      </c>
      <c r="G71" s="59" t="s">
        <v>19</v>
      </c>
      <c r="H71" s="60">
        <v>8.0055000000000001E-2</v>
      </c>
      <c r="I71" s="60">
        <v>0.1779</v>
      </c>
      <c r="J71" s="60">
        <v>0.18944126249999996</v>
      </c>
      <c r="K71" s="60">
        <v>0.20173126440468742</v>
      </c>
      <c r="L71" s="60">
        <v>0.21481858018294148</v>
      </c>
      <c r="M71" s="60">
        <v>0.22875493557230975</v>
      </c>
      <c r="N71" s="58"/>
    </row>
    <row r="72" spans="1:14">
      <c r="A72" s="55" t="s">
        <v>14</v>
      </c>
      <c r="B72" s="55" t="s">
        <v>52</v>
      </c>
      <c r="C72" s="55" t="s">
        <v>425</v>
      </c>
      <c r="D72" s="55" t="s">
        <v>72</v>
      </c>
      <c r="E72" s="56" t="s">
        <v>31</v>
      </c>
      <c r="F72" s="56">
        <v>347</v>
      </c>
      <c r="G72" s="56" t="s">
        <v>19</v>
      </c>
      <c r="H72" s="57">
        <v>5.1840000000000004E-2</v>
      </c>
      <c r="I72" s="57">
        <v>0.1152</v>
      </c>
      <c r="J72" s="57">
        <v>0.12161280000000002</v>
      </c>
      <c r="K72" s="57">
        <v>0.12838257920000001</v>
      </c>
      <c r="L72" s="57">
        <v>0.13552920944213337</v>
      </c>
      <c r="M72" s="57">
        <v>0.14307366876774549</v>
      </c>
      <c r="N72" s="55"/>
    </row>
    <row r="73" spans="1:14">
      <c r="A73" s="58" t="s">
        <v>14</v>
      </c>
      <c r="B73" s="58" t="s">
        <v>52</v>
      </c>
      <c r="C73" s="58" t="s">
        <v>431</v>
      </c>
      <c r="D73" s="58" t="s">
        <v>432</v>
      </c>
      <c r="E73" s="59" t="s">
        <v>28</v>
      </c>
      <c r="F73" s="59">
        <v>139</v>
      </c>
      <c r="G73" s="59" t="s">
        <v>19</v>
      </c>
      <c r="H73" s="60">
        <v>9.0720000000000009E-2</v>
      </c>
      <c r="I73" s="60">
        <v>0.2016</v>
      </c>
      <c r="J73" s="60">
        <v>0.2163168</v>
      </c>
      <c r="K73" s="60">
        <v>0.23210792639999997</v>
      </c>
      <c r="L73" s="60">
        <v>0.24905180502719998</v>
      </c>
      <c r="M73" s="60">
        <v>0.26723258679418554</v>
      </c>
      <c r="N73" s="58"/>
    </row>
    <row r="74" spans="1:14">
      <c r="A74" s="55" t="s">
        <v>14</v>
      </c>
      <c r="B74" s="55" t="s">
        <v>52</v>
      </c>
      <c r="C74" s="55" t="s">
        <v>431</v>
      </c>
      <c r="D74" s="55" t="s">
        <v>433</v>
      </c>
      <c r="E74" s="56" t="s">
        <v>28</v>
      </c>
      <c r="F74" s="56">
        <v>139</v>
      </c>
      <c r="G74" s="56" t="s">
        <v>19</v>
      </c>
      <c r="H74" s="57">
        <v>1.6200000000000003E-2</v>
      </c>
      <c r="I74" s="57">
        <v>3.6000000000000004E-2</v>
      </c>
      <c r="J74" s="57">
        <v>3.8628000000000003E-2</v>
      </c>
      <c r="K74" s="57">
        <v>4.1447843999999998E-2</v>
      </c>
      <c r="L74" s="57">
        <v>4.4473536611999993E-2</v>
      </c>
      <c r="M74" s="57">
        <v>4.772010478467599E-2</v>
      </c>
      <c r="N74" s="55"/>
    </row>
    <row r="75" spans="1:14">
      <c r="A75" s="58" t="s">
        <v>14</v>
      </c>
      <c r="B75" s="58" t="s">
        <v>52</v>
      </c>
      <c r="C75" s="58" t="s">
        <v>431</v>
      </c>
      <c r="D75" s="58" t="s">
        <v>434</v>
      </c>
      <c r="E75" s="59" t="s">
        <v>28</v>
      </c>
      <c r="F75" s="59">
        <v>278</v>
      </c>
      <c r="G75" s="59" t="s">
        <v>19</v>
      </c>
      <c r="H75" s="60">
        <v>5.9940000000000007E-2</v>
      </c>
      <c r="I75" s="60">
        <v>0.13320000000000001</v>
      </c>
      <c r="J75" s="60">
        <v>0.13772879999999998</v>
      </c>
      <c r="K75" s="60">
        <v>0.14241157919999994</v>
      </c>
      <c r="L75" s="60">
        <v>0.14725357289279992</v>
      </c>
      <c r="M75" s="60">
        <v>0.15226019437115507</v>
      </c>
      <c r="N75" s="58"/>
    </row>
    <row r="76" spans="1:14">
      <c r="A76" s="55" t="s">
        <v>14</v>
      </c>
      <c r="B76" s="55" t="s">
        <v>52</v>
      </c>
      <c r="C76" s="55" t="s">
        <v>431</v>
      </c>
      <c r="D76" s="55" t="s">
        <v>435</v>
      </c>
      <c r="E76" s="56" t="s">
        <v>28</v>
      </c>
      <c r="F76" s="56">
        <v>139</v>
      </c>
      <c r="G76" s="56" t="s">
        <v>19</v>
      </c>
      <c r="H76" s="57">
        <v>1.6200000000000003E-2</v>
      </c>
      <c r="I76" s="57">
        <v>3.6000000000000004E-2</v>
      </c>
      <c r="J76" s="57">
        <v>3.7587999999999996E-2</v>
      </c>
      <c r="K76" s="57">
        <v>3.9246048444444431E-2</v>
      </c>
      <c r="L76" s="57">
        <v>4.0977235248049367E-2</v>
      </c>
      <c r="M76" s="57">
        <v>4.2784786625102204E-2</v>
      </c>
      <c r="N76" s="55"/>
    </row>
    <row r="77" spans="1:14">
      <c r="A77" s="58" t="s">
        <v>14</v>
      </c>
      <c r="B77" s="58" t="s">
        <v>52</v>
      </c>
      <c r="C77" s="58" t="s">
        <v>431</v>
      </c>
      <c r="D77" s="58" t="s">
        <v>436</v>
      </c>
      <c r="E77" s="59" t="s">
        <v>18</v>
      </c>
      <c r="F77" s="59">
        <v>333</v>
      </c>
      <c r="G77" s="59" t="s">
        <v>19</v>
      </c>
      <c r="H77" s="60">
        <v>0.11205</v>
      </c>
      <c r="I77" s="60">
        <v>0.249</v>
      </c>
      <c r="J77" s="60">
        <v>0.25099199999999999</v>
      </c>
      <c r="K77" s="60">
        <v>0.25299993599999998</v>
      </c>
      <c r="L77" s="60">
        <v>0.25502393548800001</v>
      </c>
      <c r="M77" s="60">
        <v>0.25706412697190401</v>
      </c>
      <c r="N77" s="58"/>
    </row>
    <row r="78" spans="1:14">
      <c r="A78" s="55" t="s">
        <v>14</v>
      </c>
      <c r="B78" s="55" t="s">
        <v>52</v>
      </c>
      <c r="C78" s="55" t="s">
        <v>437</v>
      </c>
      <c r="D78" s="55" t="s">
        <v>438</v>
      </c>
      <c r="E78" s="56" t="s">
        <v>28</v>
      </c>
      <c r="F78" s="56">
        <v>125</v>
      </c>
      <c r="G78" s="56" t="s">
        <v>19</v>
      </c>
      <c r="H78" s="57">
        <v>5.04E-2</v>
      </c>
      <c r="I78" s="57">
        <v>0.11199999999999999</v>
      </c>
      <c r="J78" s="57">
        <v>0.11726400000000002</v>
      </c>
      <c r="K78" s="57">
        <v>0.12277540800000004</v>
      </c>
      <c r="L78" s="57">
        <v>0.12854585217600006</v>
      </c>
      <c r="M78" s="57">
        <v>0.13458750722827209</v>
      </c>
      <c r="N78" s="55"/>
    </row>
    <row r="79" spans="1:14">
      <c r="A79" s="58" t="s">
        <v>14</v>
      </c>
      <c r="B79" s="58" t="s">
        <v>52</v>
      </c>
      <c r="C79" s="58" t="s">
        <v>437</v>
      </c>
      <c r="D79" s="58" t="s">
        <v>439</v>
      </c>
      <c r="E79" s="59" t="s">
        <v>31</v>
      </c>
      <c r="F79" s="59">
        <v>125</v>
      </c>
      <c r="G79" s="59" t="s">
        <v>19</v>
      </c>
      <c r="H79" s="60">
        <v>0.10800000000000001</v>
      </c>
      <c r="I79" s="60">
        <v>0.24</v>
      </c>
      <c r="J79" s="60">
        <v>0.25440000000000002</v>
      </c>
      <c r="K79" s="60">
        <v>0.26966400000000001</v>
      </c>
      <c r="L79" s="60">
        <v>0.28584384000000007</v>
      </c>
      <c r="M79" s="60">
        <v>0.30299447040000005</v>
      </c>
      <c r="N79" s="58"/>
    </row>
    <row r="80" spans="1:14">
      <c r="A80" s="55" t="s">
        <v>14</v>
      </c>
      <c r="B80" s="55" t="s">
        <v>52</v>
      </c>
      <c r="C80" s="55" t="s">
        <v>440</v>
      </c>
      <c r="D80" s="55" t="s">
        <v>441</v>
      </c>
      <c r="E80" s="56" t="s">
        <v>28</v>
      </c>
      <c r="F80" s="56">
        <v>125</v>
      </c>
      <c r="G80" s="56" t="s">
        <v>19</v>
      </c>
      <c r="H80" s="57">
        <v>0.16200000000000001</v>
      </c>
      <c r="I80" s="57">
        <v>0.36</v>
      </c>
      <c r="J80" s="57">
        <v>0.37692000000000009</v>
      </c>
      <c r="K80" s="57">
        <v>0.39463524000000016</v>
      </c>
      <c r="L80" s="57">
        <v>0.41318309628000022</v>
      </c>
      <c r="M80" s="57">
        <v>0.43260270180516031</v>
      </c>
      <c r="N80" s="55"/>
    </row>
    <row r="81" spans="1:14">
      <c r="A81" s="58" t="s">
        <v>14</v>
      </c>
      <c r="B81" s="58" t="s">
        <v>52</v>
      </c>
      <c r="C81" s="58" t="s">
        <v>440</v>
      </c>
      <c r="D81" s="58" t="s">
        <v>442</v>
      </c>
      <c r="E81" s="59" t="s">
        <v>31</v>
      </c>
      <c r="F81" s="59">
        <v>278</v>
      </c>
      <c r="G81" s="59" t="s">
        <v>19</v>
      </c>
      <c r="H81" s="60">
        <v>0.10692</v>
      </c>
      <c r="I81" s="60">
        <v>0.23760000000000001</v>
      </c>
      <c r="J81" s="60">
        <v>0.25108380000000002</v>
      </c>
      <c r="K81" s="60">
        <v>0.26533280565000006</v>
      </c>
      <c r="L81" s="60">
        <v>0.28039044237063759</v>
      </c>
      <c r="M81" s="60">
        <v>0.29630259997517128</v>
      </c>
      <c r="N81" s="58"/>
    </row>
    <row r="82" spans="1:14">
      <c r="A82" s="55" t="s">
        <v>14</v>
      </c>
      <c r="B82" s="55" t="s">
        <v>52</v>
      </c>
      <c r="C82" s="55" t="s">
        <v>440</v>
      </c>
      <c r="D82" s="55" t="s">
        <v>443</v>
      </c>
      <c r="E82" s="56" t="s">
        <v>31</v>
      </c>
      <c r="F82" s="56">
        <v>278</v>
      </c>
      <c r="G82" s="56" t="s">
        <v>19</v>
      </c>
      <c r="H82" s="57">
        <v>5.8320000000000011E-2</v>
      </c>
      <c r="I82" s="57">
        <v>0.12960000000000002</v>
      </c>
      <c r="J82" s="57">
        <v>0.13812480000000002</v>
      </c>
      <c r="K82" s="57">
        <v>0.14721034240000005</v>
      </c>
      <c r="L82" s="57">
        <v>0.15689351158897785</v>
      </c>
      <c r="M82" s="57">
        <v>0.16721361812905286</v>
      </c>
      <c r="N82" s="55"/>
    </row>
    <row r="83" spans="1:14">
      <c r="A83" s="58" t="s">
        <v>14</v>
      </c>
      <c r="B83" s="58" t="s">
        <v>52</v>
      </c>
      <c r="C83" s="58" t="s">
        <v>440</v>
      </c>
      <c r="D83" s="58" t="s">
        <v>444</v>
      </c>
      <c r="E83" s="59" t="s">
        <v>31</v>
      </c>
      <c r="F83" s="59">
        <v>125</v>
      </c>
      <c r="G83" s="59" t="s">
        <v>19</v>
      </c>
      <c r="H83" s="60">
        <v>0.10800000000000001</v>
      </c>
      <c r="I83" s="60">
        <v>0.24</v>
      </c>
      <c r="J83" s="60">
        <v>0.25362000000000001</v>
      </c>
      <c r="K83" s="60">
        <v>0.26801293500000001</v>
      </c>
      <c r="L83" s="60">
        <v>0.28322266906125004</v>
      </c>
      <c r="M83" s="60">
        <v>0.29929555553047604</v>
      </c>
      <c r="N83" s="58"/>
    </row>
    <row r="84" spans="1:14">
      <c r="A84" s="55" t="s">
        <v>14</v>
      </c>
      <c r="B84" s="55" t="s">
        <v>52</v>
      </c>
      <c r="C84" s="55" t="s">
        <v>440</v>
      </c>
      <c r="D84" s="55" t="s">
        <v>445</v>
      </c>
      <c r="E84" s="56" t="s">
        <v>28</v>
      </c>
      <c r="F84" s="56">
        <v>278</v>
      </c>
      <c r="G84" s="56" t="s">
        <v>19</v>
      </c>
      <c r="H84" s="57">
        <v>5.1840000000000004E-2</v>
      </c>
      <c r="I84" s="57">
        <v>0.1152</v>
      </c>
      <c r="J84" s="57">
        <v>0.11892959999999997</v>
      </c>
      <c r="K84" s="57">
        <v>0.12277994579999994</v>
      </c>
      <c r="L84" s="57">
        <v>0.12675494654527492</v>
      </c>
      <c r="M84" s="57">
        <v>0.13085863793967817</v>
      </c>
      <c r="N84" s="55"/>
    </row>
    <row r="85" spans="1:14">
      <c r="A85" s="58" t="s">
        <v>14</v>
      </c>
      <c r="B85" s="58" t="s">
        <v>52</v>
      </c>
      <c r="C85" s="58" t="s">
        <v>440</v>
      </c>
      <c r="D85" s="58" t="s">
        <v>446</v>
      </c>
      <c r="E85" s="59" t="s">
        <v>28</v>
      </c>
      <c r="F85" s="59">
        <v>368</v>
      </c>
      <c r="G85" s="59" t="s">
        <v>19</v>
      </c>
      <c r="H85" s="60">
        <v>1.9574999999999999E-2</v>
      </c>
      <c r="I85" s="60">
        <v>4.3499999999999997E-2</v>
      </c>
      <c r="J85" s="60">
        <v>4.5261749999999996E-2</v>
      </c>
      <c r="K85" s="60">
        <v>4.709485087499999E-2</v>
      </c>
      <c r="L85" s="60">
        <v>4.9002192335437483E-2</v>
      </c>
      <c r="M85" s="60">
        <v>5.0986781125022702E-2</v>
      </c>
      <c r="N85" s="58"/>
    </row>
    <row r="86" spans="1:14">
      <c r="A86" s="55" t="s">
        <v>14</v>
      </c>
      <c r="B86" s="55" t="s">
        <v>52</v>
      </c>
      <c r="C86" s="55" t="s">
        <v>440</v>
      </c>
      <c r="D86" s="55" t="s">
        <v>447</v>
      </c>
      <c r="E86" s="56" t="s">
        <v>28</v>
      </c>
      <c r="F86" s="56">
        <v>125</v>
      </c>
      <c r="G86" s="56" t="s">
        <v>19</v>
      </c>
      <c r="H86" s="57">
        <v>0.11520000000000001</v>
      </c>
      <c r="I86" s="57">
        <v>0.25600000000000001</v>
      </c>
      <c r="J86" s="57">
        <v>0.26844800000000002</v>
      </c>
      <c r="K86" s="57">
        <v>0.28150128399999996</v>
      </c>
      <c r="L86" s="57">
        <v>0.29518928393449995</v>
      </c>
      <c r="M86" s="57">
        <v>0.30954286286581495</v>
      </c>
      <c r="N86" s="55"/>
    </row>
    <row r="87" spans="1:14">
      <c r="A87" s="58" t="s">
        <v>14</v>
      </c>
      <c r="B87" s="58" t="s">
        <v>52</v>
      </c>
      <c r="C87" s="58" t="s">
        <v>440</v>
      </c>
      <c r="D87" s="58" t="s">
        <v>448</v>
      </c>
      <c r="E87" s="59" t="s">
        <v>28</v>
      </c>
      <c r="F87" s="59">
        <v>500</v>
      </c>
      <c r="G87" s="59" t="s">
        <v>19</v>
      </c>
      <c r="H87" s="60">
        <v>0.10800000000000001</v>
      </c>
      <c r="I87" s="60">
        <v>0.24</v>
      </c>
      <c r="J87" s="60">
        <v>0.24936000000000003</v>
      </c>
      <c r="K87" s="60">
        <v>0.2590850400000001</v>
      </c>
      <c r="L87" s="60">
        <v>0.26918935656000015</v>
      </c>
      <c r="M87" s="60">
        <v>0.27968774146584019</v>
      </c>
      <c r="N87" s="58"/>
    </row>
    <row r="88" spans="1:14">
      <c r="A88" s="55" t="s">
        <v>14</v>
      </c>
      <c r="B88" s="55" t="s">
        <v>52</v>
      </c>
      <c r="C88" s="55" t="s">
        <v>401</v>
      </c>
      <c r="D88" s="55" t="s">
        <v>449</v>
      </c>
      <c r="E88" s="56" t="s">
        <v>28</v>
      </c>
      <c r="F88" s="56">
        <v>278</v>
      </c>
      <c r="G88" s="56" t="s">
        <v>19</v>
      </c>
      <c r="H88" s="57">
        <v>0.11664000000000002</v>
      </c>
      <c r="I88" s="57">
        <v>0.25920000000000004</v>
      </c>
      <c r="J88" s="57">
        <v>0.27250560000000001</v>
      </c>
      <c r="K88" s="57">
        <v>0.28649422079999998</v>
      </c>
      <c r="L88" s="57">
        <v>0.30120092413439997</v>
      </c>
      <c r="M88" s="57">
        <v>0.31666257157329913</v>
      </c>
      <c r="N88" s="55"/>
    </row>
    <row r="89" spans="1:14">
      <c r="A89" s="58" t="s">
        <v>14</v>
      </c>
      <c r="B89" s="58" t="s">
        <v>52</v>
      </c>
      <c r="C89" s="58" t="s">
        <v>401</v>
      </c>
      <c r="D89" s="58" t="s">
        <v>450</v>
      </c>
      <c r="E89" s="59" t="s">
        <v>28</v>
      </c>
      <c r="F89" s="59">
        <v>125</v>
      </c>
      <c r="G89" s="59" t="s">
        <v>19</v>
      </c>
      <c r="H89" s="60">
        <v>0.1116</v>
      </c>
      <c r="I89" s="60">
        <v>0.248</v>
      </c>
      <c r="J89" s="60">
        <v>0.26610400000000001</v>
      </c>
      <c r="K89" s="60">
        <v>0.28552959199999994</v>
      </c>
      <c r="L89" s="60">
        <v>0.30637325221599992</v>
      </c>
      <c r="M89" s="60">
        <v>0.32873849962776797</v>
      </c>
      <c r="N89" s="58"/>
    </row>
    <row r="90" spans="1:14">
      <c r="A90" s="55" t="s">
        <v>14</v>
      </c>
      <c r="B90" s="55" t="s">
        <v>52</v>
      </c>
      <c r="C90" s="55" t="s">
        <v>387</v>
      </c>
      <c r="D90" s="55" t="s">
        <v>451</v>
      </c>
      <c r="E90" s="56" t="s">
        <v>28</v>
      </c>
      <c r="F90" s="56">
        <v>118</v>
      </c>
      <c r="G90" s="56" t="s">
        <v>19</v>
      </c>
      <c r="H90" s="57">
        <v>0.11051999999999999</v>
      </c>
      <c r="I90" s="57">
        <v>0.24559999999999998</v>
      </c>
      <c r="J90" s="57">
        <v>0.25714320000000002</v>
      </c>
      <c r="K90" s="57">
        <v>0.26922893040000007</v>
      </c>
      <c r="L90" s="57">
        <v>0.28188269012880007</v>
      </c>
      <c r="M90" s="57">
        <v>0.29513117656485371</v>
      </c>
      <c r="N90" s="55"/>
    </row>
    <row r="91" spans="1:14">
      <c r="A91" s="58" t="s">
        <v>14</v>
      </c>
      <c r="B91" s="58" t="s">
        <v>52</v>
      </c>
      <c r="C91" s="58" t="s">
        <v>452</v>
      </c>
      <c r="D91" s="58" t="s">
        <v>453</v>
      </c>
      <c r="E91" s="59" t="s">
        <v>28</v>
      </c>
      <c r="F91" s="59">
        <v>278</v>
      </c>
      <c r="G91" s="59" t="s">
        <v>19</v>
      </c>
      <c r="H91" s="60">
        <v>6.6420000000000007E-2</v>
      </c>
      <c r="I91" s="60">
        <v>0.14760000000000001</v>
      </c>
      <c r="J91" s="60">
        <v>0.15437730000000002</v>
      </c>
      <c r="K91" s="60">
        <v>0.16146579102500005</v>
      </c>
      <c r="L91" s="60">
        <v>0.16887976192956469</v>
      </c>
      <c r="M91" s="60">
        <v>0.17663415766483057</v>
      </c>
      <c r="N91" s="58"/>
    </row>
    <row r="92" spans="1:14">
      <c r="A92" s="55" t="s">
        <v>14</v>
      </c>
      <c r="B92" s="55" t="s">
        <v>52</v>
      </c>
      <c r="C92" s="55" t="s">
        <v>452</v>
      </c>
      <c r="D92" s="55" t="s">
        <v>454</v>
      </c>
      <c r="E92" s="56" t="s">
        <v>28</v>
      </c>
      <c r="F92" s="56">
        <v>139</v>
      </c>
      <c r="G92" s="56" t="s">
        <v>19</v>
      </c>
      <c r="H92" s="57">
        <v>8.7480000000000016E-2</v>
      </c>
      <c r="I92" s="57">
        <v>0.19440000000000002</v>
      </c>
      <c r="J92" s="57">
        <v>0.2006937</v>
      </c>
      <c r="K92" s="57">
        <v>0.20719115853749998</v>
      </c>
      <c r="L92" s="57">
        <v>0.21389897229515151</v>
      </c>
      <c r="M92" s="57">
        <v>0.220823951523207</v>
      </c>
      <c r="N92" s="55"/>
    </row>
    <row r="93" spans="1:14">
      <c r="A93" s="58" t="s">
        <v>14</v>
      </c>
      <c r="B93" s="58" t="s">
        <v>52</v>
      </c>
      <c r="C93" s="58" t="s">
        <v>452</v>
      </c>
      <c r="D93" s="58" t="s">
        <v>455</v>
      </c>
      <c r="E93" s="59" t="s">
        <v>18</v>
      </c>
      <c r="F93" s="59">
        <v>278</v>
      </c>
      <c r="G93" s="59" t="s">
        <v>19</v>
      </c>
      <c r="H93" s="60">
        <v>9.3959999999999988E-2</v>
      </c>
      <c r="I93" s="60">
        <v>0.20879999999999999</v>
      </c>
      <c r="J93" s="60">
        <v>0.21126875294117642</v>
      </c>
      <c r="K93" s="60">
        <v>0.21376669525536326</v>
      </c>
      <c r="L93" s="60">
        <v>0.21629417206397075</v>
      </c>
      <c r="M93" s="60">
        <v>0.21885153256896239</v>
      </c>
      <c r="N93" s="58"/>
    </row>
    <row r="94" spans="1:14">
      <c r="A94" s="55" t="s">
        <v>14</v>
      </c>
      <c r="B94" s="55" t="s">
        <v>52</v>
      </c>
      <c r="C94" s="55" t="s">
        <v>452</v>
      </c>
      <c r="D94" s="55" t="s">
        <v>456</v>
      </c>
      <c r="E94" s="56" t="s">
        <v>28</v>
      </c>
      <c r="F94" s="56">
        <v>139</v>
      </c>
      <c r="G94" s="56" t="s">
        <v>19</v>
      </c>
      <c r="H94" s="57">
        <v>0.23976000000000003</v>
      </c>
      <c r="I94" s="57">
        <v>0.53280000000000005</v>
      </c>
      <c r="J94" s="57">
        <v>0.55957319999999999</v>
      </c>
      <c r="K94" s="57">
        <v>0.5876917532999999</v>
      </c>
      <c r="L94" s="57">
        <v>0.61722326390332483</v>
      </c>
      <c r="M94" s="57">
        <v>0.64823873291446688</v>
      </c>
      <c r="N94" s="55"/>
    </row>
    <row r="95" spans="1:14">
      <c r="A95" s="58" t="s">
        <v>14</v>
      </c>
      <c r="B95" s="58" t="s">
        <v>52</v>
      </c>
      <c r="C95" s="58" t="s">
        <v>452</v>
      </c>
      <c r="D95" s="58" t="s">
        <v>457</v>
      </c>
      <c r="E95" s="59" t="s">
        <v>31</v>
      </c>
      <c r="F95" s="59">
        <v>139</v>
      </c>
      <c r="G95" s="59" t="s">
        <v>19</v>
      </c>
      <c r="H95" s="60">
        <v>0.11015999999999999</v>
      </c>
      <c r="I95" s="60">
        <v>0.24480000000000002</v>
      </c>
      <c r="J95" s="60">
        <v>0.26068139999999995</v>
      </c>
      <c r="K95" s="60">
        <v>0.27759310582499991</v>
      </c>
      <c r="L95" s="60">
        <v>0.29560195856539673</v>
      </c>
      <c r="M95" s="60">
        <v>0.31477913562732679</v>
      </c>
      <c r="N95" s="58"/>
    </row>
    <row r="96" spans="1:14">
      <c r="A96" s="55" t="s">
        <v>76</v>
      </c>
      <c r="B96" s="55" t="s">
        <v>77</v>
      </c>
      <c r="C96" s="55" t="s">
        <v>458</v>
      </c>
      <c r="D96" s="55" t="s">
        <v>459</v>
      </c>
      <c r="E96" s="56" t="s">
        <v>18</v>
      </c>
      <c r="F96" s="56">
        <v>278</v>
      </c>
      <c r="G96" s="56" t="s">
        <v>19</v>
      </c>
      <c r="H96" s="57">
        <v>0.21221999999999996</v>
      </c>
      <c r="I96" s="57">
        <v>0.47159999999999996</v>
      </c>
      <c r="J96" s="57">
        <v>0.4823396181818182</v>
      </c>
      <c r="K96" s="57">
        <v>0.49332380675950416</v>
      </c>
      <c r="L96" s="57">
        <v>0.50455813526798199</v>
      </c>
      <c r="M96" s="57">
        <v>0.51604830007567559</v>
      </c>
      <c r="N96" s="55"/>
    </row>
    <row r="97" spans="1:14">
      <c r="A97" s="58" t="s">
        <v>76</v>
      </c>
      <c r="B97" s="58" t="s">
        <v>77</v>
      </c>
      <c r="C97" s="58" t="s">
        <v>458</v>
      </c>
      <c r="D97" s="58" t="s">
        <v>460</v>
      </c>
      <c r="E97" s="59" t="s">
        <v>31</v>
      </c>
      <c r="F97" s="59">
        <v>278</v>
      </c>
      <c r="G97" s="59" t="s">
        <v>19</v>
      </c>
      <c r="H97" s="60">
        <v>0.27540000000000003</v>
      </c>
      <c r="I97" s="60">
        <v>0.61199999999999999</v>
      </c>
      <c r="J97" s="60">
        <v>0.64792439999999996</v>
      </c>
      <c r="K97" s="60">
        <v>0.68595756228000004</v>
      </c>
      <c r="L97" s="60">
        <v>0.72622327118583596</v>
      </c>
      <c r="M97" s="60">
        <v>0.76885257720444455</v>
      </c>
      <c r="N97" s="58"/>
    </row>
    <row r="98" spans="1:14">
      <c r="A98" s="55" t="s">
        <v>76</v>
      </c>
      <c r="B98" s="55" t="s">
        <v>77</v>
      </c>
      <c r="C98" s="55" t="s">
        <v>458</v>
      </c>
      <c r="D98" s="55" t="s">
        <v>461</v>
      </c>
      <c r="E98" s="56" t="s">
        <v>28</v>
      </c>
      <c r="F98" s="56">
        <v>278</v>
      </c>
      <c r="G98" s="56" t="s">
        <v>19</v>
      </c>
      <c r="H98" s="57">
        <v>6.1559999999999997E-2</v>
      </c>
      <c r="I98" s="57">
        <v>0.1368</v>
      </c>
      <c r="J98" s="57">
        <v>0.14678639999999998</v>
      </c>
      <c r="K98" s="57">
        <v>0.15750180719999998</v>
      </c>
      <c r="L98" s="57">
        <v>0.16899943912559998</v>
      </c>
      <c r="M98" s="57">
        <v>0.18133639818176878</v>
      </c>
      <c r="N98" s="55"/>
    </row>
    <row r="99" spans="1:14">
      <c r="A99" s="58" t="s">
        <v>76</v>
      </c>
      <c r="B99" s="58" t="s">
        <v>77</v>
      </c>
      <c r="C99" s="58" t="s">
        <v>458</v>
      </c>
      <c r="D99" s="58" t="s">
        <v>462</v>
      </c>
      <c r="E99" s="59" t="s">
        <v>31</v>
      </c>
      <c r="F99" s="59">
        <v>139</v>
      </c>
      <c r="G99" s="59" t="s">
        <v>19</v>
      </c>
      <c r="H99" s="60">
        <v>0.10692</v>
      </c>
      <c r="I99" s="60">
        <v>0.23760000000000001</v>
      </c>
      <c r="J99" s="60">
        <v>0.25108380000000002</v>
      </c>
      <c r="K99" s="60">
        <v>0.26533280565000006</v>
      </c>
      <c r="L99" s="60">
        <v>0.28039044237063759</v>
      </c>
      <c r="M99" s="60">
        <v>0.29630259997517128</v>
      </c>
      <c r="N99" s="58"/>
    </row>
    <row r="100" spans="1:14">
      <c r="A100" s="55" t="s">
        <v>76</v>
      </c>
      <c r="B100" s="55" t="s">
        <v>77</v>
      </c>
      <c r="C100" s="55" t="s">
        <v>458</v>
      </c>
      <c r="D100" s="55" t="s">
        <v>463</v>
      </c>
      <c r="E100" s="56" t="s">
        <v>31</v>
      </c>
      <c r="F100" s="56">
        <v>139</v>
      </c>
      <c r="G100" s="56" t="s">
        <v>19</v>
      </c>
      <c r="H100" s="57">
        <v>0.10368000000000001</v>
      </c>
      <c r="I100" s="57">
        <v>0.23039999999999999</v>
      </c>
      <c r="J100" s="57">
        <v>0.24272639999999995</v>
      </c>
      <c r="K100" s="57">
        <v>0.25571226239999989</v>
      </c>
      <c r="L100" s="57">
        <v>0.26939286843839988</v>
      </c>
      <c r="M100" s="57">
        <v>0.28380538689985424</v>
      </c>
      <c r="N100" s="55"/>
    </row>
    <row r="101" spans="1:14">
      <c r="A101" s="58" t="s">
        <v>76</v>
      </c>
      <c r="B101" s="58" t="s">
        <v>77</v>
      </c>
      <c r="C101" s="58" t="s">
        <v>458</v>
      </c>
      <c r="D101" s="58" t="s">
        <v>464</v>
      </c>
      <c r="E101" s="59" t="s">
        <v>18</v>
      </c>
      <c r="F101" s="59">
        <v>347</v>
      </c>
      <c r="G101" s="59" t="s">
        <v>19</v>
      </c>
      <c r="H101" s="60">
        <v>0.28899000000000002</v>
      </c>
      <c r="I101" s="60">
        <v>0.64219999999999999</v>
      </c>
      <c r="J101" s="60">
        <v>0.65272379354838705</v>
      </c>
      <c r="K101" s="60">
        <v>0.66342004152008316</v>
      </c>
      <c r="L101" s="60">
        <v>0.67429156994241224</v>
      </c>
      <c r="M101" s="60">
        <v>0.68534125115308142</v>
      </c>
      <c r="N101" s="58"/>
    </row>
    <row r="102" spans="1:14">
      <c r="A102" s="55" t="s">
        <v>76</v>
      </c>
      <c r="B102" s="55" t="s">
        <v>77</v>
      </c>
      <c r="C102" s="55" t="s">
        <v>458</v>
      </c>
      <c r="D102" s="55" t="s">
        <v>465</v>
      </c>
      <c r="E102" s="56" t="s">
        <v>28</v>
      </c>
      <c r="F102" s="56">
        <v>133</v>
      </c>
      <c r="G102" s="56" t="s">
        <v>19</v>
      </c>
      <c r="H102" s="57">
        <v>0.11137500000000002</v>
      </c>
      <c r="I102" s="57">
        <v>0.2475</v>
      </c>
      <c r="J102" s="57">
        <v>0.26020499999999996</v>
      </c>
      <c r="K102" s="57">
        <v>0.27356218999999998</v>
      </c>
      <c r="L102" s="57">
        <v>0.28760504908666662</v>
      </c>
      <c r="M102" s="57">
        <v>0.30236877493978215</v>
      </c>
      <c r="N102" s="55"/>
    </row>
    <row r="103" spans="1:14">
      <c r="A103" s="58" t="s">
        <v>76</v>
      </c>
      <c r="B103" s="58" t="s">
        <v>77</v>
      </c>
      <c r="C103" s="58" t="s">
        <v>458</v>
      </c>
      <c r="D103" s="58" t="s">
        <v>423</v>
      </c>
      <c r="E103" s="59" t="s">
        <v>28</v>
      </c>
      <c r="F103" s="59">
        <v>278</v>
      </c>
      <c r="G103" s="59" t="s">
        <v>19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58"/>
    </row>
    <row r="104" spans="1:14">
      <c r="A104" s="55" t="s">
        <v>76</v>
      </c>
      <c r="B104" s="55" t="s">
        <v>77</v>
      </c>
      <c r="C104" s="55" t="s">
        <v>466</v>
      </c>
      <c r="D104" s="55" t="s">
        <v>467</v>
      </c>
      <c r="E104" s="56" t="s">
        <v>28</v>
      </c>
      <c r="F104" s="56">
        <v>278</v>
      </c>
      <c r="G104" s="56" t="s">
        <v>19</v>
      </c>
      <c r="H104" s="57">
        <v>0.20088</v>
      </c>
      <c r="I104" s="57">
        <v>0.44640000000000002</v>
      </c>
      <c r="J104" s="57">
        <v>0.4665517714285714</v>
      </c>
      <c r="K104" s="57">
        <v>0.48761325139591832</v>
      </c>
      <c r="L104" s="57">
        <v>0.50962550674464835</v>
      </c>
      <c r="M104" s="57">
        <v>0.53263145819197821</v>
      </c>
      <c r="N104" s="55"/>
    </row>
    <row r="105" spans="1:14">
      <c r="A105" s="58" t="s">
        <v>76</v>
      </c>
      <c r="B105" s="58" t="s">
        <v>77</v>
      </c>
      <c r="C105" s="58" t="s">
        <v>466</v>
      </c>
      <c r="D105" s="58" t="s">
        <v>468</v>
      </c>
      <c r="E105" s="59" t="s">
        <v>31</v>
      </c>
      <c r="F105" s="59">
        <v>139</v>
      </c>
      <c r="G105" s="59" t="s">
        <v>19</v>
      </c>
      <c r="H105" s="60">
        <v>0.14580000000000001</v>
      </c>
      <c r="I105" s="60">
        <v>0.32400000000000001</v>
      </c>
      <c r="J105" s="60">
        <v>0.34501949999999992</v>
      </c>
      <c r="K105" s="60">
        <v>0.3674026400624999</v>
      </c>
      <c r="L105" s="60">
        <v>0.39123788633655443</v>
      </c>
      <c r="M105" s="60">
        <v>0.4166194442126383</v>
      </c>
      <c r="N105" s="58"/>
    </row>
    <row r="106" spans="1:14">
      <c r="A106" s="55" t="s">
        <v>76</v>
      </c>
      <c r="B106" s="55" t="s">
        <v>77</v>
      </c>
      <c r="C106" s="55" t="s">
        <v>466</v>
      </c>
      <c r="D106" s="55" t="s">
        <v>469</v>
      </c>
      <c r="E106" s="56" t="s">
        <v>31</v>
      </c>
      <c r="F106" s="56">
        <v>139</v>
      </c>
      <c r="G106" s="56" t="s">
        <v>19</v>
      </c>
      <c r="H106" s="57">
        <v>6.1559999999999997E-2</v>
      </c>
      <c r="I106" s="57">
        <v>0.1368</v>
      </c>
      <c r="J106" s="57">
        <v>0.14456340000000001</v>
      </c>
      <c r="K106" s="57">
        <v>0.15276737295000001</v>
      </c>
      <c r="L106" s="57">
        <v>0.16143692136491253</v>
      </c>
      <c r="M106" s="57">
        <v>0.17059846665237136</v>
      </c>
      <c r="N106" s="55"/>
    </row>
    <row r="107" spans="1:14">
      <c r="A107" s="58" t="s">
        <v>76</v>
      </c>
      <c r="B107" s="58" t="s">
        <v>77</v>
      </c>
      <c r="C107" s="58" t="s">
        <v>466</v>
      </c>
      <c r="D107" s="58" t="s">
        <v>470</v>
      </c>
      <c r="E107" s="59" t="s">
        <v>28</v>
      </c>
      <c r="F107" s="59">
        <v>278</v>
      </c>
      <c r="G107" s="59" t="s">
        <v>19</v>
      </c>
      <c r="H107" s="60">
        <v>0.15390000000000004</v>
      </c>
      <c r="I107" s="60">
        <v>0.34200000000000003</v>
      </c>
      <c r="J107" s="60">
        <v>0.35307224999999998</v>
      </c>
      <c r="K107" s="60">
        <v>0.36450296409374994</v>
      </c>
      <c r="L107" s="60">
        <v>0.37630374755628504</v>
      </c>
      <c r="M107" s="60">
        <v>0.38848658138341968</v>
      </c>
      <c r="N107" s="58"/>
    </row>
    <row r="108" spans="1:14">
      <c r="A108" s="55" t="s">
        <v>76</v>
      </c>
      <c r="B108" s="55" t="s">
        <v>77</v>
      </c>
      <c r="C108" s="55" t="s">
        <v>466</v>
      </c>
      <c r="D108" s="55" t="s">
        <v>471</v>
      </c>
      <c r="E108" s="56" t="s">
        <v>28</v>
      </c>
      <c r="F108" s="56">
        <v>139</v>
      </c>
      <c r="G108" s="56" t="s">
        <v>19</v>
      </c>
      <c r="H108" s="57">
        <v>5.1840000000000004E-2</v>
      </c>
      <c r="I108" s="57">
        <v>0.1152</v>
      </c>
      <c r="J108" s="57">
        <v>0.12111359999999997</v>
      </c>
      <c r="K108" s="57">
        <v>0.12733076479999997</v>
      </c>
      <c r="L108" s="57">
        <v>0.13386707739306661</v>
      </c>
      <c r="M108" s="57">
        <v>0.14073892069924404</v>
      </c>
      <c r="N108" s="55"/>
    </row>
    <row r="109" spans="1:14">
      <c r="A109" s="58" t="s">
        <v>76</v>
      </c>
      <c r="B109" s="58" t="s">
        <v>77</v>
      </c>
      <c r="C109" s="58" t="s">
        <v>466</v>
      </c>
      <c r="D109" s="58" t="s">
        <v>472</v>
      </c>
      <c r="E109" s="59" t="s">
        <v>28</v>
      </c>
      <c r="F109" s="59">
        <v>139</v>
      </c>
      <c r="G109" s="59" t="s">
        <v>19</v>
      </c>
      <c r="H109" s="60">
        <v>0.13932</v>
      </c>
      <c r="I109" s="60">
        <v>0.30959999999999999</v>
      </c>
      <c r="J109" s="60">
        <v>0.32488298181818187</v>
      </c>
      <c r="K109" s="60">
        <v>0.34092038719338852</v>
      </c>
      <c r="L109" s="60">
        <v>0.35774945721575313</v>
      </c>
      <c r="M109" s="60">
        <v>0.37540927133103991</v>
      </c>
      <c r="N109" s="58"/>
    </row>
    <row r="110" spans="1:14">
      <c r="A110" s="55" t="s">
        <v>76</v>
      </c>
      <c r="B110" s="55" t="s">
        <v>77</v>
      </c>
      <c r="C110" s="55" t="s">
        <v>466</v>
      </c>
      <c r="D110" s="55" t="s">
        <v>473</v>
      </c>
      <c r="E110" s="56" t="s">
        <v>31</v>
      </c>
      <c r="F110" s="56">
        <v>139</v>
      </c>
      <c r="G110" s="56" t="s">
        <v>19</v>
      </c>
      <c r="H110" s="57">
        <v>0.16847999999999999</v>
      </c>
      <c r="I110" s="57">
        <v>0.37439999999999996</v>
      </c>
      <c r="J110" s="57">
        <v>0.39743661176470596</v>
      </c>
      <c r="K110" s="57">
        <v>0.4218906527003462</v>
      </c>
      <c r="L110" s="57">
        <v>0.44784933639002639</v>
      </c>
      <c r="M110" s="57">
        <v>0.4754052426173187</v>
      </c>
      <c r="N110" s="55"/>
    </row>
    <row r="111" spans="1:14">
      <c r="A111" s="58" t="s">
        <v>76</v>
      </c>
      <c r="B111" s="58" t="s">
        <v>77</v>
      </c>
      <c r="C111" s="58" t="s">
        <v>466</v>
      </c>
      <c r="D111" s="58" t="s">
        <v>474</v>
      </c>
      <c r="E111" s="59" t="s">
        <v>28</v>
      </c>
      <c r="F111" s="59">
        <v>278</v>
      </c>
      <c r="G111" s="59" t="s">
        <v>19</v>
      </c>
      <c r="H111" s="60">
        <v>2.4300000000000002E-2</v>
      </c>
      <c r="I111" s="60">
        <v>5.4000000000000006E-2</v>
      </c>
      <c r="J111" s="60">
        <v>5.7942E-2</v>
      </c>
      <c r="K111" s="60">
        <v>6.2171766000000003E-2</v>
      </c>
      <c r="L111" s="60">
        <v>6.6710304917999994E-2</v>
      </c>
      <c r="M111" s="60">
        <v>7.1580157177013992E-2</v>
      </c>
      <c r="N111" s="58"/>
    </row>
    <row r="112" spans="1:14">
      <c r="A112" s="55" t="s">
        <v>76</v>
      </c>
      <c r="B112" s="55" t="s">
        <v>77</v>
      </c>
      <c r="C112" s="55" t="s">
        <v>466</v>
      </c>
      <c r="D112" s="55" t="s">
        <v>475</v>
      </c>
      <c r="E112" s="56" t="s">
        <v>31</v>
      </c>
      <c r="F112" s="56">
        <v>139</v>
      </c>
      <c r="G112" s="56" t="s">
        <v>19</v>
      </c>
      <c r="H112" s="57">
        <v>0.23976000000000003</v>
      </c>
      <c r="I112" s="57">
        <v>0.53280000000000005</v>
      </c>
      <c r="J112" s="57">
        <v>0.56592240000000005</v>
      </c>
      <c r="K112" s="57">
        <v>0.60110390920000012</v>
      </c>
      <c r="L112" s="57">
        <v>0.63847253555526673</v>
      </c>
      <c r="M112" s="57">
        <v>0.67816424484895255</v>
      </c>
      <c r="N112" s="55"/>
    </row>
    <row r="113" spans="1:14">
      <c r="A113" s="58" t="s">
        <v>76</v>
      </c>
      <c r="B113" s="58" t="s">
        <v>77</v>
      </c>
      <c r="C113" s="58" t="s">
        <v>437</v>
      </c>
      <c r="D113" s="58" t="s">
        <v>476</v>
      </c>
      <c r="E113" s="59" t="s">
        <v>31</v>
      </c>
      <c r="F113" s="59">
        <v>125</v>
      </c>
      <c r="G113" s="59" t="s">
        <v>19</v>
      </c>
      <c r="H113" s="60">
        <v>0.14760000000000001</v>
      </c>
      <c r="I113" s="60">
        <v>0.32799999999999996</v>
      </c>
      <c r="J113" s="60">
        <v>0.34981199999999996</v>
      </c>
      <c r="K113" s="60">
        <v>0.37307449799999992</v>
      </c>
      <c r="L113" s="60">
        <v>0.39788395211699989</v>
      </c>
      <c r="M113" s="60">
        <v>0.42434323493278042</v>
      </c>
      <c r="N113" s="58"/>
    </row>
    <row r="114" spans="1:14">
      <c r="A114" s="55" t="s">
        <v>76</v>
      </c>
      <c r="B114" s="55" t="s">
        <v>77</v>
      </c>
      <c r="C114" s="55" t="s">
        <v>437</v>
      </c>
      <c r="D114" s="55" t="s">
        <v>477</v>
      </c>
      <c r="E114" s="56" t="s">
        <v>31</v>
      </c>
      <c r="F114" s="56">
        <v>125</v>
      </c>
      <c r="G114" s="56" t="s">
        <v>19</v>
      </c>
      <c r="H114" s="57">
        <v>0.16920000000000002</v>
      </c>
      <c r="I114" s="57">
        <v>0.376</v>
      </c>
      <c r="J114" s="57">
        <v>0.39856000000000003</v>
      </c>
      <c r="K114" s="57">
        <v>0.4224736</v>
      </c>
      <c r="L114" s="57">
        <v>0.44782201599999999</v>
      </c>
      <c r="M114" s="57">
        <v>0.47469133695999999</v>
      </c>
      <c r="N114" s="55"/>
    </row>
    <row r="115" spans="1:14">
      <c r="A115" s="58" t="s">
        <v>76</v>
      </c>
      <c r="B115" s="58" t="s">
        <v>77</v>
      </c>
      <c r="C115" s="58" t="s">
        <v>437</v>
      </c>
      <c r="D115" s="58" t="s">
        <v>478</v>
      </c>
      <c r="E115" s="59" t="s">
        <v>28</v>
      </c>
      <c r="F115" s="59">
        <v>125</v>
      </c>
      <c r="G115" s="59" t="s">
        <v>19</v>
      </c>
      <c r="H115" s="60">
        <v>0.126</v>
      </c>
      <c r="I115" s="60">
        <v>0.28000000000000003</v>
      </c>
      <c r="J115" s="60">
        <v>0.29484000000000005</v>
      </c>
      <c r="K115" s="60">
        <v>0.31046652000000008</v>
      </c>
      <c r="L115" s="60">
        <v>0.32692124556000018</v>
      </c>
      <c r="M115" s="60">
        <v>0.34424807157468024</v>
      </c>
      <c r="N115" s="58"/>
    </row>
    <row r="116" spans="1:14">
      <c r="A116" s="55" t="s">
        <v>76</v>
      </c>
      <c r="B116" s="55" t="s">
        <v>77</v>
      </c>
      <c r="C116" s="55" t="s">
        <v>479</v>
      </c>
      <c r="D116" s="55" t="s">
        <v>480</v>
      </c>
      <c r="E116" s="56" t="s">
        <v>31</v>
      </c>
      <c r="F116" s="56">
        <v>125</v>
      </c>
      <c r="G116" s="56" t="s">
        <v>19</v>
      </c>
      <c r="H116" s="57">
        <v>0.31319999999999998</v>
      </c>
      <c r="I116" s="57">
        <v>0.69599999999999995</v>
      </c>
      <c r="J116" s="57">
        <v>0.73775999999999997</v>
      </c>
      <c r="K116" s="57">
        <v>0.7820256000000001</v>
      </c>
      <c r="L116" s="57">
        <v>0.82894713600000003</v>
      </c>
      <c r="M116" s="57">
        <v>0.87868396416000005</v>
      </c>
      <c r="N116" s="55"/>
    </row>
    <row r="117" spans="1:14">
      <c r="A117" s="58" t="s">
        <v>76</v>
      </c>
      <c r="B117" s="58" t="s">
        <v>77</v>
      </c>
      <c r="C117" s="58" t="s">
        <v>479</v>
      </c>
      <c r="D117" s="58" t="s">
        <v>481</v>
      </c>
      <c r="E117" s="59" t="s">
        <v>31</v>
      </c>
      <c r="F117" s="59">
        <v>181</v>
      </c>
      <c r="G117" s="59" t="s">
        <v>19</v>
      </c>
      <c r="H117" s="60">
        <v>7.4790000000000009E-2</v>
      </c>
      <c r="I117" s="60">
        <v>0.16620000000000001</v>
      </c>
      <c r="J117" s="60">
        <v>0.176172</v>
      </c>
      <c r="K117" s="60">
        <v>0.18674231999999999</v>
      </c>
      <c r="L117" s="60">
        <v>0.19794685919999999</v>
      </c>
      <c r="M117" s="60">
        <v>0.20982367075199998</v>
      </c>
      <c r="N117" s="58"/>
    </row>
    <row r="118" spans="1:14">
      <c r="A118" s="55" t="s">
        <v>76</v>
      </c>
      <c r="B118" s="55" t="s">
        <v>77</v>
      </c>
      <c r="C118" s="55" t="s">
        <v>479</v>
      </c>
      <c r="D118" s="55" t="s">
        <v>482</v>
      </c>
      <c r="E118" s="56" t="s">
        <v>28</v>
      </c>
      <c r="F118" s="56">
        <v>278</v>
      </c>
      <c r="G118" s="56" t="s">
        <v>19</v>
      </c>
      <c r="H118" s="57">
        <v>2.9160000000000005E-2</v>
      </c>
      <c r="I118" s="57">
        <v>6.480000000000001E-2</v>
      </c>
      <c r="J118" s="57">
        <v>6.7950899999999995E-2</v>
      </c>
      <c r="K118" s="57">
        <v>7.1255012512499993E-2</v>
      </c>
      <c r="L118" s="57">
        <v>7.4719787495920301E-2</v>
      </c>
      <c r="M118" s="57">
        <v>7.8353037162909422E-2</v>
      </c>
      <c r="N118" s="55"/>
    </row>
    <row r="119" spans="1:14">
      <c r="A119" s="58" t="s">
        <v>103</v>
      </c>
      <c r="B119" s="58" t="s">
        <v>104</v>
      </c>
      <c r="C119" s="58" t="s">
        <v>483</v>
      </c>
      <c r="D119" s="58" t="s">
        <v>484</v>
      </c>
      <c r="E119" s="59" t="s">
        <v>28</v>
      </c>
      <c r="F119" s="59">
        <v>667</v>
      </c>
      <c r="G119" s="59" t="s">
        <v>19</v>
      </c>
      <c r="H119" s="60">
        <v>5.2649999999999995E-2</v>
      </c>
      <c r="I119" s="60">
        <v>0.11699999999999999</v>
      </c>
      <c r="J119" s="60">
        <v>0.12273915789473681</v>
      </c>
      <c r="K119" s="60">
        <v>0.12875983658725759</v>
      </c>
      <c r="L119" s="60">
        <v>0.13507584541353779</v>
      </c>
      <c r="M119" s="60">
        <v>0.14170167109382287</v>
      </c>
      <c r="N119" s="58"/>
    </row>
    <row r="120" spans="1:14">
      <c r="A120" s="55" t="s">
        <v>103</v>
      </c>
      <c r="B120" s="55" t="s">
        <v>104</v>
      </c>
      <c r="C120" s="55" t="s">
        <v>483</v>
      </c>
      <c r="D120" s="55" t="s">
        <v>485</v>
      </c>
      <c r="E120" s="56" t="s">
        <v>28</v>
      </c>
      <c r="F120" s="56">
        <v>181</v>
      </c>
      <c r="G120" s="56" t="s">
        <v>19</v>
      </c>
      <c r="H120" s="57">
        <v>0.13207500000000003</v>
      </c>
      <c r="I120" s="57">
        <v>0.29350000000000004</v>
      </c>
      <c r="J120" s="57">
        <v>0.30538675000000004</v>
      </c>
      <c r="K120" s="57">
        <v>0.317754913375</v>
      </c>
      <c r="L120" s="57">
        <v>0.33062398736668747</v>
      </c>
      <c r="M120" s="57">
        <v>0.34401425885503834</v>
      </c>
      <c r="N120" s="55"/>
    </row>
    <row r="121" spans="1:14">
      <c r="A121" s="58" t="s">
        <v>103</v>
      </c>
      <c r="B121" s="58" t="s">
        <v>104</v>
      </c>
      <c r="C121" s="58" t="s">
        <v>483</v>
      </c>
      <c r="D121" s="58" t="s">
        <v>486</v>
      </c>
      <c r="E121" s="59" t="s">
        <v>28</v>
      </c>
      <c r="F121" s="59">
        <v>146</v>
      </c>
      <c r="G121" s="59" t="s">
        <v>19</v>
      </c>
      <c r="H121" s="60">
        <v>0.18513000000000002</v>
      </c>
      <c r="I121" s="60">
        <v>0.41139999999999999</v>
      </c>
      <c r="J121" s="60">
        <v>0.42360486666666669</v>
      </c>
      <c r="K121" s="60">
        <v>0.43617181104444447</v>
      </c>
      <c r="L121" s="60">
        <v>0.44911157477209634</v>
      </c>
      <c r="M121" s="60">
        <v>0.46243521815700189</v>
      </c>
      <c r="N121" s="58"/>
    </row>
    <row r="122" spans="1:14">
      <c r="A122" s="55" t="s">
        <v>103</v>
      </c>
      <c r="B122" s="55" t="s">
        <v>104</v>
      </c>
      <c r="C122" s="55" t="s">
        <v>483</v>
      </c>
      <c r="D122" s="55" t="s">
        <v>487</v>
      </c>
      <c r="E122" s="56" t="s">
        <v>28</v>
      </c>
      <c r="F122" s="56">
        <v>146</v>
      </c>
      <c r="G122" s="56" t="s">
        <v>19</v>
      </c>
      <c r="H122" s="57">
        <v>0.126495</v>
      </c>
      <c r="I122" s="57">
        <v>0.28110000000000002</v>
      </c>
      <c r="J122" s="57">
        <v>0.29087235882352935</v>
      </c>
      <c r="K122" s="57">
        <v>0.30098445082733555</v>
      </c>
      <c r="L122" s="57">
        <v>0.31144808673550933</v>
      </c>
      <c r="M122" s="57">
        <v>0.32227548786849086</v>
      </c>
      <c r="N122" s="55"/>
    </row>
    <row r="123" spans="1:14">
      <c r="A123" s="58" t="s">
        <v>103</v>
      </c>
      <c r="B123" s="58" t="s">
        <v>104</v>
      </c>
      <c r="C123" s="58" t="s">
        <v>483</v>
      </c>
      <c r="D123" s="58" t="s">
        <v>290</v>
      </c>
      <c r="E123" s="59" t="s">
        <v>28</v>
      </c>
      <c r="F123" s="59">
        <v>500</v>
      </c>
      <c r="G123" s="59" t="s">
        <v>19</v>
      </c>
      <c r="H123" s="60">
        <v>4.0500000000000001E-2</v>
      </c>
      <c r="I123" s="60">
        <v>0.09</v>
      </c>
      <c r="J123" s="60">
        <v>9.4480714285714293E-2</v>
      </c>
      <c r="K123" s="60">
        <v>9.9184504132653076E-2</v>
      </c>
      <c r="L123" s="60">
        <v>0.1041224755169716</v>
      </c>
      <c r="M123" s="60">
        <v>0.10930628733378082</v>
      </c>
      <c r="N123" s="58"/>
    </row>
    <row r="124" spans="1:14">
      <c r="A124" s="55" t="s">
        <v>103</v>
      </c>
      <c r="B124" s="55" t="s">
        <v>104</v>
      </c>
      <c r="C124" s="55" t="s">
        <v>483</v>
      </c>
      <c r="D124" s="55" t="s">
        <v>488</v>
      </c>
      <c r="E124" s="56" t="s">
        <v>28</v>
      </c>
      <c r="F124" s="56">
        <v>278</v>
      </c>
      <c r="G124" s="56" t="s">
        <v>19</v>
      </c>
      <c r="H124" s="57">
        <v>8.4239999999999995E-2</v>
      </c>
      <c r="I124" s="57">
        <v>0.18719999999999998</v>
      </c>
      <c r="J124" s="57">
        <v>0.19579560000000001</v>
      </c>
      <c r="K124" s="57">
        <v>0.20478588130000006</v>
      </c>
      <c r="L124" s="57">
        <v>0.21418896634969176</v>
      </c>
      <c r="M124" s="57">
        <v>0.2240238097212485</v>
      </c>
      <c r="N124" s="55"/>
    </row>
    <row r="125" spans="1:14">
      <c r="A125" s="58" t="s">
        <v>103</v>
      </c>
      <c r="B125" s="58" t="s">
        <v>104</v>
      </c>
      <c r="C125" s="58" t="s">
        <v>483</v>
      </c>
      <c r="D125" s="58" t="s">
        <v>489</v>
      </c>
      <c r="E125" s="59" t="s">
        <v>28</v>
      </c>
      <c r="F125" s="59">
        <v>181</v>
      </c>
      <c r="G125" s="59" t="s">
        <v>19</v>
      </c>
      <c r="H125" s="60">
        <v>0.16200000000000001</v>
      </c>
      <c r="I125" s="60">
        <v>0.36</v>
      </c>
      <c r="J125" s="60">
        <v>0.37847999999999998</v>
      </c>
      <c r="K125" s="60">
        <v>0.39790863999999992</v>
      </c>
      <c r="L125" s="60">
        <v>0.41833461685333317</v>
      </c>
      <c r="M125" s="60">
        <v>0.43980912718513759</v>
      </c>
      <c r="N125" s="58"/>
    </row>
    <row r="126" spans="1:14">
      <c r="A126" s="55" t="s">
        <v>103</v>
      </c>
      <c r="B126" s="55" t="s">
        <v>104</v>
      </c>
      <c r="C126" s="55" t="s">
        <v>483</v>
      </c>
      <c r="D126" s="55" t="s">
        <v>490</v>
      </c>
      <c r="E126" s="56" t="s">
        <v>28</v>
      </c>
      <c r="F126" s="56">
        <v>181</v>
      </c>
      <c r="G126" s="56" t="s">
        <v>19</v>
      </c>
      <c r="H126" s="57">
        <v>0.18193500000000001</v>
      </c>
      <c r="I126" s="57">
        <v>0.40429999999999999</v>
      </c>
      <c r="J126" s="57">
        <v>0.42572790000000005</v>
      </c>
      <c r="K126" s="57">
        <v>0.44829147870000013</v>
      </c>
      <c r="L126" s="57">
        <v>0.47205092707110019</v>
      </c>
      <c r="M126" s="57">
        <v>0.49706962620586859</v>
      </c>
      <c r="N126" s="55"/>
    </row>
    <row r="127" spans="1:14">
      <c r="A127" s="58" t="s">
        <v>103</v>
      </c>
      <c r="B127" s="58" t="s">
        <v>104</v>
      </c>
      <c r="C127" s="58" t="s">
        <v>483</v>
      </c>
      <c r="D127" s="58" t="s">
        <v>491</v>
      </c>
      <c r="E127" s="59" t="s">
        <v>31</v>
      </c>
      <c r="F127" s="59">
        <v>278</v>
      </c>
      <c r="G127" s="59" t="s">
        <v>19</v>
      </c>
      <c r="H127" s="60">
        <v>0.10692</v>
      </c>
      <c r="I127" s="60">
        <v>0.23760000000000001</v>
      </c>
      <c r="J127" s="60">
        <v>0.25237080000000001</v>
      </c>
      <c r="K127" s="60">
        <v>0.26805985140000005</v>
      </c>
      <c r="L127" s="60">
        <v>0.28472423882870002</v>
      </c>
      <c r="M127" s="60">
        <v>0.3024245956758842</v>
      </c>
      <c r="N127" s="58"/>
    </row>
    <row r="128" spans="1:14">
      <c r="A128" s="55" t="s">
        <v>103</v>
      </c>
      <c r="B128" s="55" t="s">
        <v>104</v>
      </c>
      <c r="C128" s="55" t="s">
        <v>492</v>
      </c>
      <c r="D128" s="55" t="s">
        <v>493</v>
      </c>
      <c r="E128" s="56" t="s">
        <v>31</v>
      </c>
      <c r="F128" s="56">
        <v>146</v>
      </c>
      <c r="G128" s="56" t="s">
        <v>19</v>
      </c>
      <c r="H128" s="57">
        <v>4.6304999999999999E-2</v>
      </c>
      <c r="I128" s="57">
        <v>0.10289999999999999</v>
      </c>
      <c r="J128" s="57">
        <v>0.10873957499999999</v>
      </c>
      <c r="K128" s="57">
        <v>0.11491054588124999</v>
      </c>
      <c r="L128" s="57">
        <v>0.12143171936001095</v>
      </c>
      <c r="M128" s="57">
        <v>0.12832296943369156</v>
      </c>
      <c r="N128" s="55"/>
    </row>
    <row r="129" spans="1:14">
      <c r="A129" s="58" t="s">
        <v>103</v>
      </c>
      <c r="B129" s="58" t="s">
        <v>104</v>
      </c>
      <c r="C129" s="58" t="s">
        <v>492</v>
      </c>
      <c r="D129" s="58" t="s">
        <v>494</v>
      </c>
      <c r="E129" s="59" t="s">
        <v>28</v>
      </c>
      <c r="F129" s="59">
        <v>118</v>
      </c>
      <c r="G129" s="59" t="s">
        <v>19</v>
      </c>
      <c r="H129" s="60">
        <v>0.12960000000000002</v>
      </c>
      <c r="I129" s="60">
        <v>0.28800000000000003</v>
      </c>
      <c r="J129" s="60">
        <v>0.30902400000000002</v>
      </c>
      <c r="K129" s="60">
        <v>0.33158275199999998</v>
      </c>
      <c r="L129" s="60">
        <v>0.35578829289599995</v>
      </c>
      <c r="M129" s="60">
        <v>0.38176083827740792</v>
      </c>
      <c r="N129" s="58"/>
    </row>
    <row r="130" spans="1:14">
      <c r="A130" s="55" t="s">
        <v>103</v>
      </c>
      <c r="B130" s="55" t="s">
        <v>104</v>
      </c>
      <c r="C130" s="55" t="s">
        <v>492</v>
      </c>
      <c r="D130" s="55" t="s">
        <v>495</v>
      </c>
      <c r="E130" s="56" t="s">
        <v>28</v>
      </c>
      <c r="F130" s="56">
        <v>146</v>
      </c>
      <c r="G130" s="56" t="s">
        <v>19</v>
      </c>
      <c r="H130" s="57">
        <v>9.8730000000000012E-2</v>
      </c>
      <c r="I130" s="57">
        <v>0.21940000000000001</v>
      </c>
      <c r="J130" s="57">
        <v>0.22590886666666671</v>
      </c>
      <c r="K130" s="57">
        <v>0.23261082971111116</v>
      </c>
      <c r="L130" s="57">
        <v>0.23951161765920748</v>
      </c>
      <c r="M130" s="57">
        <v>0.24661712898309729</v>
      </c>
      <c r="N130" s="55"/>
    </row>
    <row r="131" spans="1:14">
      <c r="A131" s="58" t="s">
        <v>103</v>
      </c>
      <c r="B131" s="58" t="s">
        <v>104</v>
      </c>
      <c r="C131" s="58" t="s">
        <v>496</v>
      </c>
      <c r="D131" s="58" t="s">
        <v>497</v>
      </c>
      <c r="E131" s="59" t="s">
        <v>31</v>
      </c>
      <c r="F131" s="59">
        <v>278</v>
      </c>
      <c r="G131" s="59" t="s">
        <v>19</v>
      </c>
      <c r="H131" s="60">
        <v>0.12960000000000002</v>
      </c>
      <c r="I131" s="60">
        <v>0.28800000000000003</v>
      </c>
      <c r="J131" s="60">
        <v>0.30705347368421054</v>
      </c>
      <c r="K131" s="60">
        <v>0.3273674850747923</v>
      </c>
      <c r="L131" s="60">
        <v>0.34902542869263514</v>
      </c>
      <c r="M131" s="60">
        <v>0.3721162162645637</v>
      </c>
      <c r="N131" s="58"/>
    </row>
    <row r="132" spans="1:14">
      <c r="A132" s="55" t="s">
        <v>103</v>
      </c>
      <c r="B132" s="55" t="s">
        <v>104</v>
      </c>
      <c r="C132" s="55" t="s">
        <v>496</v>
      </c>
      <c r="D132" s="55" t="s">
        <v>498</v>
      </c>
      <c r="E132" s="56" t="s">
        <v>28</v>
      </c>
      <c r="F132" s="56">
        <v>278</v>
      </c>
      <c r="G132" s="56" t="s">
        <v>19</v>
      </c>
      <c r="H132" s="57">
        <v>6.966E-2</v>
      </c>
      <c r="I132" s="57">
        <v>0.15479999999999999</v>
      </c>
      <c r="J132" s="57">
        <v>0.160440525</v>
      </c>
      <c r="K132" s="57">
        <v>0.16628657662968749</v>
      </c>
      <c r="L132" s="57">
        <v>0.17234564376563172</v>
      </c>
      <c r="M132" s="57">
        <v>0.17862548816034188</v>
      </c>
      <c r="N132" s="55"/>
    </row>
    <row r="133" spans="1:14">
      <c r="A133" s="58" t="s">
        <v>103</v>
      </c>
      <c r="B133" s="58" t="s">
        <v>104</v>
      </c>
      <c r="C133" s="58" t="s">
        <v>496</v>
      </c>
      <c r="D133" s="58" t="s">
        <v>499</v>
      </c>
      <c r="E133" s="59" t="s">
        <v>18</v>
      </c>
      <c r="F133" s="59">
        <v>278</v>
      </c>
      <c r="G133" s="59" t="s">
        <v>19</v>
      </c>
      <c r="H133" s="60">
        <v>5.3460000000000001E-2</v>
      </c>
      <c r="I133" s="60">
        <v>0.1188</v>
      </c>
      <c r="J133" s="60">
        <v>0.12071564999999999</v>
      </c>
      <c r="K133" s="60">
        <v>0.12266218985624999</v>
      </c>
      <c r="L133" s="60">
        <v>0.12464011766768202</v>
      </c>
      <c r="M133" s="60">
        <v>0.12664993956507339</v>
      </c>
      <c r="N133" s="58"/>
    </row>
    <row r="134" spans="1:14">
      <c r="A134" s="55" t="s">
        <v>103</v>
      </c>
      <c r="B134" s="55" t="s">
        <v>104</v>
      </c>
      <c r="C134" s="55" t="s">
        <v>496</v>
      </c>
      <c r="D134" s="55" t="s">
        <v>500</v>
      </c>
      <c r="E134" s="56" t="s">
        <v>18</v>
      </c>
      <c r="F134" s="56">
        <v>222</v>
      </c>
      <c r="G134" s="56" t="s">
        <v>19</v>
      </c>
      <c r="H134" s="57">
        <v>2.0250000000000003E-3</v>
      </c>
      <c r="I134" s="57">
        <v>4.5000000000000005E-3</v>
      </c>
      <c r="J134" s="57">
        <v>4.5360000000000001E-3</v>
      </c>
      <c r="K134" s="57">
        <v>4.5722879999999999E-3</v>
      </c>
      <c r="L134" s="57">
        <v>4.6088663040000002E-3</v>
      </c>
      <c r="M134" s="57">
        <v>4.6457372344320003E-3</v>
      </c>
      <c r="N134" s="55"/>
    </row>
    <row r="135" spans="1:14">
      <c r="A135" s="58" t="s">
        <v>103</v>
      </c>
      <c r="B135" s="58" t="s">
        <v>104</v>
      </c>
      <c r="C135" s="58" t="s">
        <v>501</v>
      </c>
      <c r="D135" s="58" t="s">
        <v>502</v>
      </c>
      <c r="E135" s="59" t="s">
        <v>28</v>
      </c>
      <c r="F135" s="59">
        <v>500</v>
      </c>
      <c r="G135" s="59" t="s">
        <v>19</v>
      </c>
      <c r="H135" s="60">
        <v>3.78E-2</v>
      </c>
      <c r="I135" s="60">
        <v>8.4000000000000005E-2</v>
      </c>
      <c r="J135" s="60">
        <v>8.7192000000000006E-2</v>
      </c>
      <c r="K135" s="60">
        <v>9.0505296000000013E-2</v>
      </c>
      <c r="L135" s="60">
        <v>9.3944497248000011E-2</v>
      </c>
      <c r="M135" s="60">
        <v>9.7514388143424016E-2</v>
      </c>
      <c r="N135" s="58"/>
    </row>
    <row r="136" spans="1:14">
      <c r="A136" s="55" t="s">
        <v>103</v>
      </c>
      <c r="B136" s="55" t="s">
        <v>104</v>
      </c>
      <c r="C136" s="55" t="s">
        <v>501</v>
      </c>
      <c r="D136" s="55" t="s">
        <v>503</v>
      </c>
      <c r="E136" s="56" t="s">
        <v>28</v>
      </c>
      <c r="F136" s="56">
        <v>500</v>
      </c>
      <c r="G136" s="56" t="s">
        <v>19</v>
      </c>
      <c r="H136" s="57">
        <v>3.78E-2</v>
      </c>
      <c r="I136" s="57">
        <v>8.4000000000000005E-2</v>
      </c>
      <c r="J136" s="57">
        <v>8.7060750000000006E-2</v>
      </c>
      <c r="K136" s="57">
        <v>9.0233026078125E-2</v>
      </c>
      <c r="L136" s="57">
        <v>9.3520891965846675E-2</v>
      </c>
      <c r="M136" s="57">
        <v>9.6928559466852207E-2</v>
      </c>
      <c r="N136" s="55"/>
    </row>
    <row r="137" spans="1:14">
      <c r="A137" s="58" t="s">
        <v>103</v>
      </c>
      <c r="B137" s="58" t="s">
        <v>104</v>
      </c>
      <c r="C137" s="58" t="s">
        <v>501</v>
      </c>
      <c r="D137" s="58" t="s">
        <v>504</v>
      </c>
      <c r="E137" s="59" t="s">
        <v>31</v>
      </c>
      <c r="F137" s="59">
        <v>139</v>
      </c>
      <c r="G137" s="59" t="s">
        <v>19</v>
      </c>
      <c r="H137" s="60">
        <v>0.31428</v>
      </c>
      <c r="I137" s="60">
        <v>0.69840000000000002</v>
      </c>
      <c r="J137" s="60">
        <v>0.73576439999999987</v>
      </c>
      <c r="K137" s="60">
        <v>0.77512779539999987</v>
      </c>
      <c r="L137" s="60">
        <v>0.81659713245389964</v>
      </c>
      <c r="M137" s="60">
        <v>0.86028507904018325</v>
      </c>
      <c r="N137" s="58"/>
    </row>
    <row r="138" spans="1:14">
      <c r="A138" s="55" t="s">
        <v>103</v>
      </c>
      <c r="B138" s="55" t="s">
        <v>104</v>
      </c>
      <c r="C138" s="55" t="s">
        <v>501</v>
      </c>
      <c r="D138" s="55" t="s">
        <v>505</v>
      </c>
      <c r="E138" s="56" t="s">
        <v>28</v>
      </c>
      <c r="F138" s="56">
        <v>139</v>
      </c>
      <c r="G138" s="56" t="s">
        <v>19</v>
      </c>
      <c r="H138" s="57">
        <v>0.11988000000000001</v>
      </c>
      <c r="I138" s="57">
        <v>0.26640000000000003</v>
      </c>
      <c r="J138" s="57">
        <v>0.28584720000000002</v>
      </c>
      <c r="K138" s="57">
        <v>0.30671404559999998</v>
      </c>
      <c r="L138" s="57">
        <v>0.32910417092879996</v>
      </c>
      <c r="M138" s="57">
        <v>0.35312877540660231</v>
      </c>
      <c r="N138" s="55"/>
    </row>
    <row r="139" spans="1:14">
      <c r="A139" s="58" t="s">
        <v>103</v>
      </c>
      <c r="B139" s="58" t="s">
        <v>104</v>
      </c>
      <c r="C139" s="58" t="s">
        <v>501</v>
      </c>
      <c r="D139" s="58" t="s">
        <v>506</v>
      </c>
      <c r="E139" s="59" t="s">
        <v>28</v>
      </c>
      <c r="F139" s="59">
        <v>500</v>
      </c>
      <c r="G139" s="59" t="s">
        <v>19</v>
      </c>
      <c r="H139" s="60">
        <v>2.7900000000000001E-2</v>
      </c>
      <c r="I139" s="60">
        <v>6.2E-2</v>
      </c>
      <c r="J139" s="60">
        <v>6.5236399999999986E-2</v>
      </c>
      <c r="K139" s="60">
        <v>6.8641740079999972E-2</v>
      </c>
      <c r="L139" s="60">
        <v>7.2224838912175959E-2</v>
      </c>
      <c r="M139" s="60">
        <v>7.5994975503391529E-2</v>
      </c>
      <c r="N139" s="58"/>
    </row>
    <row r="140" spans="1:14">
      <c r="A140" s="55" t="s">
        <v>103</v>
      </c>
      <c r="B140" s="55" t="s">
        <v>104</v>
      </c>
      <c r="C140" s="55" t="s">
        <v>507</v>
      </c>
      <c r="D140" s="55" t="s">
        <v>508</v>
      </c>
      <c r="E140" s="56" t="s">
        <v>28</v>
      </c>
      <c r="F140" s="56">
        <v>292</v>
      </c>
      <c r="G140" s="56" t="s">
        <v>19</v>
      </c>
      <c r="H140" s="57">
        <v>3.3930000000000002E-2</v>
      </c>
      <c r="I140" s="57">
        <v>7.5399999999999995E-2</v>
      </c>
      <c r="J140" s="57">
        <v>7.9066324999999993E-2</v>
      </c>
      <c r="K140" s="57">
        <v>8.2910925053124987E-2</v>
      </c>
      <c r="L140" s="57">
        <v>8.6942468783833174E-2</v>
      </c>
      <c r="M140" s="57">
        <v>9.1170046328447066E-2</v>
      </c>
      <c r="N140" s="55"/>
    </row>
    <row r="141" spans="1:14">
      <c r="A141" s="58" t="s">
        <v>103</v>
      </c>
      <c r="B141" s="58" t="s">
        <v>104</v>
      </c>
      <c r="C141" s="58" t="s">
        <v>507</v>
      </c>
      <c r="D141" s="58" t="s">
        <v>509</v>
      </c>
      <c r="E141" s="59" t="s">
        <v>31</v>
      </c>
      <c r="F141" s="59">
        <v>139</v>
      </c>
      <c r="G141" s="59" t="s">
        <v>19</v>
      </c>
      <c r="H141" s="60">
        <v>0.11664000000000002</v>
      </c>
      <c r="I141" s="60">
        <v>0.25920000000000004</v>
      </c>
      <c r="J141" s="60">
        <v>0.27475200000000005</v>
      </c>
      <c r="K141" s="60">
        <v>0.29123712000000007</v>
      </c>
      <c r="L141" s="60">
        <v>0.3087113472000001</v>
      </c>
      <c r="M141" s="60">
        <v>0.32723402803200008</v>
      </c>
      <c r="N141" s="58"/>
    </row>
    <row r="142" spans="1:14">
      <c r="A142" s="55" t="s">
        <v>103</v>
      </c>
      <c r="B142" s="55" t="s">
        <v>104</v>
      </c>
      <c r="C142" s="55" t="s">
        <v>507</v>
      </c>
      <c r="D142" s="55" t="s">
        <v>510</v>
      </c>
      <c r="E142" s="56" t="s">
        <v>18</v>
      </c>
      <c r="F142" s="56">
        <v>438</v>
      </c>
      <c r="G142" s="56" t="s">
        <v>19</v>
      </c>
      <c r="H142" s="57">
        <v>2.673E-2</v>
      </c>
      <c r="I142" s="57">
        <v>5.9400000000000001E-2</v>
      </c>
      <c r="J142" s="57">
        <v>5.987520000000001E-2</v>
      </c>
      <c r="K142" s="57">
        <v>6.0354201600000011E-2</v>
      </c>
      <c r="L142" s="57">
        <v>6.0837035212800011E-2</v>
      </c>
      <c r="M142" s="57">
        <v>6.1323731494502411E-2</v>
      </c>
      <c r="N142" s="55"/>
    </row>
    <row r="143" spans="1:14">
      <c r="A143" s="58" t="s">
        <v>103</v>
      </c>
      <c r="B143" s="58" t="s">
        <v>104</v>
      </c>
      <c r="C143" s="58" t="s">
        <v>511</v>
      </c>
      <c r="D143" s="58" t="s">
        <v>512</v>
      </c>
      <c r="E143" s="59" t="s">
        <v>28</v>
      </c>
      <c r="F143" s="59">
        <v>181</v>
      </c>
      <c r="G143" s="59" t="s">
        <v>19</v>
      </c>
      <c r="H143" s="60">
        <v>6.480000000000001E-2</v>
      </c>
      <c r="I143" s="60">
        <v>0.14400000000000002</v>
      </c>
      <c r="J143" s="60">
        <v>0.14827200000000001</v>
      </c>
      <c r="K143" s="60">
        <v>0.15267073600000003</v>
      </c>
      <c r="L143" s="60">
        <v>0.15719996783466669</v>
      </c>
      <c r="M143" s="60">
        <v>0.16186356688042849</v>
      </c>
      <c r="N143" s="58"/>
    </row>
    <row r="144" spans="1:14">
      <c r="A144" s="55" t="s">
        <v>103</v>
      </c>
      <c r="B144" s="55" t="s">
        <v>104</v>
      </c>
      <c r="C144" s="55" t="s">
        <v>511</v>
      </c>
      <c r="D144" s="55" t="s">
        <v>513</v>
      </c>
      <c r="E144" s="56" t="s">
        <v>28</v>
      </c>
      <c r="F144" s="56">
        <v>139</v>
      </c>
      <c r="G144" s="56" t="s">
        <v>19</v>
      </c>
      <c r="H144" s="57">
        <v>0.18791999999999998</v>
      </c>
      <c r="I144" s="57">
        <v>0.41759999999999997</v>
      </c>
      <c r="J144" s="57">
        <v>0.43645165714285711</v>
      </c>
      <c r="K144" s="57">
        <v>0.45615433195102034</v>
      </c>
      <c r="L144" s="57">
        <v>0.47674644179338072</v>
      </c>
      <c r="M144" s="57">
        <v>0.49826813830862476</v>
      </c>
      <c r="N144" s="55"/>
    </row>
    <row r="145" spans="1:14">
      <c r="A145" s="58" t="s">
        <v>103</v>
      </c>
      <c r="B145" s="58" t="s">
        <v>104</v>
      </c>
      <c r="C145" s="58" t="s">
        <v>511</v>
      </c>
      <c r="D145" s="58" t="s">
        <v>514</v>
      </c>
      <c r="E145" s="59" t="s">
        <v>31</v>
      </c>
      <c r="F145" s="59">
        <v>139</v>
      </c>
      <c r="G145" s="59" t="s">
        <v>19</v>
      </c>
      <c r="H145" s="60">
        <v>0.11988000000000001</v>
      </c>
      <c r="I145" s="60">
        <v>0.26640000000000003</v>
      </c>
      <c r="J145" s="60">
        <v>0.28296120000000002</v>
      </c>
      <c r="K145" s="60">
        <v>0.30055195460000006</v>
      </c>
      <c r="L145" s="60">
        <v>0.31923626777763336</v>
      </c>
      <c r="M145" s="60">
        <v>0.33908212242447627</v>
      </c>
      <c r="N145" s="58"/>
    </row>
    <row r="146" spans="1:14">
      <c r="A146" s="55" t="s">
        <v>103</v>
      </c>
      <c r="B146" s="55" t="s">
        <v>104</v>
      </c>
      <c r="C146" s="55" t="s">
        <v>511</v>
      </c>
      <c r="D146" s="55" t="s">
        <v>515</v>
      </c>
      <c r="E146" s="56" t="s">
        <v>31</v>
      </c>
      <c r="F146" s="56">
        <v>500</v>
      </c>
      <c r="G146" s="56" t="s">
        <v>19</v>
      </c>
      <c r="H146" s="57">
        <v>4.9500000000000002E-2</v>
      </c>
      <c r="I146" s="57">
        <v>0.11</v>
      </c>
      <c r="J146" s="57">
        <v>0.11588499999999997</v>
      </c>
      <c r="K146" s="57">
        <v>0.12208484749999997</v>
      </c>
      <c r="L146" s="57">
        <v>0.12861638684124996</v>
      </c>
      <c r="M146" s="57">
        <v>0.1354973635372568</v>
      </c>
      <c r="N146" s="55"/>
    </row>
    <row r="147" spans="1:14">
      <c r="A147" s="58" t="s">
        <v>103</v>
      </c>
      <c r="B147" s="58" t="s">
        <v>104</v>
      </c>
      <c r="C147" s="58" t="s">
        <v>511</v>
      </c>
      <c r="D147" s="58" t="s">
        <v>516</v>
      </c>
      <c r="E147" s="59" t="s">
        <v>31</v>
      </c>
      <c r="F147" s="59">
        <v>139</v>
      </c>
      <c r="G147" s="59" t="s">
        <v>19</v>
      </c>
      <c r="H147" s="60">
        <v>0.11664000000000002</v>
      </c>
      <c r="I147" s="60">
        <v>0.25920000000000004</v>
      </c>
      <c r="J147" s="60">
        <v>0.27423360000000002</v>
      </c>
      <c r="K147" s="60">
        <v>0.29013914880000002</v>
      </c>
      <c r="L147" s="60">
        <v>0.30696721943040006</v>
      </c>
      <c r="M147" s="60">
        <v>0.32477131815736326</v>
      </c>
      <c r="N147" s="58"/>
    </row>
    <row r="148" spans="1:14">
      <c r="A148" s="55" t="s">
        <v>103</v>
      </c>
      <c r="B148" s="55" t="s">
        <v>104</v>
      </c>
      <c r="C148" s="55" t="s">
        <v>511</v>
      </c>
      <c r="D148" s="55" t="s">
        <v>517</v>
      </c>
      <c r="E148" s="56" t="s">
        <v>28</v>
      </c>
      <c r="F148" s="56">
        <v>500</v>
      </c>
      <c r="G148" s="56" t="s">
        <v>19</v>
      </c>
      <c r="H148" s="57">
        <v>0.14670000000000002</v>
      </c>
      <c r="I148" s="57">
        <v>0.32600000000000001</v>
      </c>
      <c r="J148" s="57">
        <v>0.3376894285714287</v>
      </c>
      <c r="K148" s="57">
        <v>0.34979800665306138</v>
      </c>
      <c r="L148" s="57">
        <v>0.36234076374876401</v>
      </c>
      <c r="M148" s="57">
        <v>0.37533326827746977</v>
      </c>
      <c r="N148" s="55"/>
    </row>
    <row r="149" spans="1:14">
      <c r="A149" s="58" t="s">
        <v>103</v>
      </c>
      <c r="B149" s="58" t="s">
        <v>104</v>
      </c>
      <c r="C149" s="58" t="s">
        <v>511</v>
      </c>
      <c r="D149" s="58" t="s">
        <v>518</v>
      </c>
      <c r="E149" s="59" t="s">
        <v>18</v>
      </c>
      <c r="F149" s="59">
        <v>500</v>
      </c>
      <c r="G149" s="59" t="s">
        <v>19</v>
      </c>
      <c r="H149" s="60">
        <v>6.5700000000000008E-2</v>
      </c>
      <c r="I149" s="60">
        <v>0.14599999999999999</v>
      </c>
      <c r="J149" s="60">
        <v>0.14764249999999998</v>
      </c>
      <c r="K149" s="60">
        <v>0.149303478125</v>
      </c>
      <c r="L149" s="60">
        <v>0.15098314225390624</v>
      </c>
      <c r="M149" s="60">
        <v>0.1526817026042627</v>
      </c>
      <c r="N149" s="58"/>
    </row>
    <row r="150" spans="1:14">
      <c r="A150" s="55" t="s">
        <v>103</v>
      </c>
      <c r="B150" s="55" t="s">
        <v>104</v>
      </c>
      <c r="C150" s="55" t="s">
        <v>511</v>
      </c>
      <c r="D150" s="55" t="s">
        <v>519</v>
      </c>
      <c r="E150" s="56" t="s">
        <v>28</v>
      </c>
      <c r="F150" s="56">
        <v>139</v>
      </c>
      <c r="G150" s="56" t="s">
        <v>19</v>
      </c>
      <c r="H150" s="57">
        <v>0.16847999999999999</v>
      </c>
      <c r="I150" s="57">
        <v>0.37439999999999996</v>
      </c>
      <c r="J150" s="57">
        <v>0.3895632</v>
      </c>
      <c r="K150" s="57">
        <v>0.40534050959999995</v>
      </c>
      <c r="L150" s="57">
        <v>0.42175680023879991</v>
      </c>
      <c r="M150" s="57">
        <v>0.43883795064847125</v>
      </c>
      <c r="N150" s="55"/>
    </row>
    <row r="151" spans="1:14">
      <c r="A151" s="58" t="s">
        <v>103</v>
      </c>
      <c r="B151" s="58" t="s">
        <v>104</v>
      </c>
      <c r="C151" s="58" t="s">
        <v>520</v>
      </c>
      <c r="D151" s="58" t="s">
        <v>521</v>
      </c>
      <c r="E151" s="59" t="s">
        <v>18</v>
      </c>
      <c r="F151" s="59">
        <v>500</v>
      </c>
      <c r="G151" s="59" t="s">
        <v>19</v>
      </c>
      <c r="H151" s="60">
        <v>6.6600000000000006E-2</v>
      </c>
      <c r="I151" s="60">
        <v>0.14800000000000002</v>
      </c>
      <c r="J151" s="60">
        <v>0.14918400000000001</v>
      </c>
      <c r="K151" s="60">
        <v>0.15037747200000001</v>
      </c>
      <c r="L151" s="60">
        <v>0.151580491776</v>
      </c>
      <c r="M151" s="60">
        <v>0.152793135710208</v>
      </c>
      <c r="N151" s="58"/>
    </row>
    <row r="152" spans="1:14">
      <c r="A152" s="55" t="s">
        <v>103</v>
      </c>
      <c r="B152" s="55" t="s">
        <v>104</v>
      </c>
      <c r="C152" s="55" t="s">
        <v>520</v>
      </c>
      <c r="D152" s="55" t="s">
        <v>522</v>
      </c>
      <c r="E152" s="56" t="s">
        <v>28</v>
      </c>
      <c r="F152" s="56">
        <v>500</v>
      </c>
      <c r="G152" s="56" t="s">
        <v>19</v>
      </c>
      <c r="H152" s="57">
        <v>3.3300000000000003E-2</v>
      </c>
      <c r="I152" s="57">
        <v>7.400000000000001E-2</v>
      </c>
      <c r="J152" s="57">
        <v>7.6996999999999996E-2</v>
      </c>
      <c r="K152" s="57">
        <v>8.0115378500000001E-2</v>
      </c>
      <c r="L152" s="57">
        <v>8.3360051329249993E-2</v>
      </c>
      <c r="M152" s="57">
        <v>8.6736133408084615E-2</v>
      </c>
      <c r="N152" s="55"/>
    </row>
    <row r="153" spans="1:14">
      <c r="A153" s="58" t="s">
        <v>103</v>
      </c>
      <c r="B153" s="58" t="s">
        <v>104</v>
      </c>
      <c r="C153" s="58" t="s">
        <v>520</v>
      </c>
      <c r="D153" s="58" t="s">
        <v>523</v>
      </c>
      <c r="E153" s="59" t="s">
        <v>18</v>
      </c>
      <c r="F153" s="59">
        <v>368</v>
      </c>
      <c r="G153" s="59" t="s">
        <v>19</v>
      </c>
      <c r="H153" s="60">
        <v>0.15403500000000001</v>
      </c>
      <c r="I153" s="60">
        <v>0.34229999999999999</v>
      </c>
      <c r="J153" s="60">
        <v>0.34503839999999997</v>
      </c>
      <c r="K153" s="60">
        <v>0.3477987072</v>
      </c>
      <c r="L153" s="60">
        <v>0.35058109685760003</v>
      </c>
      <c r="M153" s="60">
        <v>0.35338574563246083</v>
      </c>
      <c r="N153" s="58"/>
    </row>
    <row r="154" spans="1:14">
      <c r="A154" s="55" t="s">
        <v>103</v>
      </c>
      <c r="B154" s="55" t="s">
        <v>104</v>
      </c>
      <c r="C154" s="55" t="s">
        <v>520</v>
      </c>
      <c r="D154" s="55" t="s">
        <v>524</v>
      </c>
      <c r="E154" s="56" t="s">
        <v>18</v>
      </c>
      <c r="F154" s="56">
        <v>500</v>
      </c>
      <c r="G154" s="56" t="s">
        <v>19</v>
      </c>
      <c r="H154" s="57">
        <v>6.8400000000000002E-2</v>
      </c>
      <c r="I154" s="57">
        <v>0.152</v>
      </c>
      <c r="J154" s="57">
        <v>0.15321599999999999</v>
      </c>
      <c r="K154" s="57">
        <v>0.154441728</v>
      </c>
      <c r="L154" s="57">
        <v>0.15567726182400002</v>
      </c>
      <c r="M154" s="57">
        <v>0.15692267991859202</v>
      </c>
      <c r="N154" s="55"/>
    </row>
    <row r="155" spans="1:14">
      <c r="A155" s="58" t="s">
        <v>103</v>
      </c>
      <c r="B155" s="58" t="s">
        <v>104</v>
      </c>
      <c r="C155" s="58" t="s">
        <v>525</v>
      </c>
      <c r="D155" s="58" t="s">
        <v>526</v>
      </c>
      <c r="E155" s="59" t="s">
        <v>28</v>
      </c>
      <c r="F155" s="59">
        <v>181</v>
      </c>
      <c r="G155" s="59" t="s">
        <v>19</v>
      </c>
      <c r="H155" s="60">
        <v>0.17199</v>
      </c>
      <c r="I155" s="60">
        <v>0.38219999999999998</v>
      </c>
      <c r="J155" s="60">
        <v>0.41010059999999998</v>
      </c>
      <c r="K155" s="60">
        <v>0.44003794379999994</v>
      </c>
      <c r="L155" s="60">
        <v>0.47216071369739993</v>
      </c>
      <c r="M155" s="60">
        <v>0.50662844579731003</v>
      </c>
      <c r="N155" s="58"/>
    </row>
    <row r="156" spans="1:14">
      <c r="A156" s="55" t="s">
        <v>103</v>
      </c>
      <c r="B156" s="55" t="s">
        <v>104</v>
      </c>
      <c r="C156" s="55" t="s">
        <v>525</v>
      </c>
      <c r="D156" s="55" t="s">
        <v>527</v>
      </c>
      <c r="E156" s="56" t="s">
        <v>31</v>
      </c>
      <c r="F156" s="56">
        <v>181</v>
      </c>
      <c r="G156" s="56" t="s">
        <v>19</v>
      </c>
      <c r="H156" s="57">
        <v>8.4734999999999991E-2</v>
      </c>
      <c r="I156" s="57">
        <v>0.1883</v>
      </c>
      <c r="J156" s="57">
        <v>0.19854889999999994</v>
      </c>
      <c r="K156" s="57">
        <v>0.20935563298571419</v>
      </c>
      <c r="L156" s="57">
        <v>0.22075056100965088</v>
      </c>
      <c r="M156" s="57">
        <v>0.23276569868746186</v>
      </c>
      <c r="N156" s="55"/>
    </row>
    <row r="157" spans="1:14">
      <c r="A157" s="58" t="s">
        <v>103</v>
      </c>
      <c r="B157" s="58" t="s">
        <v>104</v>
      </c>
      <c r="C157" s="58" t="s">
        <v>525</v>
      </c>
      <c r="D157" s="58" t="s">
        <v>528</v>
      </c>
      <c r="E157" s="59" t="s">
        <v>31</v>
      </c>
      <c r="F157" s="59">
        <v>118</v>
      </c>
      <c r="G157" s="59" t="s">
        <v>19</v>
      </c>
      <c r="H157" s="60">
        <v>0.33543000000000006</v>
      </c>
      <c r="I157" s="60">
        <v>0.74540000000000006</v>
      </c>
      <c r="J157" s="60">
        <v>0.79012400000000016</v>
      </c>
      <c r="K157" s="60">
        <v>0.83753144000000024</v>
      </c>
      <c r="L157" s="60">
        <v>0.88778332640000035</v>
      </c>
      <c r="M157" s="60">
        <v>0.9410503259840004</v>
      </c>
      <c r="N157" s="58"/>
    </row>
    <row r="158" spans="1:14">
      <c r="A158" s="55" t="s">
        <v>130</v>
      </c>
      <c r="B158" s="55" t="s">
        <v>131</v>
      </c>
      <c r="C158" s="55" t="s">
        <v>529</v>
      </c>
      <c r="D158" s="55" t="s">
        <v>530</v>
      </c>
      <c r="E158" s="56" t="s">
        <v>31</v>
      </c>
      <c r="F158" s="56">
        <v>118</v>
      </c>
      <c r="G158" s="56" t="s">
        <v>19</v>
      </c>
      <c r="H158" s="57">
        <v>0.15246000000000001</v>
      </c>
      <c r="I158" s="57">
        <v>0.33880000000000005</v>
      </c>
      <c r="J158" s="57">
        <v>0.35724039999999996</v>
      </c>
      <c r="K158" s="57">
        <v>0.37668448462857135</v>
      </c>
      <c r="L158" s="57">
        <v>0.39718688300621208</v>
      </c>
      <c r="M158" s="57">
        <v>0.41880519763840729</v>
      </c>
      <c r="N158" s="55"/>
    </row>
    <row r="159" spans="1:14">
      <c r="A159" s="58" t="s">
        <v>130</v>
      </c>
      <c r="B159" s="58" t="s">
        <v>131</v>
      </c>
      <c r="C159" s="58" t="s">
        <v>529</v>
      </c>
      <c r="D159" s="58" t="s">
        <v>531</v>
      </c>
      <c r="E159" s="59" t="s">
        <v>31</v>
      </c>
      <c r="F159" s="59">
        <v>125</v>
      </c>
      <c r="G159" s="59" t="s">
        <v>19</v>
      </c>
      <c r="H159" s="60">
        <v>8.2799999999999999E-2</v>
      </c>
      <c r="I159" s="60">
        <v>0.184</v>
      </c>
      <c r="J159" s="60">
        <v>0.19477422222222224</v>
      </c>
      <c r="K159" s="60">
        <v>0.2061793350123457</v>
      </c>
      <c r="L159" s="60">
        <v>0.21825228051806864</v>
      </c>
      <c r="M159" s="60">
        <v>0.23103216405507113</v>
      </c>
      <c r="N159" s="58"/>
    </row>
    <row r="160" spans="1:14">
      <c r="A160" s="55" t="s">
        <v>130</v>
      </c>
      <c r="B160" s="55" t="s">
        <v>131</v>
      </c>
      <c r="C160" s="55" t="s">
        <v>529</v>
      </c>
      <c r="D160" s="55" t="s">
        <v>532</v>
      </c>
      <c r="E160" s="56" t="s">
        <v>31</v>
      </c>
      <c r="F160" s="56">
        <v>125</v>
      </c>
      <c r="G160" s="56" t="s">
        <v>19</v>
      </c>
      <c r="H160" s="57">
        <v>0.1404</v>
      </c>
      <c r="I160" s="57">
        <v>0.312</v>
      </c>
      <c r="J160" s="57">
        <v>0.33252266666666669</v>
      </c>
      <c r="K160" s="57">
        <v>0.35439526874074084</v>
      </c>
      <c r="L160" s="57">
        <v>0.37770660197346517</v>
      </c>
      <c r="M160" s="57">
        <v>0.40255130290327534</v>
      </c>
      <c r="N160" s="55"/>
    </row>
    <row r="161" spans="1:14">
      <c r="A161" s="58" t="s">
        <v>130</v>
      </c>
      <c r="B161" s="58" t="s">
        <v>131</v>
      </c>
      <c r="C161" s="58" t="s">
        <v>529</v>
      </c>
      <c r="D161" s="58" t="s">
        <v>533</v>
      </c>
      <c r="E161" s="59" t="s">
        <v>28</v>
      </c>
      <c r="F161" s="59">
        <v>125</v>
      </c>
      <c r="G161" s="59" t="s">
        <v>19</v>
      </c>
      <c r="H161" s="60">
        <v>0.12960000000000002</v>
      </c>
      <c r="I161" s="60">
        <v>0.28800000000000003</v>
      </c>
      <c r="J161" s="60">
        <v>0.3022167272727273</v>
      </c>
      <c r="K161" s="60">
        <v>0.31713524390082654</v>
      </c>
      <c r="L161" s="60">
        <v>0.33279019275884009</v>
      </c>
      <c r="M161" s="60">
        <v>0.34921792681957198</v>
      </c>
      <c r="N161" s="58"/>
    </row>
    <row r="162" spans="1:14">
      <c r="A162" s="55" t="s">
        <v>130</v>
      </c>
      <c r="B162" s="55" t="s">
        <v>131</v>
      </c>
      <c r="C162" s="55" t="s">
        <v>534</v>
      </c>
      <c r="D162" s="55" t="s">
        <v>535</v>
      </c>
      <c r="E162" s="56" t="s">
        <v>31</v>
      </c>
      <c r="F162" s="56">
        <v>278</v>
      </c>
      <c r="G162" s="56" t="s">
        <v>19</v>
      </c>
      <c r="H162" s="57">
        <v>5.67E-2</v>
      </c>
      <c r="I162" s="57">
        <v>0.126</v>
      </c>
      <c r="J162" s="57">
        <v>0.13456800000000002</v>
      </c>
      <c r="K162" s="57">
        <v>0.14371862400000002</v>
      </c>
      <c r="L162" s="57">
        <v>0.15349149043200003</v>
      </c>
      <c r="M162" s="57">
        <v>0.16392891178137603</v>
      </c>
      <c r="N162" s="55"/>
    </row>
    <row r="163" spans="1:14">
      <c r="A163" s="58" t="s">
        <v>130</v>
      </c>
      <c r="B163" s="58" t="s">
        <v>131</v>
      </c>
      <c r="C163" s="58" t="s">
        <v>534</v>
      </c>
      <c r="D163" s="58" t="s">
        <v>536</v>
      </c>
      <c r="E163" s="59" t="s">
        <v>28</v>
      </c>
      <c r="F163" s="59">
        <v>278</v>
      </c>
      <c r="G163" s="59" t="s">
        <v>19</v>
      </c>
      <c r="H163" s="60">
        <v>0.14418</v>
      </c>
      <c r="I163" s="60">
        <v>0.32040000000000002</v>
      </c>
      <c r="J163" s="60">
        <v>0.33721256842105268</v>
      </c>
      <c r="K163" s="60">
        <v>0.35490735424819952</v>
      </c>
      <c r="L163" s="60">
        <v>0.37353065067901298</v>
      </c>
      <c r="M163" s="60">
        <v>0.39313118008569597</v>
      </c>
      <c r="N163" s="58"/>
    </row>
    <row r="164" spans="1:14">
      <c r="A164" s="55" t="s">
        <v>130</v>
      </c>
      <c r="B164" s="55" t="s">
        <v>131</v>
      </c>
      <c r="C164" s="55" t="s">
        <v>534</v>
      </c>
      <c r="D164" s="55" t="s">
        <v>537</v>
      </c>
      <c r="E164" s="56" t="s">
        <v>28</v>
      </c>
      <c r="F164" s="56">
        <v>139</v>
      </c>
      <c r="G164" s="56" t="s">
        <v>19</v>
      </c>
      <c r="H164" s="57">
        <v>9.0720000000000009E-2</v>
      </c>
      <c r="I164" s="57">
        <v>0.2016</v>
      </c>
      <c r="J164" s="57">
        <v>0.2163168</v>
      </c>
      <c r="K164" s="57">
        <v>0.23210792639999997</v>
      </c>
      <c r="L164" s="57">
        <v>0.24905180502719998</v>
      </c>
      <c r="M164" s="57">
        <v>0.26723258679418554</v>
      </c>
      <c r="N164" s="55"/>
    </row>
    <row r="165" spans="1:14">
      <c r="A165" s="58" t="s">
        <v>538</v>
      </c>
      <c r="B165" s="58" t="s">
        <v>131</v>
      </c>
      <c r="C165" s="58" t="s">
        <v>539</v>
      </c>
      <c r="D165" s="58" t="s">
        <v>540</v>
      </c>
      <c r="E165" s="59" t="s">
        <v>28</v>
      </c>
      <c r="F165" s="59">
        <v>139</v>
      </c>
      <c r="G165" s="59" t="s">
        <v>19</v>
      </c>
      <c r="H165" s="60">
        <v>9.7200000000000009E-2</v>
      </c>
      <c r="I165" s="60">
        <v>0.21600000000000003</v>
      </c>
      <c r="J165" s="60">
        <v>0.231768</v>
      </c>
      <c r="K165" s="60">
        <v>0.24868706400000001</v>
      </c>
      <c r="L165" s="60">
        <v>0.26684121967199997</v>
      </c>
      <c r="M165" s="60">
        <v>0.28632062870805597</v>
      </c>
      <c r="N165" s="58"/>
    </row>
    <row r="166" spans="1:14">
      <c r="A166" s="55" t="s">
        <v>538</v>
      </c>
      <c r="B166" s="55" t="s">
        <v>131</v>
      </c>
      <c r="C166" s="55" t="s">
        <v>539</v>
      </c>
      <c r="D166" s="55" t="s">
        <v>541</v>
      </c>
      <c r="E166" s="56" t="s">
        <v>31</v>
      </c>
      <c r="F166" s="56">
        <v>139</v>
      </c>
      <c r="G166" s="56" t="s">
        <v>19</v>
      </c>
      <c r="H166" s="57">
        <v>9.7200000000000009E-2</v>
      </c>
      <c r="I166" s="57">
        <v>0.21600000000000003</v>
      </c>
      <c r="J166" s="57">
        <v>0.23020800000000005</v>
      </c>
      <c r="K166" s="57">
        <v>0.24535057066666674</v>
      </c>
      <c r="L166" s="57">
        <v>0.26148918598162973</v>
      </c>
      <c r="M166" s="57">
        <v>0.27868936354842144</v>
      </c>
      <c r="N166" s="55"/>
    </row>
    <row r="167" spans="1:14">
      <c r="A167" s="58" t="s">
        <v>538</v>
      </c>
      <c r="B167" s="58" t="s">
        <v>131</v>
      </c>
      <c r="C167" s="58" t="s">
        <v>539</v>
      </c>
      <c r="D167" s="58" t="s">
        <v>542</v>
      </c>
      <c r="E167" s="59" t="s">
        <v>28</v>
      </c>
      <c r="F167" s="59">
        <v>139</v>
      </c>
      <c r="G167" s="59" t="s">
        <v>19</v>
      </c>
      <c r="H167" s="60">
        <v>5.1840000000000004E-2</v>
      </c>
      <c r="I167" s="60">
        <v>0.1152</v>
      </c>
      <c r="J167" s="60">
        <v>0.12360959999999999</v>
      </c>
      <c r="K167" s="60">
        <v>0.13263310079999999</v>
      </c>
      <c r="L167" s="60">
        <v>0.14231531715839998</v>
      </c>
      <c r="M167" s="60">
        <v>0.15270433531096317</v>
      </c>
      <c r="N167" s="58"/>
    </row>
    <row r="168" spans="1:14">
      <c r="A168" s="55" t="s">
        <v>538</v>
      </c>
      <c r="B168" s="55" t="s">
        <v>131</v>
      </c>
      <c r="C168" s="55" t="s">
        <v>539</v>
      </c>
      <c r="D168" s="55" t="s">
        <v>543</v>
      </c>
      <c r="E168" s="56" t="s">
        <v>31</v>
      </c>
      <c r="F168" s="56">
        <v>500</v>
      </c>
      <c r="G168" s="56" t="s">
        <v>19</v>
      </c>
      <c r="H168" s="57">
        <v>0.11700000000000001</v>
      </c>
      <c r="I168" s="57">
        <v>0.26</v>
      </c>
      <c r="J168" s="57">
        <v>0.27508000000000005</v>
      </c>
      <c r="K168" s="57">
        <v>0.29103464000000007</v>
      </c>
      <c r="L168" s="57">
        <v>0.30791464912000011</v>
      </c>
      <c r="M168" s="57">
        <v>0.32577369876896012</v>
      </c>
      <c r="N168" s="55"/>
    </row>
    <row r="169" spans="1:14">
      <c r="A169" s="58" t="s">
        <v>538</v>
      </c>
      <c r="B169" s="58" t="s">
        <v>131</v>
      </c>
      <c r="C169" s="58" t="s">
        <v>539</v>
      </c>
      <c r="D169" s="58" t="s">
        <v>544</v>
      </c>
      <c r="E169" s="59" t="s">
        <v>31</v>
      </c>
      <c r="F169" s="59">
        <v>139</v>
      </c>
      <c r="G169" s="59" t="s">
        <v>19</v>
      </c>
      <c r="H169" s="60">
        <v>7.4520000000000003E-2</v>
      </c>
      <c r="I169" s="60">
        <v>0.1656</v>
      </c>
      <c r="J169" s="60">
        <v>0.17649280000000001</v>
      </c>
      <c r="K169" s="60">
        <v>0.18810210417777781</v>
      </c>
      <c r="L169" s="60">
        <v>0.20047504258591611</v>
      </c>
      <c r="M169" s="60">
        <v>0.21366184538712307</v>
      </c>
      <c r="N169" s="58"/>
    </row>
    <row r="170" spans="1:14">
      <c r="A170" s="55" t="s">
        <v>538</v>
      </c>
      <c r="B170" s="55" t="s">
        <v>131</v>
      </c>
      <c r="C170" s="55" t="s">
        <v>539</v>
      </c>
      <c r="D170" s="55" t="s">
        <v>536</v>
      </c>
      <c r="E170" s="56" t="s">
        <v>28</v>
      </c>
      <c r="F170" s="56">
        <v>139</v>
      </c>
      <c r="G170" s="56" t="s">
        <v>19</v>
      </c>
      <c r="H170" s="57">
        <v>0.13932</v>
      </c>
      <c r="I170" s="57">
        <v>0.30959999999999999</v>
      </c>
      <c r="J170" s="57">
        <v>0.33220080000000002</v>
      </c>
      <c r="K170" s="57">
        <v>0.35645145840000003</v>
      </c>
      <c r="L170" s="57">
        <v>0.38247241486320005</v>
      </c>
      <c r="M170" s="57">
        <v>0.41039290114821364</v>
      </c>
      <c r="N170" s="55"/>
    </row>
    <row r="171" spans="1:14">
      <c r="A171" s="58" t="s">
        <v>538</v>
      </c>
      <c r="B171" s="58" t="s">
        <v>131</v>
      </c>
      <c r="C171" s="58" t="s">
        <v>539</v>
      </c>
      <c r="D171" s="58" t="s">
        <v>545</v>
      </c>
      <c r="E171" s="59" t="s">
        <v>28</v>
      </c>
      <c r="F171" s="59">
        <v>146</v>
      </c>
      <c r="G171" s="59" t="s">
        <v>19</v>
      </c>
      <c r="H171" s="60">
        <v>4.3200000000000002E-2</v>
      </c>
      <c r="I171" s="60">
        <v>9.6000000000000002E-2</v>
      </c>
      <c r="J171" s="60">
        <v>9.8848000000000005E-2</v>
      </c>
      <c r="K171" s="60">
        <v>0.10178049066666668</v>
      </c>
      <c r="L171" s="60">
        <v>0.10479997855644446</v>
      </c>
      <c r="M171" s="60">
        <v>0.10790904458695233</v>
      </c>
      <c r="N171" s="58"/>
    </row>
    <row r="172" spans="1:14">
      <c r="A172" s="55" t="s">
        <v>130</v>
      </c>
      <c r="B172" s="55" t="s">
        <v>131</v>
      </c>
      <c r="C172" s="55" t="s">
        <v>546</v>
      </c>
      <c r="D172" s="55" t="s">
        <v>547</v>
      </c>
      <c r="E172" s="56" t="s">
        <v>31</v>
      </c>
      <c r="F172" s="56">
        <v>139</v>
      </c>
      <c r="G172" s="56" t="s">
        <v>19</v>
      </c>
      <c r="H172" s="57">
        <v>6.8039999999999989E-2</v>
      </c>
      <c r="I172" s="57">
        <v>0.1512</v>
      </c>
      <c r="J172" s="57">
        <v>0.1611456</v>
      </c>
      <c r="K172" s="57">
        <v>0.1717453994666667</v>
      </c>
      <c r="L172" s="57">
        <v>0.18304243018714078</v>
      </c>
      <c r="M172" s="57">
        <v>0.19508255448389497</v>
      </c>
      <c r="N172" s="55"/>
    </row>
    <row r="173" spans="1:14">
      <c r="A173" s="58" t="s">
        <v>130</v>
      </c>
      <c r="B173" s="58" t="s">
        <v>131</v>
      </c>
      <c r="C173" s="58" t="s">
        <v>546</v>
      </c>
      <c r="D173" s="58" t="s">
        <v>548</v>
      </c>
      <c r="E173" s="59" t="s">
        <v>28</v>
      </c>
      <c r="F173" s="59">
        <v>278</v>
      </c>
      <c r="G173" s="59" t="s">
        <v>19</v>
      </c>
      <c r="H173" s="60">
        <v>1.6200000000000001E-3</v>
      </c>
      <c r="I173" s="60">
        <v>3.5999999999999999E-3</v>
      </c>
      <c r="J173" s="60">
        <v>3.8627999999999996E-3</v>
      </c>
      <c r="K173" s="60">
        <v>4.1447843999999996E-3</v>
      </c>
      <c r="L173" s="60">
        <v>4.4473536611999995E-3</v>
      </c>
      <c r="M173" s="60">
        <v>4.772010478467599E-3</v>
      </c>
      <c r="N173" s="58"/>
    </row>
    <row r="174" spans="1:14">
      <c r="A174" s="55" t="s">
        <v>130</v>
      </c>
      <c r="B174" s="55" t="s">
        <v>131</v>
      </c>
      <c r="C174" s="55" t="s">
        <v>546</v>
      </c>
      <c r="D174" s="55" t="s">
        <v>549</v>
      </c>
      <c r="E174" s="56" t="s">
        <v>31</v>
      </c>
      <c r="F174" s="56">
        <v>278</v>
      </c>
      <c r="G174" s="56" t="s">
        <v>19</v>
      </c>
      <c r="H174" s="57">
        <v>0.10044</v>
      </c>
      <c r="I174" s="57">
        <v>0.22320000000000001</v>
      </c>
      <c r="J174" s="57">
        <v>0.23845731428571434</v>
      </c>
      <c r="K174" s="57">
        <v>0.25475757498367352</v>
      </c>
      <c r="L174" s="57">
        <v>0.27217207493077183</v>
      </c>
      <c r="M174" s="57">
        <v>0.2907769803385396</v>
      </c>
      <c r="N174" s="55"/>
    </row>
    <row r="175" spans="1:14">
      <c r="A175" s="58" t="s">
        <v>140</v>
      </c>
      <c r="B175" s="58" t="s">
        <v>141</v>
      </c>
      <c r="C175" s="58" t="s">
        <v>550</v>
      </c>
      <c r="D175" s="58" t="s">
        <v>551</v>
      </c>
      <c r="E175" s="59" t="s">
        <v>31</v>
      </c>
      <c r="F175" s="59">
        <v>139</v>
      </c>
      <c r="G175" s="59" t="s">
        <v>19</v>
      </c>
      <c r="H175" s="60">
        <v>0.12636</v>
      </c>
      <c r="I175" s="60">
        <v>0.28079999999999999</v>
      </c>
      <c r="J175" s="60">
        <v>0.29764800000000002</v>
      </c>
      <c r="K175" s="60">
        <v>0.31550687999999999</v>
      </c>
      <c r="L175" s="60">
        <v>0.33443729280000001</v>
      </c>
      <c r="M175" s="60">
        <v>0.35450353036800003</v>
      </c>
      <c r="N175" s="58"/>
    </row>
    <row r="176" spans="1:14">
      <c r="A176" s="55" t="s">
        <v>140</v>
      </c>
      <c r="B176" s="55" t="s">
        <v>141</v>
      </c>
      <c r="C176" s="55" t="s">
        <v>550</v>
      </c>
      <c r="D176" s="55" t="s">
        <v>552</v>
      </c>
      <c r="E176" s="56" t="s">
        <v>31</v>
      </c>
      <c r="F176" s="56">
        <v>139</v>
      </c>
      <c r="G176" s="56" t="s">
        <v>19</v>
      </c>
      <c r="H176" s="57">
        <v>0.13932</v>
      </c>
      <c r="I176" s="57">
        <v>0.30959999999999999</v>
      </c>
      <c r="J176" s="57">
        <v>0.3303713454545455</v>
      </c>
      <c r="K176" s="57">
        <v>0.35253625935867772</v>
      </c>
      <c r="L176" s="57">
        <v>0.37618823748655994</v>
      </c>
      <c r="M176" s="57">
        <v>0.40142704832884002</v>
      </c>
      <c r="N176" s="55"/>
    </row>
    <row r="177" spans="1:14">
      <c r="A177" s="58" t="s">
        <v>140</v>
      </c>
      <c r="B177" s="58" t="s">
        <v>141</v>
      </c>
      <c r="C177" s="58" t="s">
        <v>550</v>
      </c>
      <c r="D177" s="58" t="s">
        <v>553</v>
      </c>
      <c r="E177" s="59" t="s">
        <v>31</v>
      </c>
      <c r="F177" s="59">
        <v>139</v>
      </c>
      <c r="G177" s="59" t="s">
        <v>19</v>
      </c>
      <c r="H177" s="60">
        <v>0.23328000000000004</v>
      </c>
      <c r="I177" s="60">
        <v>0.51840000000000008</v>
      </c>
      <c r="J177" s="60">
        <v>0.55249920000000008</v>
      </c>
      <c r="K177" s="60">
        <v>0.58884136960000022</v>
      </c>
      <c r="L177" s="60">
        <v>0.62757404635591141</v>
      </c>
      <c r="M177" s="60">
        <v>0.66885447251621144</v>
      </c>
      <c r="N177" s="58"/>
    </row>
    <row r="178" spans="1:14">
      <c r="A178" s="55" t="s">
        <v>140</v>
      </c>
      <c r="B178" s="55" t="s">
        <v>141</v>
      </c>
      <c r="C178" s="55" t="s">
        <v>550</v>
      </c>
      <c r="D178" s="55" t="s">
        <v>554</v>
      </c>
      <c r="E178" s="56" t="s">
        <v>31</v>
      </c>
      <c r="F178" s="56">
        <v>368</v>
      </c>
      <c r="G178" s="56" t="s">
        <v>19</v>
      </c>
      <c r="H178" s="57">
        <v>4.1580000000000006E-2</v>
      </c>
      <c r="I178" s="57">
        <v>9.2399999999999996E-2</v>
      </c>
      <c r="J178" s="57">
        <v>9.7944000000000017E-2</v>
      </c>
      <c r="K178" s="57">
        <v>0.10382064000000002</v>
      </c>
      <c r="L178" s="57">
        <v>0.11004987840000002</v>
      </c>
      <c r="M178" s="57">
        <v>0.11665287110400004</v>
      </c>
      <c r="N178" s="55"/>
    </row>
    <row r="179" spans="1:14">
      <c r="A179" s="58" t="s">
        <v>140</v>
      </c>
      <c r="B179" s="58" t="s">
        <v>141</v>
      </c>
      <c r="C179" s="58" t="s">
        <v>550</v>
      </c>
      <c r="D179" s="58" t="s">
        <v>555</v>
      </c>
      <c r="E179" s="59" t="s">
        <v>28</v>
      </c>
      <c r="F179" s="59">
        <v>167</v>
      </c>
      <c r="G179" s="59" t="s">
        <v>19</v>
      </c>
      <c r="H179" s="60">
        <v>1.0800000000000001E-2</v>
      </c>
      <c r="I179" s="60">
        <v>2.4E-2</v>
      </c>
      <c r="J179" s="60">
        <v>2.4712000000000001E-2</v>
      </c>
      <c r="K179" s="60">
        <v>2.544512266666667E-2</v>
      </c>
      <c r="L179" s="60">
        <v>2.6199994639111115E-2</v>
      </c>
      <c r="M179" s="60">
        <v>2.6977261146738082E-2</v>
      </c>
      <c r="N179" s="58"/>
    </row>
    <row r="180" spans="1:14">
      <c r="A180" s="55" t="s">
        <v>140</v>
      </c>
      <c r="B180" s="55" t="s">
        <v>141</v>
      </c>
      <c r="C180" s="55" t="s">
        <v>556</v>
      </c>
      <c r="D180" s="55" t="s">
        <v>557</v>
      </c>
      <c r="E180" s="56" t="s">
        <v>28</v>
      </c>
      <c r="F180" s="56">
        <v>278</v>
      </c>
      <c r="G180" s="56" t="s">
        <v>19</v>
      </c>
      <c r="H180" s="57">
        <v>5.6654676258992807E-2</v>
      </c>
      <c r="I180" s="57">
        <v>0.12589928057553956</v>
      </c>
      <c r="J180" s="57">
        <v>0.13158273381294966</v>
      </c>
      <c r="K180" s="57">
        <v>0.13752275436793424</v>
      </c>
      <c r="L180" s="57">
        <v>0.14373092442225813</v>
      </c>
      <c r="M180" s="57">
        <v>0.15021934901046294</v>
      </c>
      <c r="N180" s="55"/>
    </row>
    <row r="181" spans="1:14">
      <c r="A181" s="58" t="s">
        <v>140</v>
      </c>
      <c r="B181" s="58" t="s">
        <v>141</v>
      </c>
      <c r="C181" s="58" t="s">
        <v>556</v>
      </c>
      <c r="D181" s="58" t="s">
        <v>558</v>
      </c>
      <c r="E181" s="59" t="s">
        <v>31</v>
      </c>
      <c r="F181" s="59">
        <v>292</v>
      </c>
      <c r="G181" s="59" t="s">
        <v>19</v>
      </c>
      <c r="H181" s="60">
        <v>3.8565000000000002E-2</v>
      </c>
      <c r="I181" s="60">
        <v>8.5699999999999998E-2</v>
      </c>
      <c r="J181" s="60">
        <v>9.0842000000000006E-2</v>
      </c>
      <c r="K181" s="60">
        <v>9.6292520000000006E-2</v>
      </c>
      <c r="L181" s="60">
        <v>0.10207007120000001</v>
      </c>
      <c r="M181" s="60">
        <v>0.10819427547200001</v>
      </c>
      <c r="N181" s="58"/>
    </row>
    <row r="182" spans="1:14">
      <c r="A182" s="55" t="s">
        <v>140</v>
      </c>
      <c r="B182" s="55" t="s">
        <v>141</v>
      </c>
      <c r="C182" s="55" t="s">
        <v>556</v>
      </c>
      <c r="D182" s="55" t="s">
        <v>559</v>
      </c>
      <c r="E182" s="56" t="s">
        <v>31</v>
      </c>
      <c r="F182" s="56">
        <v>278</v>
      </c>
      <c r="G182" s="56" t="s">
        <v>19</v>
      </c>
      <c r="H182" s="57">
        <v>6.4748201438848921E-2</v>
      </c>
      <c r="I182" s="57">
        <v>0.14388489208633093</v>
      </c>
      <c r="J182" s="57">
        <v>0.1532194244604316</v>
      </c>
      <c r="K182" s="57">
        <v>0.16315953462230209</v>
      </c>
      <c r="L182" s="57">
        <v>0.1737445094309239</v>
      </c>
      <c r="M182" s="57">
        <v>0.18501618448025506</v>
      </c>
      <c r="N182" s="55"/>
    </row>
    <row r="183" spans="1:14">
      <c r="A183" s="58" t="s">
        <v>140</v>
      </c>
      <c r="B183" s="58" t="s">
        <v>141</v>
      </c>
      <c r="C183" s="58" t="s">
        <v>556</v>
      </c>
      <c r="D183" s="58" t="s">
        <v>435</v>
      </c>
      <c r="E183" s="59" t="s">
        <v>18</v>
      </c>
      <c r="F183" s="59">
        <v>146</v>
      </c>
      <c r="G183" s="59" t="s">
        <v>19</v>
      </c>
      <c r="H183" s="60">
        <v>3.0870000000000002E-2</v>
      </c>
      <c r="I183" s="60">
        <v>6.8600000000000008E-2</v>
      </c>
      <c r="J183" s="60">
        <v>6.9148799999999996E-2</v>
      </c>
      <c r="K183" s="60">
        <v>6.9701990399999997E-2</v>
      </c>
      <c r="L183" s="60">
        <v>7.0259606323199997E-2</v>
      </c>
      <c r="M183" s="60">
        <v>7.0821683173785593E-2</v>
      </c>
      <c r="N183" s="58"/>
    </row>
    <row r="184" spans="1:14">
      <c r="A184" s="55" t="s">
        <v>140</v>
      </c>
      <c r="B184" s="55" t="s">
        <v>141</v>
      </c>
      <c r="C184" s="55" t="s">
        <v>556</v>
      </c>
      <c r="D184" s="55" t="s">
        <v>560</v>
      </c>
      <c r="E184" s="56" t="s">
        <v>28</v>
      </c>
      <c r="F184" s="56">
        <v>146</v>
      </c>
      <c r="G184" s="56" t="s">
        <v>19</v>
      </c>
      <c r="H184" s="57">
        <v>0.126495</v>
      </c>
      <c r="I184" s="57">
        <v>0.28110000000000002</v>
      </c>
      <c r="J184" s="57">
        <v>0.29476848750000001</v>
      </c>
      <c r="K184" s="57">
        <v>0.30910160520468749</v>
      </c>
      <c r="L184" s="57">
        <v>0.32413167075776533</v>
      </c>
      <c r="M184" s="57">
        <v>0.3398925732483617</v>
      </c>
      <c r="N184" s="55"/>
    </row>
    <row r="185" spans="1:14">
      <c r="A185" s="58" t="s">
        <v>140</v>
      </c>
      <c r="B185" s="58" t="s">
        <v>141</v>
      </c>
      <c r="C185" s="58" t="s">
        <v>556</v>
      </c>
      <c r="D185" s="58" t="s">
        <v>561</v>
      </c>
      <c r="E185" s="59" t="s">
        <v>28</v>
      </c>
      <c r="F185" s="59">
        <v>292</v>
      </c>
      <c r="G185" s="59" t="s">
        <v>19</v>
      </c>
      <c r="H185" s="60">
        <v>2.6234999999999998E-2</v>
      </c>
      <c r="I185" s="60">
        <v>5.8299999999999998E-2</v>
      </c>
      <c r="J185" s="60">
        <v>6.2555899999999998E-2</v>
      </c>
      <c r="K185" s="60">
        <v>6.7122480699999987E-2</v>
      </c>
      <c r="L185" s="60">
        <v>7.2022421791099994E-2</v>
      </c>
      <c r="M185" s="60">
        <v>7.7280058581850289E-2</v>
      </c>
      <c r="N185" s="58"/>
    </row>
    <row r="186" spans="1:14">
      <c r="A186" s="55" t="s">
        <v>154</v>
      </c>
      <c r="B186" s="55" t="s">
        <v>155</v>
      </c>
      <c r="C186" s="55" t="s">
        <v>562</v>
      </c>
      <c r="D186" s="55" t="s">
        <v>563</v>
      </c>
      <c r="E186" s="56" t="s">
        <v>28</v>
      </c>
      <c r="F186" s="56">
        <v>146</v>
      </c>
      <c r="G186" s="56" t="s">
        <v>19</v>
      </c>
      <c r="H186" s="57">
        <v>2.1600000000000001E-2</v>
      </c>
      <c r="I186" s="57">
        <v>4.8000000000000001E-2</v>
      </c>
      <c r="J186" s="57">
        <v>5.1503999999999994E-2</v>
      </c>
      <c r="K186" s="57">
        <v>5.5263791999999992E-2</v>
      </c>
      <c r="L186" s="57">
        <v>5.9298048815999989E-2</v>
      </c>
      <c r="M186" s="57">
        <v>6.3626806379567982E-2</v>
      </c>
      <c r="N186" s="55"/>
    </row>
    <row r="187" spans="1:14">
      <c r="A187" s="58" t="s">
        <v>154</v>
      </c>
      <c r="B187" s="58" t="s">
        <v>155</v>
      </c>
      <c r="C187" s="58" t="s">
        <v>562</v>
      </c>
      <c r="D187" s="58" t="s">
        <v>564</v>
      </c>
      <c r="E187" s="59" t="s">
        <v>31</v>
      </c>
      <c r="F187" s="59">
        <v>83</v>
      </c>
      <c r="G187" s="59" t="s">
        <v>19</v>
      </c>
      <c r="H187" s="60">
        <v>0.25379999999999997</v>
      </c>
      <c r="I187" s="60">
        <v>0.56399999999999995</v>
      </c>
      <c r="J187" s="60">
        <v>0.59784000000000004</v>
      </c>
      <c r="K187" s="60">
        <v>0.63371040000000001</v>
      </c>
      <c r="L187" s="60">
        <v>0.67173302400000001</v>
      </c>
      <c r="M187" s="60">
        <v>0.71203700544000004</v>
      </c>
      <c r="N187" s="58"/>
    </row>
    <row r="188" spans="1:14">
      <c r="A188" s="55" t="s">
        <v>154</v>
      </c>
      <c r="B188" s="55" t="s">
        <v>155</v>
      </c>
      <c r="C188" s="55" t="s">
        <v>562</v>
      </c>
      <c r="D188" s="55" t="s">
        <v>565</v>
      </c>
      <c r="E188" s="56" t="s">
        <v>28</v>
      </c>
      <c r="F188" s="56">
        <v>83</v>
      </c>
      <c r="G188" s="56" t="s">
        <v>19</v>
      </c>
      <c r="H188" s="57">
        <v>0.25920000000000004</v>
      </c>
      <c r="I188" s="57">
        <v>0.57600000000000007</v>
      </c>
      <c r="J188" s="57">
        <v>0.59932799999999997</v>
      </c>
      <c r="K188" s="57">
        <v>0.62360078399999996</v>
      </c>
      <c r="L188" s="57">
        <v>0.64885661575200004</v>
      </c>
      <c r="M188" s="57">
        <v>0.67513530868995597</v>
      </c>
      <c r="N188" s="55"/>
    </row>
    <row r="189" spans="1:14">
      <c r="A189" s="58" t="s">
        <v>151</v>
      </c>
      <c r="B189" s="58" t="s">
        <v>155</v>
      </c>
      <c r="C189" s="58" t="s">
        <v>566</v>
      </c>
      <c r="D189" s="58" t="s">
        <v>567</v>
      </c>
      <c r="E189" s="59" t="s">
        <v>31</v>
      </c>
      <c r="F189" s="59">
        <v>132</v>
      </c>
      <c r="G189" s="59" t="s">
        <v>19</v>
      </c>
      <c r="H189" s="60">
        <v>0.14665500000000001</v>
      </c>
      <c r="I189" s="60">
        <v>0.32590000000000002</v>
      </c>
      <c r="J189" s="60">
        <v>0.34733697777777783</v>
      </c>
      <c r="K189" s="60">
        <v>0.37018403231604952</v>
      </c>
      <c r="L189" s="60">
        <v>0.39453391533061632</v>
      </c>
      <c r="M189" s="60">
        <v>0.42048547953903026</v>
      </c>
      <c r="N189" s="58"/>
    </row>
    <row r="190" spans="1:14">
      <c r="A190" s="55" t="s">
        <v>151</v>
      </c>
      <c r="B190" s="55" t="s">
        <v>155</v>
      </c>
      <c r="C190" s="55" t="s">
        <v>566</v>
      </c>
      <c r="D190" s="55" t="s">
        <v>568</v>
      </c>
      <c r="E190" s="56" t="s">
        <v>28</v>
      </c>
      <c r="F190" s="56">
        <v>333</v>
      </c>
      <c r="G190" s="56" t="s">
        <v>19</v>
      </c>
      <c r="H190" s="57">
        <v>2.1600000000000001E-2</v>
      </c>
      <c r="I190" s="57">
        <v>4.8000000000000001E-2</v>
      </c>
      <c r="J190" s="57">
        <v>5.1503999999999994E-2</v>
      </c>
      <c r="K190" s="57">
        <v>5.5263791999999992E-2</v>
      </c>
      <c r="L190" s="57">
        <v>5.9298048815999989E-2</v>
      </c>
      <c r="M190" s="57">
        <v>6.3626806379567982E-2</v>
      </c>
      <c r="N190" s="55"/>
    </row>
    <row r="191" spans="1:14">
      <c r="A191" s="58" t="s">
        <v>151</v>
      </c>
      <c r="B191" s="58" t="s">
        <v>155</v>
      </c>
      <c r="C191" s="58" t="s">
        <v>566</v>
      </c>
      <c r="D191" s="58" t="s">
        <v>569</v>
      </c>
      <c r="E191" s="59" t="s">
        <v>28</v>
      </c>
      <c r="F191" s="59">
        <v>146</v>
      </c>
      <c r="G191" s="59" t="s">
        <v>19</v>
      </c>
      <c r="H191" s="60">
        <v>0.18207000000000001</v>
      </c>
      <c r="I191" s="60">
        <v>0.40460000000000002</v>
      </c>
      <c r="J191" s="60">
        <v>0.43413579999999996</v>
      </c>
      <c r="K191" s="60">
        <v>0.46582771339999995</v>
      </c>
      <c r="L191" s="60">
        <v>0.49983313647819988</v>
      </c>
      <c r="M191" s="60">
        <v>0.53632095544110847</v>
      </c>
      <c r="N191" s="58"/>
    </row>
    <row r="192" spans="1:14">
      <c r="A192" s="55" t="s">
        <v>151</v>
      </c>
      <c r="B192" s="55" t="s">
        <v>155</v>
      </c>
      <c r="C192" s="55" t="s">
        <v>566</v>
      </c>
      <c r="D192" s="55" t="s">
        <v>471</v>
      </c>
      <c r="E192" s="56" t="s">
        <v>31</v>
      </c>
      <c r="F192" s="56">
        <v>146</v>
      </c>
      <c r="G192" s="56" t="s">
        <v>19</v>
      </c>
      <c r="H192" s="57">
        <v>0.157365</v>
      </c>
      <c r="I192" s="57">
        <v>0.34970000000000001</v>
      </c>
      <c r="J192" s="57">
        <v>0.37238678749999993</v>
      </c>
      <c r="K192" s="57">
        <v>0.39654538033906234</v>
      </c>
      <c r="L192" s="57">
        <v>0.4222712618885589</v>
      </c>
      <c r="M192" s="57">
        <v>0.44966611000357909</v>
      </c>
      <c r="N192" s="55"/>
    </row>
    <row r="193" spans="1:14">
      <c r="A193" s="58" t="s">
        <v>151</v>
      </c>
      <c r="B193" s="58" t="s">
        <v>155</v>
      </c>
      <c r="C193" s="58" t="s">
        <v>566</v>
      </c>
      <c r="D193" s="58" t="s">
        <v>412</v>
      </c>
      <c r="E193" s="59" t="s">
        <v>18</v>
      </c>
      <c r="F193" s="59">
        <v>132</v>
      </c>
      <c r="G193" s="59" t="s">
        <v>19</v>
      </c>
      <c r="H193" s="60">
        <v>8.1855000000000011E-2</v>
      </c>
      <c r="I193" s="60">
        <v>0.18190000000000001</v>
      </c>
      <c r="J193" s="60">
        <v>0.18571989999999999</v>
      </c>
      <c r="K193" s="60">
        <v>0.18962001789999999</v>
      </c>
      <c r="L193" s="60">
        <v>0.19360203827589997</v>
      </c>
      <c r="M193" s="60">
        <v>0.19766768107969387</v>
      </c>
      <c r="N193" s="58"/>
    </row>
    <row r="194" spans="1:14">
      <c r="A194" s="55" t="s">
        <v>154</v>
      </c>
      <c r="B194" s="55" t="s">
        <v>155</v>
      </c>
      <c r="C194" s="55" t="s">
        <v>570</v>
      </c>
      <c r="D194" s="55" t="s">
        <v>571</v>
      </c>
      <c r="E194" s="56" t="s">
        <v>28</v>
      </c>
      <c r="F194" s="56">
        <v>243</v>
      </c>
      <c r="G194" s="56" t="s">
        <v>19</v>
      </c>
      <c r="H194" s="57">
        <v>6.2955000000000011E-2</v>
      </c>
      <c r="I194" s="57">
        <v>0.1399</v>
      </c>
      <c r="J194" s="57">
        <v>0.15011269999999999</v>
      </c>
      <c r="K194" s="57">
        <v>0.16107092710000001</v>
      </c>
      <c r="L194" s="57">
        <v>0.17282910477830002</v>
      </c>
      <c r="M194" s="57">
        <v>0.1854456294271159</v>
      </c>
      <c r="N194" s="55"/>
    </row>
    <row r="195" spans="1:14">
      <c r="A195" s="58" t="s">
        <v>154</v>
      </c>
      <c r="B195" s="58" t="s">
        <v>155</v>
      </c>
      <c r="C195" s="58" t="s">
        <v>570</v>
      </c>
      <c r="D195" s="58" t="s">
        <v>572</v>
      </c>
      <c r="E195" s="59" t="s">
        <v>28</v>
      </c>
      <c r="F195" s="59">
        <v>306</v>
      </c>
      <c r="G195" s="59" t="s">
        <v>19</v>
      </c>
      <c r="H195" s="60">
        <v>6.480000000000001E-2</v>
      </c>
      <c r="I195" s="60">
        <v>0.14400000000000002</v>
      </c>
      <c r="J195" s="60">
        <v>0.15035199999999999</v>
      </c>
      <c r="K195" s="60">
        <v>0.15698419377777773</v>
      </c>
      <c r="L195" s="60">
        <v>0.16390894099219747</v>
      </c>
      <c r="M195" s="60">
        <v>0.17113914650040882</v>
      </c>
      <c r="N195" s="58"/>
    </row>
    <row r="196" spans="1:14">
      <c r="A196" s="55" t="s">
        <v>154</v>
      </c>
      <c r="B196" s="55" t="s">
        <v>155</v>
      </c>
      <c r="C196" s="55" t="s">
        <v>570</v>
      </c>
      <c r="D196" s="55" t="s">
        <v>573</v>
      </c>
      <c r="E196" s="56" t="s">
        <v>28</v>
      </c>
      <c r="F196" s="56">
        <v>500</v>
      </c>
      <c r="G196" s="56" t="s">
        <v>19</v>
      </c>
      <c r="H196" s="57">
        <v>7.2900000000000006E-2</v>
      </c>
      <c r="I196" s="57">
        <v>0.16200000000000001</v>
      </c>
      <c r="J196" s="57">
        <v>0.16680600000000001</v>
      </c>
      <c r="K196" s="57">
        <v>0.17175457800000005</v>
      </c>
      <c r="L196" s="57">
        <v>0.17684996381400006</v>
      </c>
      <c r="M196" s="57">
        <v>0.18209651274048205</v>
      </c>
      <c r="N196" s="55"/>
    </row>
    <row r="197" spans="1:14">
      <c r="A197" s="58" t="s">
        <v>154</v>
      </c>
      <c r="B197" s="58" t="s">
        <v>155</v>
      </c>
      <c r="C197" s="58" t="s">
        <v>570</v>
      </c>
      <c r="D197" s="58" t="s">
        <v>574</v>
      </c>
      <c r="E197" s="59" t="s">
        <v>18</v>
      </c>
      <c r="F197" s="59">
        <v>500</v>
      </c>
      <c r="G197" s="59" t="s">
        <v>19</v>
      </c>
      <c r="H197" s="60">
        <v>0.10620000000000002</v>
      </c>
      <c r="I197" s="60">
        <v>0.23600000000000002</v>
      </c>
      <c r="J197" s="60">
        <v>0.24227085714285718</v>
      </c>
      <c r="K197" s="60">
        <v>0.24870833991836741</v>
      </c>
      <c r="L197" s="60">
        <v>0.25531687580762691</v>
      </c>
      <c r="M197" s="60">
        <v>0.26210100993622959</v>
      </c>
      <c r="N197" s="58"/>
    </row>
    <row r="198" spans="1:14">
      <c r="A198" s="55" t="s">
        <v>154</v>
      </c>
      <c r="B198" s="55" t="s">
        <v>155</v>
      </c>
      <c r="C198" s="55" t="s">
        <v>570</v>
      </c>
      <c r="D198" s="55" t="s">
        <v>575</v>
      </c>
      <c r="E198" s="56" t="s">
        <v>28</v>
      </c>
      <c r="F198" s="56">
        <v>146</v>
      </c>
      <c r="G198" s="56" t="s">
        <v>19</v>
      </c>
      <c r="H198" s="57">
        <v>0.111105</v>
      </c>
      <c r="I198" s="57">
        <v>0.24690000000000001</v>
      </c>
      <c r="J198" s="57">
        <v>0.25890551249999999</v>
      </c>
      <c r="K198" s="57">
        <v>0.27149479304531243</v>
      </c>
      <c r="L198" s="57">
        <v>0.28469622735714073</v>
      </c>
      <c r="M198" s="57">
        <v>0.29853958141238168</v>
      </c>
      <c r="N198" s="55"/>
    </row>
    <row r="199" spans="1:14">
      <c r="A199" s="58" t="s">
        <v>154</v>
      </c>
      <c r="B199" s="58" t="s">
        <v>155</v>
      </c>
      <c r="C199" s="58" t="s">
        <v>570</v>
      </c>
      <c r="D199" s="58" t="s">
        <v>576</v>
      </c>
      <c r="E199" s="59" t="s">
        <v>31</v>
      </c>
      <c r="F199" s="59">
        <v>146</v>
      </c>
      <c r="G199" s="59" t="s">
        <v>19</v>
      </c>
      <c r="H199" s="60">
        <v>9.8730000000000012E-2</v>
      </c>
      <c r="I199" s="60">
        <v>0.21940000000000001</v>
      </c>
      <c r="J199" s="60">
        <v>0.23256400000000002</v>
      </c>
      <c r="K199" s="60">
        <v>0.24651784000000002</v>
      </c>
      <c r="L199" s="60">
        <v>0.26130891040000004</v>
      </c>
      <c r="M199" s="60">
        <v>0.27698744502400008</v>
      </c>
      <c r="N199" s="58"/>
    </row>
    <row r="200" spans="1:14">
      <c r="A200" s="55" t="s">
        <v>154</v>
      </c>
      <c r="B200" s="55" t="s">
        <v>155</v>
      </c>
      <c r="C200" s="55" t="s">
        <v>577</v>
      </c>
      <c r="D200" s="55" t="s">
        <v>578</v>
      </c>
      <c r="E200" s="56" t="s">
        <v>31</v>
      </c>
      <c r="F200" s="56">
        <v>146</v>
      </c>
      <c r="G200" s="56" t="s">
        <v>19</v>
      </c>
      <c r="H200" s="57">
        <v>0.12032999999999999</v>
      </c>
      <c r="I200" s="57">
        <v>0.26739999999999997</v>
      </c>
      <c r="J200" s="57">
        <v>0.28217992727272728</v>
      </c>
      <c r="K200" s="57">
        <v>0.29777678143471076</v>
      </c>
      <c r="L200" s="57">
        <v>0.31423571626310209</v>
      </c>
      <c r="M200" s="57">
        <v>0.33160438130746267</v>
      </c>
      <c r="N200" s="55"/>
    </row>
    <row r="201" spans="1:14">
      <c r="A201" s="58" t="s">
        <v>154</v>
      </c>
      <c r="B201" s="58" t="s">
        <v>155</v>
      </c>
      <c r="C201" s="58" t="s">
        <v>577</v>
      </c>
      <c r="D201" s="58" t="s">
        <v>395</v>
      </c>
      <c r="E201" s="59" t="s">
        <v>31</v>
      </c>
      <c r="F201" s="59">
        <v>139</v>
      </c>
      <c r="G201" s="59" t="s">
        <v>19</v>
      </c>
      <c r="H201" s="60">
        <v>0.18144000000000002</v>
      </c>
      <c r="I201" s="60">
        <v>0.4032</v>
      </c>
      <c r="J201" s="60">
        <v>0.42860160000000003</v>
      </c>
      <c r="K201" s="60">
        <v>0.45560350080000001</v>
      </c>
      <c r="L201" s="60">
        <v>0.48430652135039998</v>
      </c>
      <c r="M201" s="60">
        <v>0.51481783219547517</v>
      </c>
      <c r="N201" s="58"/>
    </row>
    <row r="202" spans="1:14">
      <c r="A202" s="55" t="s">
        <v>154</v>
      </c>
      <c r="B202" s="55" t="s">
        <v>155</v>
      </c>
      <c r="C202" s="55" t="s">
        <v>577</v>
      </c>
      <c r="D202" s="55" t="s">
        <v>579</v>
      </c>
      <c r="E202" s="56" t="s">
        <v>31</v>
      </c>
      <c r="F202" s="56">
        <v>139</v>
      </c>
      <c r="G202" s="56" t="s">
        <v>19</v>
      </c>
      <c r="H202" s="57">
        <v>0.23003999999999997</v>
      </c>
      <c r="I202" s="57">
        <v>0.51119999999999999</v>
      </c>
      <c r="J202" s="57">
        <v>0.54436409999999991</v>
      </c>
      <c r="K202" s="57">
        <v>0.57967972098749976</v>
      </c>
      <c r="L202" s="57">
        <v>0.61728644288656365</v>
      </c>
      <c r="M202" s="57">
        <v>0.65733290086882934</v>
      </c>
      <c r="N202" s="55"/>
    </row>
    <row r="203" spans="1:14">
      <c r="A203" s="58" t="s">
        <v>154</v>
      </c>
      <c r="B203" s="58" t="s">
        <v>155</v>
      </c>
      <c r="C203" s="58" t="s">
        <v>577</v>
      </c>
      <c r="D203" s="58" t="s">
        <v>433</v>
      </c>
      <c r="E203" s="59" t="s">
        <v>28</v>
      </c>
      <c r="F203" s="59">
        <v>306</v>
      </c>
      <c r="G203" s="59" t="s">
        <v>19</v>
      </c>
      <c r="H203" s="60">
        <v>1.3275000000000002E-2</v>
      </c>
      <c r="I203" s="60">
        <v>2.9500000000000002E-2</v>
      </c>
      <c r="J203" s="60">
        <v>3.1653500000000001E-2</v>
      </c>
      <c r="K203" s="60">
        <v>3.3964205499999997E-2</v>
      </c>
      <c r="L203" s="60">
        <v>3.6443592501499998E-2</v>
      </c>
      <c r="M203" s="60">
        <v>3.9103974754109497E-2</v>
      </c>
      <c r="N203" s="58"/>
    </row>
    <row r="204" spans="1:14">
      <c r="A204" s="55" t="s">
        <v>154</v>
      </c>
      <c r="B204" s="55" t="s">
        <v>155</v>
      </c>
      <c r="C204" s="55" t="s">
        <v>577</v>
      </c>
      <c r="D204" s="55" t="s">
        <v>580</v>
      </c>
      <c r="E204" s="56" t="s">
        <v>28</v>
      </c>
      <c r="F204" s="56">
        <v>146</v>
      </c>
      <c r="G204" s="56" t="s">
        <v>19</v>
      </c>
      <c r="H204" s="57">
        <v>0.16969500000000001</v>
      </c>
      <c r="I204" s="57">
        <v>0.37709999999999999</v>
      </c>
      <c r="J204" s="57">
        <v>0.39571502727272728</v>
      </c>
      <c r="K204" s="57">
        <v>0.41524895998264472</v>
      </c>
      <c r="L204" s="57">
        <v>0.43574715864360619</v>
      </c>
      <c r="M204" s="57">
        <v>0.45725722292937698</v>
      </c>
      <c r="N204" s="55"/>
    </row>
    <row r="205" spans="1:14">
      <c r="A205" s="58" t="s">
        <v>154</v>
      </c>
      <c r="B205" s="58" t="s">
        <v>155</v>
      </c>
      <c r="C205" s="58" t="s">
        <v>577</v>
      </c>
      <c r="D205" s="58" t="s">
        <v>581</v>
      </c>
      <c r="E205" s="59" t="s">
        <v>31</v>
      </c>
      <c r="F205" s="59">
        <v>139</v>
      </c>
      <c r="G205" s="59" t="s">
        <v>19</v>
      </c>
      <c r="H205" s="60">
        <v>0.18468000000000001</v>
      </c>
      <c r="I205" s="60">
        <v>0.41039999999999999</v>
      </c>
      <c r="J205" s="60">
        <v>0.43793410909090907</v>
      </c>
      <c r="K205" s="60">
        <v>0.4673155065917356</v>
      </c>
      <c r="L205" s="60">
        <v>0.49866812876125377</v>
      </c>
      <c r="M205" s="60">
        <v>0.53212422685450878</v>
      </c>
      <c r="N205" s="58"/>
    </row>
    <row r="206" spans="1:14">
      <c r="A206" s="55" t="s">
        <v>154</v>
      </c>
      <c r="B206" s="55" t="s">
        <v>155</v>
      </c>
      <c r="C206" s="55" t="s">
        <v>577</v>
      </c>
      <c r="D206" s="55" t="s">
        <v>582</v>
      </c>
      <c r="E206" s="56" t="s">
        <v>28</v>
      </c>
      <c r="F206" s="56">
        <v>139</v>
      </c>
      <c r="G206" s="56" t="s">
        <v>19</v>
      </c>
      <c r="H206" s="57">
        <v>0.19116</v>
      </c>
      <c r="I206" s="57">
        <v>0.42479999999999996</v>
      </c>
      <c r="J206" s="57">
        <v>0.44660639999999996</v>
      </c>
      <c r="K206" s="57">
        <v>0.46953219519999989</v>
      </c>
      <c r="L206" s="57">
        <v>0.49363484788693318</v>
      </c>
      <c r="M206" s="57">
        <v>0.51897477007846238</v>
      </c>
      <c r="N206" s="55"/>
    </row>
    <row r="207" spans="1:14">
      <c r="A207" s="58" t="s">
        <v>154</v>
      </c>
      <c r="B207" s="58" t="s">
        <v>155</v>
      </c>
      <c r="C207" s="58" t="s">
        <v>577</v>
      </c>
      <c r="D207" s="58" t="s">
        <v>583</v>
      </c>
      <c r="E207" s="59" t="s">
        <v>28</v>
      </c>
      <c r="F207" s="59">
        <v>292</v>
      </c>
      <c r="G207" s="59" t="s">
        <v>19</v>
      </c>
      <c r="H207" s="60">
        <v>8.4870000000000001E-2</v>
      </c>
      <c r="I207" s="60">
        <v>0.18859999999999999</v>
      </c>
      <c r="J207" s="60">
        <v>0.19670979999999996</v>
      </c>
      <c r="K207" s="60">
        <v>0.20516832139999994</v>
      </c>
      <c r="L207" s="60">
        <v>0.21399055922019994</v>
      </c>
      <c r="M207" s="60">
        <v>0.2231921532666685</v>
      </c>
      <c r="N207" s="58"/>
    </row>
    <row r="208" spans="1:14">
      <c r="A208" s="55" t="s">
        <v>154</v>
      </c>
      <c r="B208" s="55" t="s">
        <v>155</v>
      </c>
      <c r="C208" s="55" t="s">
        <v>577</v>
      </c>
      <c r="D208" s="55" t="s">
        <v>584</v>
      </c>
      <c r="E208" s="56" t="s">
        <v>31</v>
      </c>
      <c r="F208" s="56">
        <v>306</v>
      </c>
      <c r="G208" s="56" t="s">
        <v>19</v>
      </c>
      <c r="H208" s="57">
        <v>0.148725</v>
      </c>
      <c r="I208" s="57">
        <v>0.33049999999999996</v>
      </c>
      <c r="J208" s="57">
        <v>0.34985261111111116</v>
      </c>
      <c r="K208" s="57">
        <v>0.37033842511728404</v>
      </c>
      <c r="L208" s="57">
        <v>0.39202379734359616</v>
      </c>
      <c r="M208" s="57">
        <v>0.414978968588049</v>
      </c>
      <c r="N208" s="55"/>
    </row>
    <row r="209" spans="1:14">
      <c r="A209" s="58" t="s">
        <v>103</v>
      </c>
      <c r="B209" s="58" t="s">
        <v>173</v>
      </c>
      <c r="C209" s="58" t="s">
        <v>585</v>
      </c>
      <c r="D209" s="58" t="s">
        <v>586</v>
      </c>
      <c r="E209" s="59" t="s">
        <v>18</v>
      </c>
      <c r="F209" s="59">
        <v>278</v>
      </c>
      <c r="G209" s="59" t="s">
        <v>19</v>
      </c>
      <c r="H209" s="60">
        <v>9.0720000000000009E-2</v>
      </c>
      <c r="I209" s="60">
        <v>0.2016</v>
      </c>
      <c r="J209" s="60">
        <v>0.20321280000000003</v>
      </c>
      <c r="K209" s="60">
        <v>0.20483850240000001</v>
      </c>
      <c r="L209" s="60">
        <v>0.20647721041920003</v>
      </c>
      <c r="M209" s="60">
        <v>0.20812902810255363</v>
      </c>
      <c r="N209" s="58"/>
    </row>
    <row r="210" spans="1:14">
      <c r="A210" s="55" t="s">
        <v>103</v>
      </c>
      <c r="B210" s="55" t="s">
        <v>173</v>
      </c>
      <c r="C210" s="55" t="s">
        <v>585</v>
      </c>
      <c r="D210" s="55" t="s">
        <v>587</v>
      </c>
      <c r="E210" s="56" t="s">
        <v>18</v>
      </c>
      <c r="F210" s="56">
        <v>368</v>
      </c>
      <c r="G210" s="56" t="s">
        <v>19</v>
      </c>
      <c r="H210" s="57">
        <v>6.9705000000000003E-2</v>
      </c>
      <c r="I210" s="57">
        <v>0.15490000000000001</v>
      </c>
      <c r="J210" s="57">
        <v>0.15613920000000001</v>
      </c>
      <c r="K210" s="57">
        <v>0.1573883136</v>
      </c>
      <c r="L210" s="57">
        <v>0.15864742010880001</v>
      </c>
      <c r="M210" s="57">
        <v>0.15991659946967041</v>
      </c>
      <c r="N210" s="55"/>
    </row>
    <row r="211" spans="1:14">
      <c r="A211" s="58" t="s">
        <v>103</v>
      </c>
      <c r="B211" s="58" t="s">
        <v>173</v>
      </c>
      <c r="C211" s="58" t="s">
        <v>585</v>
      </c>
      <c r="D211" s="58" t="s">
        <v>588</v>
      </c>
      <c r="E211" s="59" t="s">
        <v>18</v>
      </c>
      <c r="F211" s="59">
        <v>368</v>
      </c>
      <c r="G211" s="59" t="s">
        <v>19</v>
      </c>
      <c r="H211" s="60">
        <v>4.2795E-2</v>
      </c>
      <c r="I211" s="60">
        <v>9.5100000000000004E-2</v>
      </c>
      <c r="J211" s="60">
        <v>9.5860799999999996E-2</v>
      </c>
      <c r="K211" s="60">
        <v>9.6627686399999996E-2</v>
      </c>
      <c r="L211" s="60">
        <v>9.7400707891199992E-2</v>
      </c>
      <c r="M211" s="60">
        <v>9.817991355432959E-2</v>
      </c>
      <c r="N211" s="58"/>
    </row>
    <row r="212" spans="1:14">
      <c r="A212" s="55" t="s">
        <v>103</v>
      </c>
      <c r="B212" s="55" t="s">
        <v>173</v>
      </c>
      <c r="C212" s="55" t="s">
        <v>585</v>
      </c>
      <c r="D212" s="55" t="s">
        <v>589</v>
      </c>
      <c r="E212" s="56" t="s">
        <v>18</v>
      </c>
      <c r="F212" s="56">
        <v>347</v>
      </c>
      <c r="G212" s="56" t="s">
        <v>19</v>
      </c>
      <c r="H212" s="57">
        <v>3.5010000000000006E-2</v>
      </c>
      <c r="I212" s="57">
        <v>7.7800000000000008E-2</v>
      </c>
      <c r="J212" s="57">
        <v>7.8422400000000003E-2</v>
      </c>
      <c r="K212" s="57">
        <v>7.9049779200000003E-2</v>
      </c>
      <c r="L212" s="57">
        <v>7.968217743360001E-2</v>
      </c>
      <c r="M212" s="57">
        <v>8.0319634853068797E-2</v>
      </c>
      <c r="N212" s="55"/>
    </row>
    <row r="213" spans="1:14">
      <c r="A213" s="58" t="s">
        <v>103</v>
      </c>
      <c r="B213" s="58" t="s">
        <v>173</v>
      </c>
      <c r="C213" s="58" t="s">
        <v>585</v>
      </c>
      <c r="D213" s="58" t="s">
        <v>590</v>
      </c>
      <c r="E213" s="59" t="s">
        <v>28</v>
      </c>
      <c r="F213" s="59">
        <v>278</v>
      </c>
      <c r="G213" s="59" t="s">
        <v>19</v>
      </c>
      <c r="H213" s="60">
        <v>9.7200000000000009E-2</v>
      </c>
      <c r="I213" s="60">
        <v>0.21600000000000003</v>
      </c>
      <c r="J213" s="60">
        <v>0.22240800000000005</v>
      </c>
      <c r="K213" s="60">
        <v>0.22900610400000004</v>
      </c>
      <c r="L213" s="60">
        <v>0.23579995175200008</v>
      </c>
      <c r="M213" s="60">
        <v>0.24279535032064278</v>
      </c>
      <c r="N213" s="58"/>
    </row>
    <row r="214" spans="1:14">
      <c r="A214" s="55" t="s">
        <v>103</v>
      </c>
      <c r="B214" s="55" t="s">
        <v>173</v>
      </c>
      <c r="C214" s="55" t="s">
        <v>585</v>
      </c>
      <c r="D214" s="55" t="s">
        <v>591</v>
      </c>
      <c r="E214" s="56" t="s">
        <v>28</v>
      </c>
      <c r="F214" s="56">
        <v>368</v>
      </c>
      <c r="G214" s="56" t="s">
        <v>19</v>
      </c>
      <c r="H214" s="57">
        <v>2.5695000000000003E-2</v>
      </c>
      <c r="I214" s="57">
        <v>5.7099999999999998E-2</v>
      </c>
      <c r="J214" s="57">
        <v>5.9677657142857138E-2</v>
      </c>
      <c r="K214" s="57">
        <v>6.2371677093877552E-2</v>
      </c>
      <c r="L214" s="57">
        <v>6.5187312802686886E-2</v>
      </c>
      <c r="M214" s="57">
        <v>6.8130054352065317E-2</v>
      </c>
      <c r="N214" s="55"/>
    </row>
    <row r="215" spans="1:14">
      <c r="A215" s="58" t="s">
        <v>103</v>
      </c>
      <c r="B215" s="58" t="s">
        <v>173</v>
      </c>
      <c r="C215" s="58" t="s">
        <v>585</v>
      </c>
      <c r="D215" s="58" t="s">
        <v>592</v>
      </c>
      <c r="E215" s="59" t="s">
        <v>18</v>
      </c>
      <c r="F215" s="59">
        <v>500</v>
      </c>
      <c r="G215" s="59" t="s">
        <v>19</v>
      </c>
      <c r="H215" s="60">
        <v>4.4999999999999998E-2</v>
      </c>
      <c r="I215" s="60">
        <v>0.1</v>
      </c>
      <c r="J215" s="60">
        <v>0.1008</v>
      </c>
      <c r="K215" s="60">
        <v>0.10160640000000001</v>
      </c>
      <c r="L215" s="60">
        <v>0.10241925120000001</v>
      </c>
      <c r="M215" s="60">
        <v>0.10323860520960002</v>
      </c>
      <c r="N215" s="58"/>
    </row>
    <row r="216" spans="1:14">
      <c r="A216" s="55" t="s">
        <v>103</v>
      </c>
      <c r="B216" s="55" t="s">
        <v>173</v>
      </c>
      <c r="C216" s="55" t="s">
        <v>585</v>
      </c>
      <c r="D216" s="55" t="s">
        <v>593</v>
      </c>
      <c r="E216" s="56" t="s">
        <v>18</v>
      </c>
      <c r="F216" s="56">
        <v>500</v>
      </c>
      <c r="G216" s="56" t="s">
        <v>19</v>
      </c>
      <c r="H216" s="57">
        <v>0.10890000000000001</v>
      </c>
      <c r="I216" s="57">
        <v>0.24199999999999999</v>
      </c>
      <c r="J216" s="57">
        <v>0.24550900000000003</v>
      </c>
      <c r="K216" s="57">
        <v>0.24906888050000006</v>
      </c>
      <c r="L216" s="57">
        <v>0.25268037926725012</v>
      </c>
      <c r="M216" s="57">
        <v>0.25634424476662526</v>
      </c>
      <c r="N216" s="55"/>
    </row>
    <row r="217" spans="1:14">
      <c r="A217" s="58" t="s">
        <v>103</v>
      </c>
      <c r="B217" s="58" t="s">
        <v>173</v>
      </c>
      <c r="C217" s="58" t="s">
        <v>585</v>
      </c>
      <c r="D217" s="58" t="s">
        <v>594</v>
      </c>
      <c r="E217" s="59" t="s">
        <v>18</v>
      </c>
      <c r="F217" s="59">
        <v>368</v>
      </c>
      <c r="G217" s="59" t="s">
        <v>19</v>
      </c>
      <c r="H217" s="60">
        <v>0.189495</v>
      </c>
      <c r="I217" s="60">
        <v>0.42109999999999997</v>
      </c>
      <c r="J217" s="60">
        <v>0.42446879999999998</v>
      </c>
      <c r="K217" s="60">
        <v>0.42786455039999999</v>
      </c>
      <c r="L217" s="60">
        <v>0.43128746680320001</v>
      </c>
      <c r="M217" s="60">
        <v>0.43473776653762558</v>
      </c>
      <c r="N217" s="58"/>
    </row>
    <row r="218" spans="1:14">
      <c r="A218" s="55" t="s">
        <v>103</v>
      </c>
      <c r="B218" s="55" t="s">
        <v>173</v>
      </c>
      <c r="C218" s="55" t="s">
        <v>520</v>
      </c>
      <c r="D218" s="55" t="s">
        <v>595</v>
      </c>
      <c r="E218" s="56" t="s">
        <v>18</v>
      </c>
      <c r="F218" s="56">
        <v>500</v>
      </c>
      <c r="G218" s="56" t="s">
        <v>19</v>
      </c>
      <c r="H218" s="57">
        <v>6.8400000000000002E-2</v>
      </c>
      <c r="I218" s="57">
        <v>0.152</v>
      </c>
      <c r="J218" s="57">
        <v>0.15321599999999999</v>
      </c>
      <c r="K218" s="57">
        <v>0.154441728</v>
      </c>
      <c r="L218" s="57">
        <v>0.15567726182400002</v>
      </c>
      <c r="M218" s="57">
        <v>0.15692267991859202</v>
      </c>
      <c r="N218" s="55"/>
    </row>
    <row r="219" spans="1:14">
      <c r="A219" s="58" t="s">
        <v>205</v>
      </c>
      <c r="B219" s="58" t="s">
        <v>206</v>
      </c>
      <c r="C219" s="58" t="s">
        <v>596</v>
      </c>
      <c r="D219" s="58" t="s">
        <v>597</v>
      </c>
      <c r="E219" s="59" t="s">
        <v>31</v>
      </c>
      <c r="F219" s="59">
        <v>118</v>
      </c>
      <c r="G219" s="59" t="s">
        <v>19</v>
      </c>
      <c r="H219" s="60">
        <v>0.125775</v>
      </c>
      <c r="I219" s="60">
        <v>0.27949999999999997</v>
      </c>
      <c r="J219" s="60">
        <v>0.29536162500000002</v>
      </c>
      <c r="K219" s="60">
        <v>0.31212339721875004</v>
      </c>
      <c r="L219" s="60">
        <v>0.32983640001091419</v>
      </c>
      <c r="M219" s="60">
        <v>0.34855461571153357</v>
      </c>
      <c r="N219" s="58"/>
    </row>
    <row r="220" spans="1:14">
      <c r="A220" s="55" t="s">
        <v>205</v>
      </c>
      <c r="B220" s="55" t="s">
        <v>206</v>
      </c>
      <c r="C220" s="55" t="s">
        <v>596</v>
      </c>
      <c r="D220" s="55" t="s">
        <v>598</v>
      </c>
      <c r="E220" s="56" t="s">
        <v>28</v>
      </c>
      <c r="F220" s="56">
        <v>292</v>
      </c>
      <c r="G220" s="56" t="s">
        <v>19</v>
      </c>
      <c r="H220" s="57">
        <v>6.0164999999999996E-2</v>
      </c>
      <c r="I220" s="57">
        <v>0.13369999999999999</v>
      </c>
      <c r="J220" s="57">
        <v>0.1402999181818182</v>
      </c>
      <c r="K220" s="57">
        <v>0.14722563232479344</v>
      </c>
      <c r="L220" s="57">
        <v>0.15449322490228098</v>
      </c>
      <c r="M220" s="57">
        <v>0.16211957227700272</v>
      </c>
      <c r="N220" s="55"/>
    </row>
    <row r="221" spans="1:14">
      <c r="A221" s="58" t="s">
        <v>205</v>
      </c>
      <c r="B221" s="58" t="s">
        <v>206</v>
      </c>
      <c r="C221" s="58" t="s">
        <v>596</v>
      </c>
      <c r="D221" s="58" t="s">
        <v>599</v>
      </c>
      <c r="E221" s="59" t="s">
        <v>31</v>
      </c>
      <c r="F221" s="59">
        <v>118</v>
      </c>
      <c r="G221" s="59" t="s">
        <v>19</v>
      </c>
      <c r="H221" s="60">
        <v>0.16011</v>
      </c>
      <c r="I221" s="60">
        <v>0.35580000000000001</v>
      </c>
      <c r="J221" s="60">
        <v>0.37599165000000001</v>
      </c>
      <c r="K221" s="60">
        <v>0.39732917613750002</v>
      </c>
      <c r="L221" s="60">
        <v>0.41987760688330317</v>
      </c>
      <c r="M221" s="60">
        <v>0.44370566107393067</v>
      </c>
      <c r="N221" s="58"/>
    </row>
    <row r="222" spans="1:14">
      <c r="A222" s="55" t="s">
        <v>205</v>
      </c>
      <c r="B222" s="55" t="s">
        <v>206</v>
      </c>
      <c r="C222" s="55" t="s">
        <v>596</v>
      </c>
      <c r="D222" s="55" t="s">
        <v>600</v>
      </c>
      <c r="E222" s="56" t="s">
        <v>28</v>
      </c>
      <c r="F222" s="56">
        <v>278</v>
      </c>
      <c r="G222" s="56" t="s">
        <v>19</v>
      </c>
      <c r="H222" s="57">
        <v>1.6200000000000003E-2</v>
      </c>
      <c r="I222" s="57">
        <v>3.6000000000000004E-2</v>
      </c>
      <c r="J222" s="57">
        <v>3.7457999999999998E-2</v>
      </c>
      <c r="K222" s="57">
        <v>3.8975048999999998E-2</v>
      </c>
      <c r="L222" s="57">
        <v>4.0553538484500003E-2</v>
      </c>
      <c r="M222" s="57">
        <v>4.2195956793122248E-2</v>
      </c>
      <c r="N222" s="55"/>
    </row>
    <row r="223" spans="1:14">
      <c r="A223" s="58" t="s">
        <v>205</v>
      </c>
      <c r="B223" s="58" t="s">
        <v>206</v>
      </c>
      <c r="C223" s="58" t="s">
        <v>596</v>
      </c>
      <c r="D223" s="58" t="s">
        <v>601</v>
      </c>
      <c r="E223" s="59" t="s">
        <v>28</v>
      </c>
      <c r="F223" s="59">
        <v>278</v>
      </c>
      <c r="G223" s="59" t="s">
        <v>19</v>
      </c>
      <c r="H223" s="60">
        <v>2.2680000000000002E-2</v>
      </c>
      <c r="I223" s="60">
        <v>5.04E-2</v>
      </c>
      <c r="J223" s="60">
        <v>5.4079200000000001E-2</v>
      </c>
      <c r="K223" s="60">
        <v>5.8026981599999992E-2</v>
      </c>
      <c r="L223" s="60">
        <v>6.2262951256799995E-2</v>
      </c>
      <c r="M223" s="60">
        <v>6.6808146698546386E-2</v>
      </c>
      <c r="N223" s="58"/>
    </row>
    <row r="224" spans="1:14">
      <c r="A224" s="55" t="s">
        <v>205</v>
      </c>
      <c r="B224" s="55" t="s">
        <v>206</v>
      </c>
      <c r="C224" s="55" t="s">
        <v>596</v>
      </c>
      <c r="D224" s="55" t="s">
        <v>602</v>
      </c>
      <c r="E224" s="56" t="s">
        <v>31</v>
      </c>
      <c r="F224" s="56">
        <v>278</v>
      </c>
      <c r="G224" s="56" t="s">
        <v>19</v>
      </c>
      <c r="H224" s="57">
        <v>6.8039999999999989E-2</v>
      </c>
      <c r="I224" s="57">
        <v>0.1512</v>
      </c>
      <c r="J224" s="57">
        <v>0.15928919999999999</v>
      </c>
      <c r="K224" s="57">
        <v>0.16781117219999994</v>
      </c>
      <c r="L224" s="57">
        <v>0.17678906991269994</v>
      </c>
      <c r="M224" s="57">
        <v>0.18624728515302938</v>
      </c>
      <c r="N224" s="55"/>
    </row>
    <row r="225" spans="1:14">
      <c r="A225" s="58" t="s">
        <v>205</v>
      </c>
      <c r="B225" s="58" t="s">
        <v>206</v>
      </c>
      <c r="C225" s="58" t="s">
        <v>596</v>
      </c>
      <c r="D225" s="58" t="s">
        <v>603</v>
      </c>
      <c r="E225" s="59" t="s">
        <v>18</v>
      </c>
      <c r="F225" s="59">
        <v>125</v>
      </c>
      <c r="G225" s="59" t="s">
        <v>19</v>
      </c>
      <c r="H225" s="60">
        <v>0.32040000000000002</v>
      </c>
      <c r="I225" s="60">
        <v>0.71200000000000008</v>
      </c>
      <c r="J225" s="60">
        <v>0.717696</v>
      </c>
      <c r="K225" s="60">
        <v>0.72343756799999992</v>
      </c>
      <c r="L225" s="60">
        <v>0.72922506854399993</v>
      </c>
      <c r="M225" s="60">
        <v>0.73505886909235196</v>
      </c>
      <c r="N225" s="58"/>
    </row>
    <row r="226" spans="1:14">
      <c r="A226" s="55" t="s">
        <v>205</v>
      </c>
      <c r="B226" s="55" t="s">
        <v>206</v>
      </c>
      <c r="C226" s="55" t="s">
        <v>596</v>
      </c>
      <c r="D226" s="55" t="s">
        <v>604</v>
      </c>
      <c r="E226" s="56" t="s">
        <v>28</v>
      </c>
      <c r="F226" s="56">
        <v>118</v>
      </c>
      <c r="G226" s="56" t="s">
        <v>19</v>
      </c>
      <c r="H226" s="57">
        <v>0.17154</v>
      </c>
      <c r="I226" s="57">
        <v>0.38119999999999998</v>
      </c>
      <c r="J226" s="57">
        <v>0.39911640000000004</v>
      </c>
      <c r="K226" s="57">
        <v>0.41787487080000013</v>
      </c>
      <c r="L226" s="57">
        <v>0.43751498972760017</v>
      </c>
      <c r="M226" s="57">
        <v>0.45807819424479745</v>
      </c>
      <c r="N226" s="55"/>
    </row>
    <row r="227" spans="1:14">
      <c r="A227" s="58" t="s">
        <v>205</v>
      </c>
      <c r="B227" s="58" t="s">
        <v>206</v>
      </c>
      <c r="C227" s="58" t="s">
        <v>596</v>
      </c>
      <c r="D227" s="58" t="s">
        <v>605</v>
      </c>
      <c r="E227" s="59" t="s">
        <v>31</v>
      </c>
      <c r="F227" s="59">
        <v>125</v>
      </c>
      <c r="G227" s="59" t="s">
        <v>19</v>
      </c>
      <c r="H227" s="60">
        <v>0</v>
      </c>
      <c r="I227" s="60">
        <v>0</v>
      </c>
      <c r="J227" s="60">
        <v>0</v>
      </c>
      <c r="K227" s="60">
        <v>0</v>
      </c>
      <c r="L227" s="60">
        <v>0</v>
      </c>
      <c r="M227" s="60">
        <v>0</v>
      </c>
      <c r="N227" s="58"/>
    </row>
    <row r="228" spans="1:14">
      <c r="A228" s="55" t="s">
        <v>205</v>
      </c>
      <c r="B228" s="55" t="s">
        <v>206</v>
      </c>
      <c r="C228" s="55" t="s">
        <v>596</v>
      </c>
      <c r="D228" s="55" t="s">
        <v>606</v>
      </c>
      <c r="E228" s="56" t="s">
        <v>28</v>
      </c>
      <c r="F228" s="56">
        <v>278</v>
      </c>
      <c r="G228" s="56" t="s">
        <v>19</v>
      </c>
      <c r="H228" s="57">
        <v>3.5639999999999998E-2</v>
      </c>
      <c r="I228" s="57">
        <v>7.9199999999999993E-2</v>
      </c>
      <c r="J228" s="57">
        <v>8.2039885714285721E-2</v>
      </c>
      <c r="K228" s="57">
        <v>8.4981601616326563E-2</v>
      </c>
      <c r="L228" s="57">
        <v>8.8028799045711995E-2</v>
      </c>
      <c r="M228" s="57">
        <v>9.1185260268636825E-2</v>
      </c>
      <c r="N228" s="55"/>
    </row>
    <row r="229" spans="1:14">
      <c r="A229" s="58" t="s">
        <v>205</v>
      </c>
      <c r="B229" s="58" t="s">
        <v>206</v>
      </c>
      <c r="C229" s="58" t="s">
        <v>607</v>
      </c>
      <c r="D229" s="58" t="s">
        <v>608</v>
      </c>
      <c r="E229" s="59" t="s">
        <v>28</v>
      </c>
      <c r="F229" s="59">
        <v>139</v>
      </c>
      <c r="G229" s="59" t="s">
        <v>19</v>
      </c>
      <c r="H229" s="60">
        <v>6.1559999999999997E-2</v>
      </c>
      <c r="I229" s="60">
        <v>0.1368</v>
      </c>
      <c r="J229" s="60">
        <v>0.14678639999999998</v>
      </c>
      <c r="K229" s="60">
        <v>0.15750180719999998</v>
      </c>
      <c r="L229" s="60">
        <v>0.16899943912559998</v>
      </c>
      <c r="M229" s="60">
        <v>0.18133639818176878</v>
      </c>
      <c r="N229" s="58"/>
    </row>
    <row r="230" spans="1:14">
      <c r="A230" s="55" t="s">
        <v>205</v>
      </c>
      <c r="B230" s="55" t="s">
        <v>206</v>
      </c>
      <c r="C230" s="55" t="s">
        <v>607</v>
      </c>
      <c r="D230" s="55" t="s">
        <v>609</v>
      </c>
      <c r="E230" s="56" t="s">
        <v>31</v>
      </c>
      <c r="F230" s="56">
        <v>125</v>
      </c>
      <c r="G230" s="56" t="s">
        <v>19</v>
      </c>
      <c r="H230" s="57">
        <v>0.1512</v>
      </c>
      <c r="I230" s="57">
        <v>0.33600000000000002</v>
      </c>
      <c r="J230" s="57">
        <v>0.358344</v>
      </c>
      <c r="K230" s="57">
        <v>0.38217387600000002</v>
      </c>
      <c r="L230" s="57">
        <v>0.40758843875400003</v>
      </c>
      <c r="M230" s="57">
        <v>0.43469306993114104</v>
      </c>
      <c r="N230" s="55"/>
    </row>
    <row r="231" spans="1:14">
      <c r="A231" s="58" t="s">
        <v>205</v>
      </c>
      <c r="B231" s="58" t="s">
        <v>206</v>
      </c>
      <c r="C231" s="58" t="s">
        <v>607</v>
      </c>
      <c r="D231" s="58" t="s">
        <v>610</v>
      </c>
      <c r="E231" s="59" t="s">
        <v>28</v>
      </c>
      <c r="F231" s="59">
        <v>125</v>
      </c>
      <c r="G231" s="59" t="s">
        <v>19</v>
      </c>
      <c r="H231" s="60">
        <v>0.1764</v>
      </c>
      <c r="I231" s="60">
        <v>0.39200000000000002</v>
      </c>
      <c r="J231" s="60">
        <v>0.42061599999999999</v>
      </c>
      <c r="K231" s="60">
        <v>0.45132096799999999</v>
      </c>
      <c r="L231" s="60">
        <v>0.48426739866399998</v>
      </c>
      <c r="M231" s="60">
        <v>0.51961891876647193</v>
      </c>
      <c r="N231" s="58"/>
    </row>
    <row r="232" spans="1:14">
      <c r="A232" s="55" t="s">
        <v>205</v>
      </c>
      <c r="B232" s="55" t="s">
        <v>206</v>
      </c>
      <c r="C232" s="55" t="s">
        <v>607</v>
      </c>
      <c r="D232" s="55" t="s">
        <v>611</v>
      </c>
      <c r="E232" s="56" t="s">
        <v>28</v>
      </c>
      <c r="F232" s="56">
        <v>125</v>
      </c>
      <c r="G232" s="56" t="s">
        <v>19</v>
      </c>
      <c r="H232" s="57">
        <v>0.1764</v>
      </c>
      <c r="I232" s="57">
        <v>0.39200000000000002</v>
      </c>
      <c r="J232" s="57">
        <v>0.42061599999999999</v>
      </c>
      <c r="K232" s="57">
        <v>0.45132096799999999</v>
      </c>
      <c r="L232" s="57">
        <v>0.48426739866399998</v>
      </c>
      <c r="M232" s="57">
        <v>0.51961891876647193</v>
      </c>
      <c r="N232" s="55"/>
    </row>
    <row r="233" spans="1:14">
      <c r="A233" s="58" t="s">
        <v>205</v>
      </c>
      <c r="B233" s="58" t="s">
        <v>206</v>
      </c>
      <c r="C233" s="58" t="s">
        <v>607</v>
      </c>
      <c r="D233" s="58" t="s">
        <v>612</v>
      </c>
      <c r="E233" s="59" t="s">
        <v>28</v>
      </c>
      <c r="F233" s="59">
        <v>139</v>
      </c>
      <c r="G233" s="59" t="s">
        <v>19</v>
      </c>
      <c r="H233" s="60">
        <v>9.7200000000000012E-3</v>
      </c>
      <c r="I233" s="60">
        <v>2.1600000000000001E-2</v>
      </c>
      <c r="J233" s="60">
        <v>2.3176800000000001E-2</v>
      </c>
      <c r="K233" s="60">
        <v>2.4868706400000003E-2</v>
      </c>
      <c r="L233" s="60">
        <v>2.6684121967200002E-2</v>
      </c>
      <c r="M233" s="60">
        <v>2.8632062870805601E-2</v>
      </c>
      <c r="N233" s="58"/>
    </row>
    <row r="234" spans="1:14">
      <c r="A234" s="55" t="s">
        <v>205</v>
      </c>
      <c r="B234" s="55" t="s">
        <v>206</v>
      </c>
      <c r="C234" s="55" t="s">
        <v>613</v>
      </c>
      <c r="D234" s="55" t="s">
        <v>614</v>
      </c>
      <c r="E234" s="56" t="s">
        <v>28</v>
      </c>
      <c r="F234" s="56">
        <v>139</v>
      </c>
      <c r="G234" s="56" t="s">
        <v>19</v>
      </c>
      <c r="H234" s="57">
        <v>0.12636</v>
      </c>
      <c r="I234" s="57">
        <v>0.28079999999999999</v>
      </c>
      <c r="J234" s="57">
        <v>0.30129839999999997</v>
      </c>
      <c r="K234" s="57">
        <v>0.3232931832</v>
      </c>
      <c r="L234" s="57">
        <v>0.34689358557359995</v>
      </c>
      <c r="M234" s="57">
        <v>0.37221681732047274</v>
      </c>
      <c r="N234" s="55"/>
    </row>
    <row r="235" spans="1:14">
      <c r="A235" s="58" t="s">
        <v>205</v>
      </c>
      <c r="B235" s="58" t="s">
        <v>206</v>
      </c>
      <c r="C235" s="58" t="s">
        <v>613</v>
      </c>
      <c r="D235" s="58" t="s">
        <v>615</v>
      </c>
      <c r="E235" s="59" t="s">
        <v>28</v>
      </c>
      <c r="F235" s="59">
        <v>278</v>
      </c>
      <c r="G235" s="59" t="s">
        <v>19</v>
      </c>
      <c r="H235" s="60">
        <v>2.2680000000000002E-2</v>
      </c>
      <c r="I235" s="60">
        <v>5.04E-2</v>
      </c>
      <c r="J235" s="60">
        <v>5.4079200000000001E-2</v>
      </c>
      <c r="K235" s="60">
        <v>5.8026981599999992E-2</v>
      </c>
      <c r="L235" s="60">
        <v>6.2262951256799995E-2</v>
      </c>
      <c r="M235" s="60">
        <v>6.6808146698546386E-2</v>
      </c>
      <c r="N235" s="58"/>
    </row>
    <row r="236" spans="1:14">
      <c r="A236" s="55" t="s">
        <v>205</v>
      </c>
      <c r="B236" s="55" t="s">
        <v>206</v>
      </c>
      <c r="C236" s="55" t="s">
        <v>613</v>
      </c>
      <c r="D236" s="55" t="s">
        <v>616</v>
      </c>
      <c r="E236" s="56" t="s">
        <v>28</v>
      </c>
      <c r="F236" s="56">
        <v>139</v>
      </c>
      <c r="G236" s="56" t="s">
        <v>19</v>
      </c>
      <c r="H236" s="57">
        <v>7.4520000000000003E-2</v>
      </c>
      <c r="I236" s="57">
        <v>0.1656</v>
      </c>
      <c r="J236" s="57">
        <v>0.17410079999999997</v>
      </c>
      <c r="K236" s="57">
        <v>0.18303797439999997</v>
      </c>
      <c r="L236" s="57">
        <v>0.19243392375253329</v>
      </c>
      <c r="M236" s="57">
        <v>0.20231219850516333</v>
      </c>
      <c r="N236" s="55"/>
    </row>
    <row r="237" spans="1:14">
      <c r="A237" s="58" t="s">
        <v>205</v>
      </c>
      <c r="B237" s="58" t="s">
        <v>206</v>
      </c>
      <c r="C237" s="58" t="s">
        <v>613</v>
      </c>
      <c r="D237" s="58" t="s">
        <v>617</v>
      </c>
      <c r="E237" s="59" t="s">
        <v>28</v>
      </c>
      <c r="F237" s="59">
        <v>278</v>
      </c>
      <c r="G237" s="59" t="s">
        <v>19</v>
      </c>
      <c r="H237" s="60">
        <v>1.1340000000000001E-2</v>
      </c>
      <c r="I237" s="60">
        <v>2.52E-2</v>
      </c>
      <c r="J237" s="60">
        <v>2.70396E-2</v>
      </c>
      <c r="K237" s="60">
        <v>2.9013490799999996E-2</v>
      </c>
      <c r="L237" s="60">
        <v>3.1131475628399997E-2</v>
      </c>
      <c r="M237" s="60">
        <v>3.3404073349273193E-2</v>
      </c>
      <c r="N237" s="58"/>
    </row>
    <row r="238" spans="1:14">
      <c r="A238" s="55" t="s">
        <v>205</v>
      </c>
      <c r="B238" s="55" t="s">
        <v>206</v>
      </c>
      <c r="C238" s="55" t="s">
        <v>613</v>
      </c>
      <c r="D238" s="55" t="s">
        <v>618</v>
      </c>
      <c r="E238" s="56" t="s">
        <v>31</v>
      </c>
      <c r="F238" s="56">
        <v>139</v>
      </c>
      <c r="G238" s="56" t="s">
        <v>19</v>
      </c>
      <c r="H238" s="57">
        <v>0.14904000000000001</v>
      </c>
      <c r="I238" s="57">
        <v>0.33119999999999999</v>
      </c>
      <c r="J238" s="57">
        <v>0.35146341818181809</v>
      </c>
      <c r="K238" s="57">
        <v>0.37296658913057834</v>
      </c>
      <c r="L238" s="57">
        <v>0.39578536317465818</v>
      </c>
      <c r="M238" s="57">
        <v>0.42000023130343495</v>
      </c>
      <c r="N238" s="55"/>
    </row>
    <row r="239" spans="1:14">
      <c r="A239" s="58" t="s">
        <v>205</v>
      </c>
      <c r="B239" s="58" t="s">
        <v>206</v>
      </c>
      <c r="C239" s="58" t="s">
        <v>613</v>
      </c>
      <c r="D239" s="58" t="s">
        <v>619</v>
      </c>
      <c r="E239" s="59" t="s">
        <v>31</v>
      </c>
      <c r="F239" s="59">
        <v>139</v>
      </c>
      <c r="G239" s="59" t="s">
        <v>19</v>
      </c>
      <c r="H239" s="60">
        <v>0.11015999999999999</v>
      </c>
      <c r="I239" s="60">
        <v>0.24480000000000002</v>
      </c>
      <c r="J239" s="60">
        <v>0.25789679999999998</v>
      </c>
      <c r="K239" s="60">
        <v>0.27169427879999991</v>
      </c>
      <c r="L239" s="60">
        <v>0.28622992271579989</v>
      </c>
      <c r="M239" s="60">
        <v>0.30154322358109514</v>
      </c>
      <c r="N239" s="58"/>
    </row>
    <row r="240" spans="1:14">
      <c r="A240" s="55" t="s">
        <v>205</v>
      </c>
      <c r="B240" s="55" t="s">
        <v>206</v>
      </c>
      <c r="C240" s="55" t="s">
        <v>613</v>
      </c>
      <c r="D240" s="55" t="s">
        <v>620</v>
      </c>
      <c r="E240" s="56" t="s">
        <v>28</v>
      </c>
      <c r="F240" s="56">
        <v>139</v>
      </c>
      <c r="G240" s="56" t="s">
        <v>19</v>
      </c>
      <c r="H240" s="57">
        <v>5.8320000000000011E-2</v>
      </c>
      <c r="I240" s="57">
        <v>0.12960000000000002</v>
      </c>
      <c r="J240" s="57">
        <v>0.13906080000000001</v>
      </c>
      <c r="K240" s="57">
        <v>0.1492122384</v>
      </c>
      <c r="L240" s="57">
        <v>0.16010473180319998</v>
      </c>
      <c r="M240" s="57">
        <v>0.17179237722483356</v>
      </c>
      <c r="N240" s="55"/>
    </row>
    <row r="241" spans="1:14">
      <c r="A241" s="58" t="s">
        <v>205</v>
      </c>
      <c r="B241" s="58" t="s">
        <v>206</v>
      </c>
      <c r="C241" s="58" t="s">
        <v>621</v>
      </c>
      <c r="D241" s="58" t="s">
        <v>622</v>
      </c>
      <c r="E241" s="59" t="s">
        <v>18</v>
      </c>
      <c r="F241" s="59">
        <v>278</v>
      </c>
      <c r="G241" s="59" t="s">
        <v>19</v>
      </c>
      <c r="H241" s="60">
        <v>7.776000000000001E-2</v>
      </c>
      <c r="I241" s="60">
        <v>0.17280000000000001</v>
      </c>
      <c r="J241" s="60">
        <v>0.17642879999999997</v>
      </c>
      <c r="K241" s="60">
        <v>0.18013380479999996</v>
      </c>
      <c r="L241" s="60">
        <v>0.18391661470079992</v>
      </c>
      <c r="M241" s="60">
        <v>0.18777886360951668</v>
      </c>
      <c r="N241" s="58"/>
    </row>
    <row r="242" spans="1:14">
      <c r="A242" s="55" t="s">
        <v>205</v>
      </c>
      <c r="B242" s="55" t="s">
        <v>206</v>
      </c>
      <c r="C242" s="55" t="s">
        <v>621</v>
      </c>
      <c r="D242" s="55" t="s">
        <v>623</v>
      </c>
      <c r="E242" s="56" t="s">
        <v>28</v>
      </c>
      <c r="F242" s="56">
        <v>278</v>
      </c>
      <c r="G242" s="56" t="s">
        <v>19</v>
      </c>
      <c r="H242" s="57">
        <v>3.5639999999999998E-2</v>
      </c>
      <c r="I242" s="57">
        <v>7.9199999999999993E-2</v>
      </c>
      <c r="J242" s="57">
        <v>8.2121600000000003E-2</v>
      </c>
      <c r="K242" s="57">
        <v>8.5150974577777788E-2</v>
      </c>
      <c r="L242" s="57">
        <v>8.8292099417758049E-2</v>
      </c>
      <c r="M242" s="57">
        <v>9.1549096862946461E-2</v>
      </c>
      <c r="N242" s="55"/>
    </row>
    <row r="243" spans="1:14">
      <c r="A243" s="58" t="s">
        <v>205</v>
      </c>
      <c r="B243" s="58" t="s">
        <v>206</v>
      </c>
      <c r="C243" s="58" t="s">
        <v>621</v>
      </c>
      <c r="D243" s="58" t="s">
        <v>624</v>
      </c>
      <c r="E243" s="59" t="s">
        <v>18</v>
      </c>
      <c r="F243" s="59">
        <v>500</v>
      </c>
      <c r="G243" s="59" t="s">
        <v>19</v>
      </c>
      <c r="H243" s="60">
        <v>9.7200000000000009E-2</v>
      </c>
      <c r="I243" s="60">
        <v>0.21600000000000003</v>
      </c>
      <c r="J243" s="60">
        <v>0.217728</v>
      </c>
      <c r="K243" s="60">
        <v>0.21946982400000001</v>
      </c>
      <c r="L243" s="60">
        <v>0.22122558259199998</v>
      </c>
      <c r="M243" s="60">
        <v>0.22299538725273599</v>
      </c>
      <c r="N243" s="58"/>
    </row>
    <row r="244" spans="1:14">
      <c r="A244" s="55" t="s">
        <v>205</v>
      </c>
      <c r="B244" s="55" t="s">
        <v>206</v>
      </c>
      <c r="C244" s="55" t="s">
        <v>621</v>
      </c>
      <c r="D244" s="55" t="s">
        <v>625</v>
      </c>
      <c r="E244" s="56" t="s">
        <v>18</v>
      </c>
      <c r="F244" s="56">
        <v>278</v>
      </c>
      <c r="G244" s="56" t="s">
        <v>19</v>
      </c>
      <c r="H244" s="57">
        <v>7.1279999999999996E-2</v>
      </c>
      <c r="I244" s="57">
        <v>0.15839999999999999</v>
      </c>
      <c r="J244" s="57">
        <v>0.16095420000000002</v>
      </c>
      <c r="K244" s="57">
        <v>0.16354958647499998</v>
      </c>
      <c r="L244" s="57">
        <v>0.16618682355690936</v>
      </c>
      <c r="M244" s="57">
        <v>0.16886658608676453</v>
      </c>
      <c r="N244" s="55"/>
    </row>
    <row r="245" spans="1:14">
      <c r="A245" s="58" t="s">
        <v>357</v>
      </c>
      <c r="B245" s="58" t="s">
        <v>206</v>
      </c>
      <c r="C245" s="58" t="s">
        <v>626</v>
      </c>
      <c r="D245" s="58" t="s">
        <v>627</v>
      </c>
      <c r="E245" s="59" t="s">
        <v>28</v>
      </c>
      <c r="F245" s="59">
        <v>139</v>
      </c>
      <c r="G245" s="59" t="s">
        <v>19</v>
      </c>
      <c r="H245" s="60">
        <v>7.1279999999999996E-2</v>
      </c>
      <c r="I245" s="60">
        <v>0.15839999999999999</v>
      </c>
      <c r="J245" s="60">
        <v>0.16996320000000001</v>
      </c>
      <c r="K245" s="60">
        <v>0.18237051359999998</v>
      </c>
      <c r="L245" s="60">
        <v>0.19568356109279997</v>
      </c>
      <c r="M245" s="60">
        <v>0.20996846105257436</v>
      </c>
      <c r="N245" s="58"/>
    </row>
    <row r="246" spans="1:14">
      <c r="A246" s="55" t="s">
        <v>357</v>
      </c>
      <c r="B246" s="55" t="s">
        <v>206</v>
      </c>
      <c r="C246" s="55" t="s">
        <v>626</v>
      </c>
      <c r="D246" s="55" t="s">
        <v>628</v>
      </c>
      <c r="E246" s="56" t="s">
        <v>28</v>
      </c>
      <c r="F246" s="56">
        <v>139</v>
      </c>
      <c r="G246" s="56" t="s">
        <v>19</v>
      </c>
      <c r="H246" s="57">
        <v>8.7480000000000016E-2</v>
      </c>
      <c r="I246" s="57">
        <v>0.19440000000000002</v>
      </c>
      <c r="J246" s="57">
        <v>0.20437919999999998</v>
      </c>
      <c r="K246" s="57">
        <v>0.21487066559999995</v>
      </c>
      <c r="L246" s="57">
        <v>0.22590069310079994</v>
      </c>
      <c r="M246" s="57">
        <v>0.23749692867997432</v>
      </c>
      <c r="N246" s="55"/>
    </row>
    <row r="247" spans="1:14">
      <c r="A247" s="58" t="s">
        <v>357</v>
      </c>
      <c r="B247" s="58" t="s">
        <v>206</v>
      </c>
      <c r="C247" s="58" t="s">
        <v>626</v>
      </c>
      <c r="D247" s="58" t="s">
        <v>629</v>
      </c>
      <c r="E247" s="59" t="s">
        <v>31</v>
      </c>
      <c r="F247" s="59">
        <v>139</v>
      </c>
      <c r="G247" s="59" t="s">
        <v>19</v>
      </c>
      <c r="H247" s="60">
        <v>6.8039999999999989E-2</v>
      </c>
      <c r="I247" s="60">
        <v>0.1512</v>
      </c>
      <c r="J247" s="60">
        <v>0.16100909999999996</v>
      </c>
      <c r="K247" s="60">
        <v>0.17145456536249992</v>
      </c>
      <c r="L247" s="60">
        <v>0.18257768029039206</v>
      </c>
      <c r="M247" s="60">
        <v>0.19442240729923121</v>
      </c>
      <c r="N247" s="58"/>
    </row>
    <row r="248" spans="1:14">
      <c r="A248" s="55" t="s">
        <v>357</v>
      </c>
      <c r="B248" s="55" t="s">
        <v>206</v>
      </c>
      <c r="C248" s="55" t="s">
        <v>626</v>
      </c>
      <c r="D248" s="55" t="s">
        <v>630</v>
      </c>
      <c r="E248" s="56" t="s">
        <v>28</v>
      </c>
      <c r="F248" s="56">
        <v>139</v>
      </c>
      <c r="G248" s="56" t="s">
        <v>19</v>
      </c>
      <c r="H248" s="57">
        <v>6.8039999999999989E-2</v>
      </c>
      <c r="I248" s="57">
        <v>0.1512</v>
      </c>
      <c r="J248" s="57">
        <v>0.15677760000000002</v>
      </c>
      <c r="K248" s="57">
        <v>0.16256095146666671</v>
      </c>
      <c r="L248" s="57">
        <v>0.16855764434299264</v>
      </c>
      <c r="M248" s="57">
        <v>0.17477554855653415</v>
      </c>
      <c r="N248" s="55"/>
    </row>
    <row r="249" spans="1:14">
      <c r="A249" s="58" t="s">
        <v>357</v>
      </c>
      <c r="B249" s="58" t="s">
        <v>206</v>
      </c>
      <c r="C249" s="58" t="s">
        <v>626</v>
      </c>
      <c r="D249" s="58" t="s">
        <v>631</v>
      </c>
      <c r="E249" s="59" t="s">
        <v>28</v>
      </c>
      <c r="F249" s="59">
        <v>139</v>
      </c>
      <c r="G249" s="59" t="s">
        <v>19</v>
      </c>
      <c r="H249" s="60">
        <v>9.7200000000000009E-2</v>
      </c>
      <c r="I249" s="60">
        <v>0.21600000000000003</v>
      </c>
      <c r="J249" s="60">
        <v>0.231768</v>
      </c>
      <c r="K249" s="60">
        <v>0.24868706400000001</v>
      </c>
      <c r="L249" s="60">
        <v>0.26684121967199997</v>
      </c>
      <c r="M249" s="60">
        <v>0.28632062870805597</v>
      </c>
      <c r="N249" s="58"/>
    </row>
    <row r="250" spans="1:14">
      <c r="A250" s="55" t="s">
        <v>357</v>
      </c>
      <c r="B250" s="55" t="s">
        <v>206</v>
      </c>
      <c r="C250" s="55" t="s">
        <v>626</v>
      </c>
      <c r="D250" s="55" t="s">
        <v>386</v>
      </c>
      <c r="E250" s="56" t="s">
        <v>28</v>
      </c>
      <c r="F250" s="56">
        <v>139</v>
      </c>
      <c r="G250" s="56" t="s">
        <v>19</v>
      </c>
      <c r="H250" s="57">
        <v>0</v>
      </c>
      <c r="I250" s="57">
        <v>0</v>
      </c>
      <c r="J250" s="57">
        <v>0</v>
      </c>
      <c r="K250" s="57">
        <v>0</v>
      </c>
      <c r="L250" s="57">
        <v>0</v>
      </c>
      <c r="M250" s="57">
        <v>0</v>
      </c>
      <c r="N250" s="55"/>
    </row>
    <row r="251" spans="1:14">
      <c r="A251" s="58" t="s">
        <v>205</v>
      </c>
      <c r="B251" s="58" t="s">
        <v>206</v>
      </c>
      <c r="C251" s="58" t="s">
        <v>632</v>
      </c>
      <c r="D251" s="58" t="s">
        <v>633</v>
      </c>
      <c r="E251" s="59" t="s">
        <v>28</v>
      </c>
      <c r="F251" s="59">
        <v>125</v>
      </c>
      <c r="G251" s="59" t="s">
        <v>19</v>
      </c>
      <c r="H251" s="60">
        <v>0.1404</v>
      </c>
      <c r="I251" s="60">
        <v>0.312</v>
      </c>
      <c r="J251" s="60">
        <v>0.33477599999999996</v>
      </c>
      <c r="K251" s="60">
        <v>0.35921464799999997</v>
      </c>
      <c r="L251" s="60">
        <v>0.38543731730399988</v>
      </c>
      <c r="M251" s="60">
        <v>0.41357424146719191</v>
      </c>
      <c r="N251" s="58"/>
    </row>
    <row r="252" spans="1:14">
      <c r="A252" s="55" t="s">
        <v>205</v>
      </c>
      <c r="B252" s="55" t="s">
        <v>206</v>
      </c>
      <c r="C252" s="55" t="s">
        <v>632</v>
      </c>
      <c r="D252" s="55" t="s">
        <v>634</v>
      </c>
      <c r="E252" s="56" t="s">
        <v>18</v>
      </c>
      <c r="F252" s="56">
        <v>667</v>
      </c>
      <c r="G252" s="56" t="s">
        <v>19</v>
      </c>
      <c r="H252" s="57">
        <v>0</v>
      </c>
      <c r="I252" s="57">
        <v>0</v>
      </c>
      <c r="J252" s="57">
        <v>0</v>
      </c>
      <c r="K252" s="57">
        <v>0</v>
      </c>
      <c r="L252" s="57">
        <v>0</v>
      </c>
      <c r="M252" s="57">
        <v>0</v>
      </c>
      <c r="N252" s="55"/>
    </row>
    <row r="253" spans="1:14">
      <c r="A253" s="58" t="s">
        <v>205</v>
      </c>
      <c r="B253" s="58" t="s">
        <v>206</v>
      </c>
      <c r="C253" s="58" t="s">
        <v>632</v>
      </c>
      <c r="D253" s="58" t="s">
        <v>635</v>
      </c>
      <c r="E253" s="59" t="s">
        <v>31</v>
      </c>
      <c r="F253" s="59">
        <v>278</v>
      </c>
      <c r="G253" s="59" t="s">
        <v>19</v>
      </c>
      <c r="H253" s="60">
        <v>0.12474</v>
      </c>
      <c r="I253" s="60">
        <v>0.2772</v>
      </c>
      <c r="J253" s="60">
        <v>0.2937077379310345</v>
      </c>
      <c r="K253" s="60">
        <v>0.31119854011747922</v>
      </c>
      <c r="L253" s="60">
        <v>0.32973094973068223</v>
      </c>
      <c r="M253" s="60">
        <v>0.34936699628878182</v>
      </c>
      <c r="N253" s="58"/>
    </row>
    <row r="254" spans="1:14">
      <c r="A254" s="55" t="s">
        <v>205</v>
      </c>
      <c r="B254" s="55" t="s">
        <v>206</v>
      </c>
      <c r="C254" s="55" t="s">
        <v>632</v>
      </c>
      <c r="D254" s="55" t="s">
        <v>636</v>
      </c>
      <c r="E254" s="56" t="s">
        <v>18</v>
      </c>
      <c r="F254" s="56">
        <v>278</v>
      </c>
      <c r="G254" s="56" t="s">
        <v>19</v>
      </c>
      <c r="H254" s="57">
        <v>5.5079999999999997E-2</v>
      </c>
      <c r="I254" s="57">
        <v>0.12240000000000001</v>
      </c>
      <c r="J254" s="57">
        <v>0.12437369999999999</v>
      </c>
      <c r="K254" s="57">
        <v>0.1263792259125</v>
      </c>
      <c r="L254" s="57">
        <v>0.12841709093033907</v>
      </c>
      <c r="M254" s="57">
        <v>0.13048781652159078</v>
      </c>
      <c r="N254" s="55"/>
    </row>
    <row r="255" spans="1:14">
      <c r="A255" s="58" t="s">
        <v>205</v>
      </c>
      <c r="B255" s="58" t="s">
        <v>206</v>
      </c>
      <c r="C255" s="58" t="s">
        <v>632</v>
      </c>
      <c r="D255" s="58" t="s">
        <v>637</v>
      </c>
      <c r="E255" s="59" t="s">
        <v>31</v>
      </c>
      <c r="F255" s="59">
        <v>125</v>
      </c>
      <c r="G255" s="59" t="s">
        <v>19</v>
      </c>
      <c r="H255" s="60">
        <v>0.2268</v>
      </c>
      <c r="I255" s="60">
        <v>0.504</v>
      </c>
      <c r="J255" s="60">
        <v>0.53185745454545452</v>
      </c>
      <c r="K255" s="60">
        <v>0.56125466657851242</v>
      </c>
      <c r="L255" s="60">
        <v>0.59227674269485209</v>
      </c>
      <c r="M255" s="60">
        <v>0.62501349356380398</v>
      </c>
      <c r="N255" s="58"/>
    </row>
    <row r="256" spans="1:14">
      <c r="A256" s="55" t="s">
        <v>205</v>
      </c>
      <c r="B256" s="55" t="s">
        <v>206</v>
      </c>
      <c r="C256" s="55" t="s">
        <v>632</v>
      </c>
      <c r="D256" s="55" t="s">
        <v>624</v>
      </c>
      <c r="E256" s="56" t="s">
        <v>18</v>
      </c>
      <c r="F256" s="56">
        <v>500</v>
      </c>
      <c r="G256" s="56" t="s">
        <v>19</v>
      </c>
      <c r="H256" s="57">
        <v>0.1008</v>
      </c>
      <c r="I256" s="57">
        <v>0.22399999999999998</v>
      </c>
      <c r="J256" s="57">
        <v>0.22579199999999999</v>
      </c>
      <c r="K256" s="57">
        <v>0.22759833600000001</v>
      </c>
      <c r="L256" s="57">
        <v>0.22941912268799999</v>
      </c>
      <c r="M256" s="57">
        <v>0.23125447566950399</v>
      </c>
      <c r="N256" s="55"/>
    </row>
    <row r="257" spans="1:14">
      <c r="A257" s="58" t="s">
        <v>205</v>
      </c>
      <c r="B257" s="58" t="s">
        <v>206</v>
      </c>
      <c r="C257" s="58" t="s">
        <v>632</v>
      </c>
      <c r="D257" s="58" t="s">
        <v>638</v>
      </c>
      <c r="E257" s="59" t="s">
        <v>28</v>
      </c>
      <c r="F257" s="59">
        <v>368</v>
      </c>
      <c r="G257" s="59" t="s">
        <v>19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58"/>
    </row>
    <row r="258" spans="1:14">
      <c r="A258" s="55" t="s">
        <v>205</v>
      </c>
      <c r="B258" s="55" t="s">
        <v>206</v>
      </c>
      <c r="C258" s="55" t="s">
        <v>632</v>
      </c>
      <c r="D258" s="55" t="s">
        <v>639</v>
      </c>
      <c r="E258" s="56" t="s">
        <v>28</v>
      </c>
      <c r="F258" s="56">
        <v>118</v>
      </c>
      <c r="G258" s="56" t="s">
        <v>19</v>
      </c>
      <c r="H258" s="57">
        <v>0.13720499999999999</v>
      </c>
      <c r="I258" s="57">
        <v>0.3049</v>
      </c>
      <c r="J258" s="57">
        <v>0.31801069999999998</v>
      </c>
      <c r="K258" s="57">
        <v>0.33168516009999993</v>
      </c>
      <c r="L258" s="57">
        <v>0.3459476219842999</v>
      </c>
      <c r="M258" s="57">
        <v>0.36082336972962481</v>
      </c>
      <c r="N258" s="55"/>
    </row>
    <row r="259" spans="1:14">
      <c r="A259" s="58" t="s">
        <v>357</v>
      </c>
      <c r="B259" s="58" t="s">
        <v>206</v>
      </c>
      <c r="C259" s="58" t="s">
        <v>640</v>
      </c>
      <c r="D259" s="58" t="s">
        <v>641</v>
      </c>
      <c r="E259" s="59" t="s">
        <v>31</v>
      </c>
      <c r="F259" s="59">
        <v>125</v>
      </c>
      <c r="G259" s="59" t="s">
        <v>19</v>
      </c>
      <c r="H259" s="60">
        <v>0.11520000000000001</v>
      </c>
      <c r="I259" s="60">
        <v>0.25600000000000001</v>
      </c>
      <c r="J259" s="60">
        <v>0.27317527272727277</v>
      </c>
      <c r="K259" s="60">
        <v>0.29150285011570248</v>
      </c>
      <c r="L259" s="60">
        <v>0.31106004133255599</v>
      </c>
      <c r="M259" s="60">
        <v>0.33192934228741294</v>
      </c>
      <c r="N259" s="58"/>
    </row>
    <row r="260" spans="1:14">
      <c r="A260" s="55" t="s">
        <v>357</v>
      </c>
      <c r="B260" s="55" t="s">
        <v>206</v>
      </c>
      <c r="C260" s="55" t="s">
        <v>640</v>
      </c>
      <c r="D260" s="55" t="s">
        <v>642</v>
      </c>
      <c r="E260" s="56" t="s">
        <v>31</v>
      </c>
      <c r="F260" s="56">
        <v>125</v>
      </c>
      <c r="G260" s="56" t="s">
        <v>19</v>
      </c>
      <c r="H260" s="57">
        <v>0.24840000000000004</v>
      </c>
      <c r="I260" s="57">
        <v>0.55200000000000005</v>
      </c>
      <c r="J260" s="57">
        <v>0.58631600000000006</v>
      </c>
      <c r="K260" s="57">
        <v>0.62276531133333346</v>
      </c>
      <c r="L260" s="57">
        <v>0.6614805548545557</v>
      </c>
      <c r="M260" s="57">
        <v>0.70260259601468067</v>
      </c>
      <c r="N260" s="55"/>
    </row>
    <row r="261" spans="1:14">
      <c r="A261" s="58" t="s">
        <v>357</v>
      </c>
      <c r="B261" s="58" t="s">
        <v>206</v>
      </c>
      <c r="C261" s="58" t="s">
        <v>640</v>
      </c>
      <c r="D261" s="58" t="s">
        <v>643</v>
      </c>
      <c r="E261" s="59" t="s">
        <v>28</v>
      </c>
      <c r="F261" s="59">
        <v>125</v>
      </c>
      <c r="G261" s="59" t="s">
        <v>19</v>
      </c>
      <c r="H261" s="60">
        <v>0.1512</v>
      </c>
      <c r="I261" s="60">
        <v>0.33600000000000002</v>
      </c>
      <c r="J261" s="60">
        <v>0.36052799999999996</v>
      </c>
      <c r="K261" s="60">
        <v>0.38684654400000001</v>
      </c>
      <c r="L261" s="60">
        <v>0.41508634171199998</v>
      </c>
      <c r="M261" s="60">
        <v>0.44538764465697595</v>
      </c>
      <c r="N261" s="58"/>
    </row>
    <row r="262" spans="1:14">
      <c r="A262" s="55" t="s">
        <v>357</v>
      </c>
      <c r="B262" s="55" t="s">
        <v>206</v>
      </c>
      <c r="C262" s="55" t="s">
        <v>640</v>
      </c>
      <c r="D262" s="55" t="s">
        <v>357</v>
      </c>
      <c r="E262" s="56" t="s">
        <v>31</v>
      </c>
      <c r="F262" s="56">
        <v>278</v>
      </c>
      <c r="G262" s="56" t="s">
        <v>19</v>
      </c>
      <c r="H262" s="57">
        <v>0.12474</v>
      </c>
      <c r="I262" s="57">
        <v>0.2772</v>
      </c>
      <c r="J262" s="57">
        <v>0.29383199999999998</v>
      </c>
      <c r="K262" s="57">
        <v>0.31146192</v>
      </c>
      <c r="L262" s="57">
        <v>0.33014963520000001</v>
      </c>
      <c r="M262" s="57">
        <v>0.34995861331200007</v>
      </c>
      <c r="N262" s="55"/>
    </row>
    <row r="263" spans="1:14">
      <c r="A263" s="58" t="s">
        <v>357</v>
      </c>
      <c r="B263" s="58" t="s">
        <v>206</v>
      </c>
      <c r="C263" s="58" t="s">
        <v>640</v>
      </c>
      <c r="D263" s="58" t="s">
        <v>644</v>
      </c>
      <c r="E263" s="59" t="s">
        <v>28</v>
      </c>
      <c r="F263" s="59">
        <v>125</v>
      </c>
      <c r="G263" s="59" t="s">
        <v>19</v>
      </c>
      <c r="H263" s="60">
        <v>0.11520000000000001</v>
      </c>
      <c r="I263" s="60">
        <v>0.25600000000000001</v>
      </c>
      <c r="J263" s="60">
        <v>0.27468800000000004</v>
      </c>
      <c r="K263" s="60">
        <v>0.294740224</v>
      </c>
      <c r="L263" s="60">
        <v>0.31625626035199994</v>
      </c>
      <c r="M263" s="60">
        <v>0.33934296735769592</v>
      </c>
      <c r="N263" s="58"/>
    </row>
    <row r="264" spans="1:14">
      <c r="A264" s="55" t="s">
        <v>357</v>
      </c>
      <c r="B264" s="55" t="s">
        <v>206</v>
      </c>
      <c r="C264" s="55" t="s">
        <v>640</v>
      </c>
      <c r="D264" s="55" t="s">
        <v>645</v>
      </c>
      <c r="E264" s="56" t="s">
        <v>28</v>
      </c>
      <c r="F264" s="56">
        <v>125</v>
      </c>
      <c r="G264" s="56" t="s">
        <v>19</v>
      </c>
      <c r="H264" s="57">
        <v>0.10439999999999999</v>
      </c>
      <c r="I264" s="57">
        <v>0.23199999999999998</v>
      </c>
      <c r="J264" s="57">
        <v>0.24893599999999999</v>
      </c>
      <c r="K264" s="57">
        <v>0.26710832800000001</v>
      </c>
      <c r="L264" s="57">
        <v>0.28660723594399995</v>
      </c>
      <c r="M264" s="57">
        <v>0.30752956416791194</v>
      </c>
      <c r="N264" s="55"/>
    </row>
    <row r="265" spans="1:14">
      <c r="A265" s="58" t="s">
        <v>357</v>
      </c>
      <c r="B265" s="58" t="s">
        <v>206</v>
      </c>
      <c r="C265" s="58" t="s">
        <v>640</v>
      </c>
      <c r="D265" s="58" t="s">
        <v>646</v>
      </c>
      <c r="E265" s="59" t="s">
        <v>31</v>
      </c>
      <c r="F265" s="59">
        <v>125</v>
      </c>
      <c r="G265" s="59" t="s">
        <v>19</v>
      </c>
      <c r="H265" s="60">
        <v>0.19800000000000001</v>
      </c>
      <c r="I265" s="60">
        <v>0.44</v>
      </c>
      <c r="J265" s="60">
        <v>0.46992000000000006</v>
      </c>
      <c r="K265" s="60">
        <v>0.50187456000000008</v>
      </c>
      <c r="L265" s="60">
        <v>0.53600203008000014</v>
      </c>
      <c r="M265" s="60">
        <v>0.57245016812544014</v>
      </c>
      <c r="N265" s="58"/>
    </row>
    <row r="266" spans="1:14">
      <c r="A266" s="55" t="s">
        <v>205</v>
      </c>
      <c r="B266" s="55" t="s">
        <v>206</v>
      </c>
      <c r="C266" s="55" t="s">
        <v>647</v>
      </c>
      <c r="D266" s="55" t="s">
        <v>648</v>
      </c>
      <c r="E266" s="56" t="s">
        <v>18</v>
      </c>
      <c r="F266" s="56">
        <v>278</v>
      </c>
      <c r="G266" s="56" t="s">
        <v>19</v>
      </c>
      <c r="H266" s="57">
        <v>6.6420000000000007E-2</v>
      </c>
      <c r="I266" s="57">
        <v>0.14760000000000001</v>
      </c>
      <c r="J266" s="57">
        <v>0.1502568</v>
      </c>
      <c r="K266" s="57">
        <v>0.15296142239999999</v>
      </c>
      <c r="L266" s="57">
        <v>0.15571472800319999</v>
      </c>
      <c r="M266" s="57">
        <v>0.1585175931072576</v>
      </c>
      <c r="N266" s="55"/>
    </row>
    <row r="267" spans="1:14">
      <c r="A267" s="58" t="s">
        <v>205</v>
      </c>
      <c r="B267" s="58" t="s">
        <v>206</v>
      </c>
      <c r="C267" s="58" t="s">
        <v>647</v>
      </c>
      <c r="D267" s="58" t="s">
        <v>641</v>
      </c>
      <c r="E267" s="59" t="s">
        <v>31</v>
      </c>
      <c r="F267" s="59">
        <v>139</v>
      </c>
      <c r="G267" s="59" t="s">
        <v>19</v>
      </c>
      <c r="H267" s="60">
        <v>7.4520000000000003E-2</v>
      </c>
      <c r="I267" s="60">
        <v>0.1656</v>
      </c>
      <c r="J267" s="60">
        <v>0.175536</v>
      </c>
      <c r="K267" s="60">
        <v>0.18606816000000001</v>
      </c>
      <c r="L267" s="60">
        <v>0.19723224960000002</v>
      </c>
      <c r="M267" s="60">
        <v>0.20906618457600004</v>
      </c>
      <c r="N267" s="58"/>
    </row>
    <row r="268" spans="1:14">
      <c r="A268" s="55" t="s">
        <v>205</v>
      </c>
      <c r="B268" s="55" t="s">
        <v>206</v>
      </c>
      <c r="C268" s="55" t="s">
        <v>647</v>
      </c>
      <c r="D268" s="55" t="s">
        <v>484</v>
      </c>
      <c r="E268" s="56" t="s">
        <v>31</v>
      </c>
      <c r="F268" s="56">
        <v>139</v>
      </c>
      <c r="G268" s="56" t="s">
        <v>19</v>
      </c>
      <c r="H268" s="57">
        <v>9.3959999999999988E-2</v>
      </c>
      <c r="I268" s="57">
        <v>0.20879999999999999</v>
      </c>
      <c r="J268" s="57">
        <v>0.22102640000000001</v>
      </c>
      <c r="K268" s="57">
        <v>0.23396872364444449</v>
      </c>
      <c r="L268" s="57">
        <v>0.24766889224006922</v>
      </c>
      <c r="M268" s="57">
        <v>0.2621712818190155</v>
      </c>
      <c r="N268" s="55"/>
    </row>
    <row r="269" spans="1:14">
      <c r="A269" s="58" t="s">
        <v>205</v>
      </c>
      <c r="B269" s="58" t="s">
        <v>206</v>
      </c>
      <c r="C269" s="58" t="s">
        <v>647</v>
      </c>
      <c r="D269" s="58" t="s">
        <v>645</v>
      </c>
      <c r="E269" s="59" t="s">
        <v>28</v>
      </c>
      <c r="F269" s="59">
        <v>139</v>
      </c>
      <c r="G269" s="59" t="s">
        <v>19</v>
      </c>
      <c r="H269" s="60">
        <v>8.1000000000000003E-2</v>
      </c>
      <c r="I269" s="60">
        <v>0.18</v>
      </c>
      <c r="J269" s="60">
        <v>0.19314000000000001</v>
      </c>
      <c r="K269" s="60">
        <v>0.20723921999999997</v>
      </c>
      <c r="L269" s="60">
        <v>0.22236768305999999</v>
      </c>
      <c r="M269" s="60">
        <v>0.23860052392337999</v>
      </c>
      <c r="N269" s="58"/>
    </row>
    <row r="270" spans="1:14">
      <c r="A270" s="55" t="s">
        <v>205</v>
      </c>
      <c r="B270" s="55" t="s">
        <v>206</v>
      </c>
      <c r="C270" s="55" t="s">
        <v>647</v>
      </c>
      <c r="D270" s="55" t="s">
        <v>649</v>
      </c>
      <c r="E270" s="56" t="s">
        <v>28</v>
      </c>
      <c r="F270" s="56">
        <v>139</v>
      </c>
      <c r="G270" s="56" t="s">
        <v>19</v>
      </c>
      <c r="H270" s="57">
        <v>8.4239999999999995E-2</v>
      </c>
      <c r="I270" s="57">
        <v>0.18719999999999998</v>
      </c>
      <c r="J270" s="57">
        <v>0.20086559999999998</v>
      </c>
      <c r="K270" s="57">
        <v>0.21552878879999998</v>
      </c>
      <c r="L270" s="57">
        <v>0.23126239038239998</v>
      </c>
      <c r="M270" s="57">
        <v>0.24814454488031515</v>
      </c>
      <c r="N270" s="55"/>
    </row>
    <row r="271" spans="1:14">
      <c r="A271" s="58" t="s">
        <v>205</v>
      </c>
      <c r="B271" s="58" t="s">
        <v>206</v>
      </c>
      <c r="C271" s="58" t="s">
        <v>647</v>
      </c>
      <c r="D271" s="58" t="s">
        <v>650</v>
      </c>
      <c r="E271" s="59" t="s">
        <v>28</v>
      </c>
      <c r="F271" s="59">
        <v>278</v>
      </c>
      <c r="G271" s="59" t="s">
        <v>19</v>
      </c>
      <c r="H271" s="60">
        <v>5.1840000000000004E-2</v>
      </c>
      <c r="I271" s="60">
        <v>0.1152</v>
      </c>
      <c r="J271" s="60">
        <v>0.12072959999999998</v>
      </c>
      <c r="K271" s="60">
        <v>0.12652462079999996</v>
      </c>
      <c r="L271" s="60">
        <v>0.13259780259839993</v>
      </c>
      <c r="M271" s="60">
        <v>0.13896249712312311</v>
      </c>
      <c r="N271" s="58"/>
    </row>
    <row r="272" spans="1:14">
      <c r="A272" s="55" t="s">
        <v>205</v>
      </c>
      <c r="B272" s="55" t="s">
        <v>206</v>
      </c>
      <c r="C272" s="55" t="s">
        <v>647</v>
      </c>
      <c r="D272" s="55" t="s">
        <v>651</v>
      </c>
      <c r="E272" s="56" t="s">
        <v>28</v>
      </c>
      <c r="F272" s="56">
        <v>139</v>
      </c>
      <c r="G272" s="56" t="s">
        <v>19</v>
      </c>
      <c r="H272" s="57">
        <v>0.13932</v>
      </c>
      <c r="I272" s="57">
        <v>0.30959999999999999</v>
      </c>
      <c r="J272" s="57">
        <v>0.33220080000000002</v>
      </c>
      <c r="K272" s="57">
        <v>0.35645145840000003</v>
      </c>
      <c r="L272" s="57">
        <v>0.38247241486320005</v>
      </c>
      <c r="M272" s="57">
        <v>0.41039290114821364</v>
      </c>
      <c r="N272" s="55"/>
    </row>
    <row r="273" spans="1:14">
      <c r="A273" s="58" t="s">
        <v>154</v>
      </c>
      <c r="B273" s="58" t="s">
        <v>233</v>
      </c>
      <c r="C273" s="58" t="s">
        <v>652</v>
      </c>
      <c r="D273" s="58" t="s">
        <v>653</v>
      </c>
      <c r="E273" s="59" t="s">
        <v>18</v>
      </c>
      <c r="F273" s="59">
        <v>368</v>
      </c>
      <c r="G273" s="59" t="s">
        <v>19</v>
      </c>
      <c r="H273" s="60">
        <v>0.13572000000000001</v>
      </c>
      <c r="I273" s="60">
        <v>0.30159999999999998</v>
      </c>
      <c r="J273" s="60">
        <v>0.30401279999999997</v>
      </c>
      <c r="K273" s="60">
        <v>0.3064449024</v>
      </c>
      <c r="L273" s="60">
        <v>0.30889646161919998</v>
      </c>
      <c r="M273" s="60">
        <v>0.31136763331215361</v>
      </c>
      <c r="N273" s="58"/>
    </row>
    <row r="274" spans="1:14">
      <c r="A274" s="55" t="s">
        <v>154</v>
      </c>
      <c r="B274" s="55" t="s">
        <v>233</v>
      </c>
      <c r="C274" s="55" t="s">
        <v>652</v>
      </c>
      <c r="D274" s="55" t="s">
        <v>654</v>
      </c>
      <c r="E274" s="56" t="s">
        <v>18</v>
      </c>
      <c r="F274" s="56">
        <v>368</v>
      </c>
      <c r="G274" s="56" t="s">
        <v>19</v>
      </c>
      <c r="H274" s="57">
        <v>3.3029999999999997E-2</v>
      </c>
      <c r="I274" s="57">
        <v>7.3399999999999993E-2</v>
      </c>
      <c r="J274" s="57">
        <v>7.3987200000000003E-2</v>
      </c>
      <c r="K274" s="57">
        <v>7.4579097599999991E-2</v>
      </c>
      <c r="L274" s="57">
        <v>7.5175730380799999E-2</v>
      </c>
      <c r="M274" s="57">
        <v>7.5777136223846395E-2</v>
      </c>
      <c r="N274" s="55"/>
    </row>
    <row r="275" spans="1:14">
      <c r="A275" s="58" t="s">
        <v>154</v>
      </c>
      <c r="B275" s="58" t="s">
        <v>233</v>
      </c>
      <c r="C275" s="58" t="s">
        <v>652</v>
      </c>
      <c r="D275" s="58" t="s">
        <v>655</v>
      </c>
      <c r="E275" s="59" t="s">
        <v>28</v>
      </c>
      <c r="F275" s="59">
        <v>132</v>
      </c>
      <c r="G275" s="59" t="s">
        <v>19</v>
      </c>
      <c r="H275" s="60">
        <v>0.17050499999999999</v>
      </c>
      <c r="I275" s="60">
        <v>0.37890000000000001</v>
      </c>
      <c r="J275" s="60">
        <v>0.39248627142857151</v>
      </c>
      <c r="K275" s="60">
        <v>0.40655970773265326</v>
      </c>
      <c r="L275" s="60">
        <v>0.42113777725278134</v>
      </c>
      <c r="M275" s="60">
        <v>0.43623857469427402</v>
      </c>
      <c r="N275" s="58"/>
    </row>
    <row r="276" spans="1:14">
      <c r="A276" s="55" t="s">
        <v>154</v>
      </c>
      <c r="B276" s="55" t="s">
        <v>233</v>
      </c>
      <c r="C276" s="55" t="s">
        <v>652</v>
      </c>
      <c r="D276" s="55" t="s">
        <v>656</v>
      </c>
      <c r="E276" s="56" t="s">
        <v>31</v>
      </c>
      <c r="F276" s="56">
        <v>132</v>
      </c>
      <c r="G276" s="56" t="s">
        <v>19</v>
      </c>
      <c r="H276" s="57">
        <v>0.12618000000000001</v>
      </c>
      <c r="I276" s="57">
        <v>0.28039999999999998</v>
      </c>
      <c r="J276" s="57">
        <v>0.29826548571428568</v>
      </c>
      <c r="K276" s="57">
        <v>0.31726925808979584</v>
      </c>
      <c r="L276" s="57">
        <v>0.33748384224808853</v>
      </c>
      <c r="M276" s="57">
        <v>0.35898638419703816</v>
      </c>
      <c r="N276" s="55"/>
    </row>
    <row r="277" spans="1:14">
      <c r="A277" s="58" t="s">
        <v>154</v>
      </c>
      <c r="B277" s="58" t="s">
        <v>233</v>
      </c>
      <c r="C277" s="58" t="s">
        <v>652</v>
      </c>
      <c r="D277" s="58" t="s">
        <v>657</v>
      </c>
      <c r="E277" s="59" t="s">
        <v>28</v>
      </c>
      <c r="F277" s="59">
        <v>292</v>
      </c>
      <c r="G277" s="59" t="s">
        <v>19</v>
      </c>
      <c r="H277" s="60">
        <v>2.1600000000000001E-2</v>
      </c>
      <c r="I277" s="60">
        <v>4.8000000000000001E-2</v>
      </c>
      <c r="J277" s="60">
        <v>5.1503999999999994E-2</v>
      </c>
      <c r="K277" s="60">
        <v>5.5263791999999992E-2</v>
      </c>
      <c r="L277" s="60">
        <v>5.9298048815999989E-2</v>
      </c>
      <c r="M277" s="60">
        <v>6.3626806379567982E-2</v>
      </c>
      <c r="N277" s="58"/>
    </row>
    <row r="278" spans="1:14">
      <c r="A278" s="55" t="s">
        <v>154</v>
      </c>
      <c r="B278" s="55" t="s">
        <v>233</v>
      </c>
      <c r="C278" s="55" t="s">
        <v>652</v>
      </c>
      <c r="D278" s="55" t="s">
        <v>658</v>
      </c>
      <c r="E278" s="56" t="s">
        <v>28</v>
      </c>
      <c r="F278" s="56">
        <v>132</v>
      </c>
      <c r="G278" s="56" t="s">
        <v>19</v>
      </c>
      <c r="H278" s="57">
        <v>5.7960000000000005E-2</v>
      </c>
      <c r="I278" s="57">
        <v>0.1288</v>
      </c>
      <c r="J278" s="57">
        <v>0.13485360000000005</v>
      </c>
      <c r="K278" s="57">
        <v>0.14119171920000007</v>
      </c>
      <c r="L278" s="57">
        <v>0.1478277300024001</v>
      </c>
      <c r="M278" s="57">
        <v>0.15477563331251293</v>
      </c>
      <c r="N278" s="55"/>
    </row>
    <row r="279" spans="1:14">
      <c r="A279" s="58" t="s">
        <v>154</v>
      </c>
      <c r="B279" s="58" t="s">
        <v>233</v>
      </c>
      <c r="C279" s="58" t="s">
        <v>652</v>
      </c>
      <c r="D279" s="58" t="s">
        <v>659</v>
      </c>
      <c r="E279" s="59" t="s">
        <v>31</v>
      </c>
      <c r="F279" s="59">
        <v>146</v>
      </c>
      <c r="G279" s="59" t="s">
        <v>19</v>
      </c>
      <c r="H279" s="60">
        <v>0.11727</v>
      </c>
      <c r="I279" s="60">
        <v>0.2606</v>
      </c>
      <c r="J279" s="60">
        <v>0.27750642499999995</v>
      </c>
      <c r="K279" s="60">
        <v>0.29550965432187487</v>
      </c>
      <c r="L279" s="60">
        <v>0.31468084314600647</v>
      </c>
      <c r="M279" s="60">
        <v>0.33509576284510351</v>
      </c>
      <c r="N279" s="58"/>
    </row>
    <row r="280" spans="1:14">
      <c r="A280" s="55" t="s">
        <v>154</v>
      </c>
      <c r="B280" s="55" t="s">
        <v>233</v>
      </c>
      <c r="C280" s="55" t="s">
        <v>652</v>
      </c>
      <c r="D280" s="55" t="s">
        <v>660</v>
      </c>
      <c r="E280" s="56" t="s">
        <v>31</v>
      </c>
      <c r="F280" s="56">
        <v>167</v>
      </c>
      <c r="G280" s="56" t="s">
        <v>19</v>
      </c>
      <c r="H280" s="57">
        <v>0.11070000000000001</v>
      </c>
      <c r="I280" s="57">
        <v>0.24600000000000002</v>
      </c>
      <c r="J280" s="57">
        <v>0.26195924999999998</v>
      </c>
      <c r="K280" s="57">
        <v>0.27895385634374992</v>
      </c>
      <c r="L280" s="57">
        <v>0.29705098777405059</v>
      </c>
      <c r="M280" s="57">
        <v>0.31632217060589207</v>
      </c>
      <c r="N280" s="55"/>
    </row>
    <row r="281" spans="1:14">
      <c r="A281" s="58" t="s">
        <v>154</v>
      </c>
      <c r="B281" s="58" t="s">
        <v>233</v>
      </c>
      <c r="C281" s="58" t="s">
        <v>652</v>
      </c>
      <c r="D281" s="58" t="s">
        <v>661</v>
      </c>
      <c r="E281" s="59" t="s">
        <v>28</v>
      </c>
      <c r="F281" s="59">
        <v>132</v>
      </c>
      <c r="G281" s="59" t="s">
        <v>19</v>
      </c>
      <c r="H281" s="60">
        <v>0.18076500000000004</v>
      </c>
      <c r="I281" s="60">
        <v>0.4017</v>
      </c>
      <c r="J281" s="60">
        <v>0.41610381428571436</v>
      </c>
      <c r="K281" s="60">
        <v>0.43102410819795933</v>
      </c>
      <c r="L281" s="60">
        <v>0.44647940122048624</v>
      </c>
      <c r="M281" s="60">
        <v>0.46248887689282092</v>
      </c>
      <c r="N281" s="58"/>
    </row>
    <row r="282" spans="1:14">
      <c r="A282" s="55" t="s">
        <v>154</v>
      </c>
      <c r="B282" s="55" t="s">
        <v>233</v>
      </c>
      <c r="C282" s="55" t="s">
        <v>652</v>
      </c>
      <c r="D282" s="55" t="s">
        <v>662</v>
      </c>
      <c r="E282" s="56" t="s">
        <v>31</v>
      </c>
      <c r="F282" s="56">
        <v>132</v>
      </c>
      <c r="G282" s="56" t="s">
        <v>19</v>
      </c>
      <c r="H282" s="57">
        <v>8.1855000000000011E-2</v>
      </c>
      <c r="I282" s="57">
        <v>0.18190000000000001</v>
      </c>
      <c r="J282" s="57">
        <v>0.19320811666666668</v>
      </c>
      <c r="K282" s="57">
        <v>0.20521922125277781</v>
      </c>
      <c r="L282" s="57">
        <v>0.21797701617399215</v>
      </c>
      <c r="M282" s="57">
        <v>0.23152792067947534</v>
      </c>
      <c r="N282" s="55"/>
    </row>
    <row r="283" spans="1:14">
      <c r="A283" s="58" t="s">
        <v>154</v>
      </c>
      <c r="B283" s="58" t="s">
        <v>233</v>
      </c>
      <c r="C283" s="58" t="s">
        <v>663</v>
      </c>
      <c r="D283" s="58" t="s">
        <v>664</v>
      </c>
      <c r="E283" s="59" t="s">
        <v>31</v>
      </c>
      <c r="F283" s="59">
        <v>132</v>
      </c>
      <c r="G283" s="59" t="s">
        <v>19</v>
      </c>
      <c r="H283" s="60">
        <v>0.18418500000000002</v>
      </c>
      <c r="I283" s="60">
        <v>0.4093</v>
      </c>
      <c r="J283" s="60">
        <v>0.432527775</v>
      </c>
      <c r="K283" s="60">
        <v>0.45707372623125003</v>
      </c>
      <c r="L283" s="60">
        <v>0.48301266019487349</v>
      </c>
      <c r="M283" s="60">
        <v>0.5104236286609326</v>
      </c>
      <c r="N283" s="58"/>
    </row>
    <row r="284" spans="1:14">
      <c r="A284" s="55" t="s">
        <v>154</v>
      </c>
      <c r="B284" s="55" t="s">
        <v>233</v>
      </c>
      <c r="C284" s="55" t="s">
        <v>663</v>
      </c>
      <c r="D284" s="55" t="s">
        <v>665</v>
      </c>
      <c r="E284" s="56" t="s">
        <v>28</v>
      </c>
      <c r="F284" s="56">
        <v>132</v>
      </c>
      <c r="G284" s="56" t="s">
        <v>19</v>
      </c>
      <c r="H284" s="57">
        <v>8.1855000000000011E-2</v>
      </c>
      <c r="I284" s="57">
        <v>0.18190000000000001</v>
      </c>
      <c r="J284" s="57">
        <v>0.19074488750000002</v>
      </c>
      <c r="K284" s="57">
        <v>0.20001985765468749</v>
      </c>
      <c r="L284" s="57">
        <v>0.20974582323314664</v>
      </c>
      <c r="M284" s="57">
        <v>0.21994471388785836</v>
      </c>
      <c r="N284" s="55"/>
    </row>
    <row r="285" spans="1:14">
      <c r="A285" s="58" t="s">
        <v>154</v>
      </c>
      <c r="B285" s="58" t="s">
        <v>233</v>
      </c>
      <c r="C285" s="58" t="s">
        <v>663</v>
      </c>
      <c r="D285" s="58" t="s">
        <v>666</v>
      </c>
      <c r="E285" s="59" t="s">
        <v>28</v>
      </c>
      <c r="F285" s="59">
        <v>167</v>
      </c>
      <c r="G285" s="59" t="s">
        <v>19</v>
      </c>
      <c r="H285" s="60">
        <v>3.78E-2</v>
      </c>
      <c r="I285" s="60">
        <v>8.4000000000000005E-2</v>
      </c>
      <c r="J285" s="60">
        <v>9.013199999999999E-2</v>
      </c>
      <c r="K285" s="60">
        <v>9.6711636000000004E-2</v>
      </c>
      <c r="L285" s="60">
        <v>0.103771585428</v>
      </c>
      <c r="M285" s="60">
        <v>0.11134691116424399</v>
      </c>
      <c r="N285" s="58"/>
    </row>
    <row r="286" spans="1:14">
      <c r="A286" s="55" t="s">
        <v>154</v>
      </c>
      <c r="B286" s="55" t="s">
        <v>233</v>
      </c>
      <c r="C286" s="55" t="s">
        <v>663</v>
      </c>
      <c r="D286" s="55" t="s">
        <v>667</v>
      </c>
      <c r="E286" s="56" t="s">
        <v>31</v>
      </c>
      <c r="F286" s="56">
        <v>132</v>
      </c>
      <c r="G286" s="56" t="s">
        <v>19</v>
      </c>
      <c r="H286" s="57">
        <v>0.15007500000000001</v>
      </c>
      <c r="I286" s="57">
        <v>0.33350000000000002</v>
      </c>
      <c r="J286" s="57">
        <v>0.35513581249999993</v>
      </c>
      <c r="K286" s="57">
        <v>0.37817524833593735</v>
      </c>
      <c r="L286" s="57">
        <v>0.40270936757173126</v>
      </c>
      <c r="M286" s="57">
        <v>0.42883513779294724</v>
      </c>
      <c r="N286" s="55"/>
    </row>
    <row r="287" spans="1:14">
      <c r="A287" s="58" t="s">
        <v>154</v>
      </c>
      <c r="B287" s="58" t="s">
        <v>233</v>
      </c>
      <c r="C287" s="58" t="s">
        <v>663</v>
      </c>
      <c r="D287" s="58" t="s">
        <v>668</v>
      </c>
      <c r="E287" s="59" t="s">
        <v>31</v>
      </c>
      <c r="F287" s="59">
        <v>132</v>
      </c>
      <c r="G287" s="59" t="s">
        <v>19</v>
      </c>
      <c r="H287" s="60">
        <v>6.1380000000000011E-2</v>
      </c>
      <c r="I287" s="60">
        <v>0.13639999999999999</v>
      </c>
      <c r="J287" s="60">
        <v>0.14458400000000002</v>
      </c>
      <c r="K287" s="60">
        <v>0.15325904000000001</v>
      </c>
      <c r="L287" s="60">
        <v>0.16245458240000002</v>
      </c>
      <c r="M287" s="60">
        <v>0.17220185734400001</v>
      </c>
      <c r="N287" s="58"/>
    </row>
    <row r="288" spans="1:14">
      <c r="A288" s="55" t="s">
        <v>154</v>
      </c>
      <c r="B288" s="55" t="s">
        <v>233</v>
      </c>
      <c r="C288" s="55" t="s">
        <v>663</v>
      </c>
      <c r="D288" s="55" t="s">
        <v>669</v>
      </c>
      <c r="E288" s="56" t="s">
        <v>31</v>
      </c>
      <c r="F288" s="56">
        <v>292</v>
      </c>
      <c r="G288" s="56" t="s">
        <v>19</v>
      </c>
      <c r="H288" s="57">
        <v>4.9365000000000006E-2</v>
      </c>
      <c r="I288" s="57">
        <v>0.10970000000000001</v>
      </c>
      <c r="J288" s="57">
        <v>0.11628200000000001</v>
      </c>
      <c r="K288" s="57">
        <v>0.12325892000000001</v>
      </c>
      <c r="L288" s="57">
        <v>0.13065445520000002</v>
      </c>
      <c r="M288" s="57">
        <v>0.13849372251200004</v>
      </c>
      <c r="N288" s="55"/>
    </row>
    <row r="289" spans="1:14">
      <c r="A289" s="58" t="s">
        <v>154</v>
      </c>
      <c r="B289" s="58" t="s">
        <v>233</v>
      </c>
      <c r="C289" s="58" t="s">
        <v>663</v>
      </c>
      <c r="D289" s="58" t="s">
        <v>670</v>
      </c>
      <c r="E289" s="59" t="s">
        <v>28</v>
      </c>
      <c r="F289" s="59">
        <v>132</v>
      </c>
      <c r="G289" s="59" t="s">
        <v>19</v>
      </c>
      <c r="H289" s="60">
        <v>0.10232999999999999</v>
      </c>
      <c r="I289" s="60">
        <v>0.22739999999999999</v>
      </c>
      <c r="J289" s="60">
        <v>0.23808780000000002</v>
      </c>
      <c r="K289" s="60">
        <v>0.24927792660000006</v>
      </c>
      <c r="L289" s="60">
        <v>0.26099398915020011</v>
      </c>
      <c r="M289" s="60">
        <v>0.27326070664025953</v>
      </c>
      <c r="N289" s="58"/>
    </row>
    <row r="290" spans="1:14">
      <c r="A290" s="55" t="s">
        <v>154</v>
      </c>
      <c r="B290" s="55" t="s">
        <v>233</v>
      </c>
      <c r="C290" s="55" t="s">
        <v>663</v>
      </c>
      <c r="D290" s="55" t="s">
        <v>593</v>
      </c>
      <c r="E290" s="56" t="s">
        <v>28</v>
      </c>
      <c r="F290" s="56">
        <v>146</v>
      </c>
      <c r="G290" s="56" t="s">
        <v>19</v>
      </c>
      <c r="H290" s="57">
        <v>8.0235000000000001E-2</v>
      </c>
      <c r="I290" s="57">
        <v>0.17829999999999999</v>
      </c>
      <c r="J290" s="57">
        <v>0.18358956666666668</v>
      </c>
      <c r="K290" s="57">
        <v>0.18903605714444446</v>
      </c>
      <c r="L290" s="57">
        <v>0.19464412683972968</v>
      </c>
      <c r="M290" s="57">
        <v>0.20041856926930834</v>
      </c>
      <c r="N290" s="55"/>
    </row>
    <row r="291" spans="1:14">
      <c r="A291" s="58" t="s">
        <v>154</v>
      </c>
      <c r="B291" s="58" t="s">
        <v>233</v>
      </c>
      <c r="C291" s="58" t="s">
        <v>671</v>
      </c>
      <c r="D291" s="58" t="s">
        <v>672</v>
      </c>
      <c r="E291" s="59" t="s">
        <v>31</v>
      </c>
      <c r="F291" s="59">
        <v>132</v>
      </c>
      <c r="G291" s="59" t="s">
        <v>19</v>
      </c>
      <c r="H291" s="60">
        <v>0.177345</v>
      </c>
      <c r="I291" s="60">
        <v>0.39409999999999995</v>
      </c>
      <c r="J291" s="60">
        <v>0.42030764999999998</v>
      </c>
      <c r="K291" s="60">
        <v>0.44825810872499994</v>
      </c>
      <c r="L291" s="60">
        <v>0.4780672729552124</v>
      </c>
      <c r="M291" s="60">
        <v>0.50985874660673403</v>
      </c>
      <c r="N291" s="58"/>
    </row>
    <row r="292" spans="1:14">
      <c r="A292" s="55" t="s">
        <v>154</v>
      </c>
      <c r="B292" s="55" t="s">
        <v>233</v>
      </c>
      <c r="C292" s="55" t="s">
        <v>673</v>
      </c>
      <c r="D292" s="55" t="s">
        <v>674</v>
      </c>
      <c r="E292" s="56" t="s">
        <v>28</v>
      </c>
      <c r="F292" s="56">
        <v>146</v>
      </c>
      <c r="G292" s="56" t="s">
        <v>19</v>
      </c>
      <c r="H292" s="57">
        <v>0.123435</v>
      </c>
      <c r="I292" s="57">
        <v>0.27429999999999999</v>
      </c>
      <c r="J292" s="57">
        <v>0.28413561428571432</v>
      </c>
      <c r="K292" s="57">
        <v>0.29432390559795929</v>
      </c>
      <c r="L292" s="57">
        <v>0.30487751992725765</v>
      </c>
      <c r="M292" s="57">
        <v>0.31580955671322075</v>
      </c>
      <c r="N292" s="55"/>
    </row>
    <row r="293" spans="1:14">
      <c r="A293" s="58" t="s">
        <v>154</v>
      </c>
      <c r="B293" s="58" t="s">
        <v>233</v>
      </c>
      <c r="C293" s="58" t="s">
        <v>673</v>
      </c>
      <c r="D293" s="58" t="s">
        <v>675</v>
      </c>
      <c r="E293" s="59" t="s">
        <v>28</v>
      </c>
      <c r="F293" s="59">
        <v>146</v>
      </c>
      <c r="G293" s="59" t="s">
        <v>19</v>
      </c>
      <c r="H293" s="60">
        <v>0.17590500000000003</v>
      </c>
      <c r="I293" s="60">
        <v>0.39090000000000003</v>
      </c>
      <c r="J293" s="60">
        <v>0.40355538749999992</v>
      </c>
      <c r="K293" s="60">
        <v>0.41662049317031236</v>
      </c>
      <c r="L293" s="60">
        <v>0.43010858163670113</v>
      </c>
      <c r="M293" s="60">
        <v>0.44403334696718927</v>
      </c>
      <c r="N293" s="58"/>
    </row>
    <row r="294" spans="1:14">
      <c r="A294" s="55" t="s">
        <v>154</v>
      </c>
      <c r="B294" s="55" t="s">
        <v>233</v>
      </c>
      <c r="C294" s="55" t="s">
        <v>673</v>
      </c>
      <c r="D294" s="55" t="s">
        <v>676</v>
      </c>
      <c r="E294" s="56" t="s">
        <v>28</v>
      </c>
      <c r="F294" s="56">
        <v>146</v>
      </c>
      <c r="G294" s="56" t="s">
        <v>19</v>
      </c>
      <c r="H294" s="57">
        <v>6.1695E-2</v>
      </c>
      <c r="I294" s="57">
        <v>0.1371</v>
      </c>
      <c r="J294" s="57">
        <v>0.14413779999999998</v>
      </c>
      <c r="K294" s="57">
        <v>0.1515368737333333</v>
      </c>
      <c r="L294" s="57">
        <v>0.15931576658497773</v>
      </c>
      <c r="M294" s="57">
        <v>0.16749397593633991</v>
      </c>
      <c r="N294" s="55"/>
    </row>
    <row r="295" spans="1:14">
      <c r="A295" s="58" t="s">
        <v>154</v>
      </c>
      <c r="B295" s="58" t="s">
        <v>233</v>
      </c>
      <c r="C295" s="58" t="s">
        <v>673</v>
      </c>
      <c r="D295" s="58" t="s">
        <v>677</v>
      </c>
      <c r="E295" s="59" t="s">
        <v>18</v>
      </c>
      <c r="F295" s="59">
        <v>146</v>
      </c>
      <c r="G295" s="59" t="s">
        <v>19</v>
      </c>
      <c r="H295" s="60">
        <v>0.17896500000000004</v>
      </c>
      <c r="I295" s="60">
        <v>0.39770000000000005</v>
      </c>
      <c r="J295" s="60">
        <v>0.4008816</v>
      </c>
      <c r="K295" s="60">
        <v>0.4040886528</v>
      </c>
      <c r="L295" s="60">
        <v>0.40732136202239999</v>
      </c>
      <c r="M295" s="60">
        <v>0.41057993291857919</v>
      </c>
      <c r="N295" s="58"/>
    </row>
    <row r="296" spans="1:14">
      <c r="A296" s="55" t="s">
        <v>154</v>
      </c>
      <c r="B296" s="55" t="s">
        <v>233</v>
      </c>
      <c r="C296" s="55" t="s">
        <v>673</v>
      </c>
      <c r="D296" s="55" t="s">
        <v>678</v>
      </c>
      <c r="E296" s="56" t="s">
        <v>18</v>
      </c>
      <c r="F296" s="56">
        <v>292</v>
      </c>
      <c r="G296" s="56" t="s">
        <v>19</v>
      </c>
      <c r="H296" s="57">
        <v>0.10647000000000001</v>
      </c>
      <c r="I296" s="57">
        <v>0.2366</v>
      </c>
      <c r="J296" s="57">
        <v>0.24191035555555551</v>
      </c>
      <c r="K296" s="57">
        <v>0.24733989909135792</v>
      </c>
      <c r="L296" s="57">
        <v>0.25289130571540835</v>
      </c>
      <c r="M296" s="57">
        <v>0.25856731057702087</v>
      </c>
      <c r="N296" s="55"/>
    </row>
    <row r="297" spans="1:14">
      <c r="A297" s="58" t="s">
        <v>154</v>
      </c>
      <c r="B297" s="58" t="s">
        <v>233</v>
      </c>
      <c r="C297" s="58" t="s">
        <v>679</v>
      </c>
      <c r="D297" s="58" t="s">
        <v>680</v>
      </c>
      <c r="E297" s="59" t="s">
        <v>28</v>
      </c>
      <c r="F297" s="59">
        <v>146</v>
      </c>
      <c r="G297" s="59" t="s">
        <v>19</v>
      </c>
      <c r="H297" s="60">
        <v>0.154305</v>
      </c>
      <c r="I297" s="60">
        <v>0.34289999999999998</v>
      </c>
      <c r="J297" s="60">
        <v>0.36793169999999997</v>
      </c>
      <c r="K297" s="60">
        <v>0.39479071409999994</v>
      </c>
      <c r="L297" s="60">
        <v>0.42361043622929989</v>
      </c>
      <c r="M297" s="60">
        <v>0.45453399807403877</v>
      </c>
      <c r="N297" s="58"/>
    </row>
    <row r="298" spans="1:14">
      <c r="A298" s="55" t="s">
        <v>154</v>
      </c>
      <c r="B298" s="55" t="s">
        <v>233</v>
      </c>
      <c r="C298" s="55" t="s">
        <v>679</v>
      </c>
      <c r="D298" s="55" t="s">
        <v>681</v>
      </c>
      <c r="E298" s="56" t="s">
        <v>28</v>
      </c>
      <c r="F298" s="56">
        <v>139</v>
      </c>
      <c r="G298" s="56" t="s">
        <v>19</v>
      </c>
      <c r="H298" s="57">
        <v>0.15876000000000001</v>
      </c>
      <c r="I298" s="57">
        <v>0.3528</v>
      </c>
      <c r="J298" s="57">
        <v>0.36708840000000004</v>
      </c>
      <c r="K298" s="57">
        <v>0.38195548020000003</v>
      </c>
      <c r="L298" s="57">
        <v>0.39742467714810004</v>
      </c>
      <c r="M298" s="57">
        <v>0.41352037657259805</v>
      </c>
      <c r="N298" s="55"/>
    </row>
    <row r="299" spans="1:14">
      <c r="A299" s="58" t="s">
        <v>154</v>
      </c>
      <c r="B299" s="58" t="s">
        <v>233</v>
      </c>
      <c r="C299" s="58" t="s">
        <v>679</v>
      </c>
      <c r="D299" s="58" t="s">
        <v>682</v>
      </c>
      <c r="E299" s="59" t="s">
        <v>28</v>
      </c>
      <c r="F299" s="59">
        <v>139</v>
      </c>
      <c r="G299" s="59" t="s">
        <v>19</v>
      </c>
      <c r="H299" s="60">
        <v>0.13607999999999998</v>
      </c>
      <c r="I299" s="60">
        <v>0.3024</v>
      </c>
      <c r="J299" s="60">
        <v>0.31792319999999996</v>
      </c>
      <c r="K299" s="60">
        <v>0.33424325759999995</v>
      </c>
      <c r="L299" s="60">
        <v>0.35140107815679988</v>
      </c>
      <c r="M299" s="60">
        <v>0.3694396668355156</v>
      </c>
      <c r="N299" s="58"/>
    </row>
    <row r="300" spans="1:14">
      <c r="A300" s="55" t="s">
        <v>154</v>
      </c>
      <c r="B300" s="55" t="s">
        <v>233</v>
      </c>
      <c r="C300" s="55" t="s">
        <v>679</v>
      </c>
      <c r="D300" s="55" t="s">
        <v>683</v>
      </c>
      <c r="E300" s="56" t="s">
        <v>28</v>
      </c>
      <c r="F300" s="56">
        <v>139</v>
      </c>
      <c r="G300" s="56" t="s">
        <v>19</v>
      </c>
      <c r="H300" s="57">
        <v>0.1134</v>
      </c>
      <c r="I300" s="57">
        <v>0.252</v>
      </c>
      <c r="J300" s="57">
        <v>0.263376</v>
      </c>
      <c r="K300" s="57">
        <v>0.27526554514285712</v>
      </c>
      <c r="L300" s="57">
        <v>0.28769181832359186</v>
      </c>
      <c r="M300" s="57">
        <v>0.30067904897934256</v>
      </c>
      <c r="N300" s="55"/>
    </row>
    <row r="301" spans="1:14">
      <c r="A301" s="58" t="s">
        <v>154</v>
      </c>
      <c r="B301" s="58" t="s">
        <v>233</v>
      </c>
      <c r="C301" s="58" t="s">
        <v>679</v>
      </c>
      <c r="D301" s="58" t="s">
        <v>684</v>
      </c>
      <c r="E301" s="59" t="s">
        <v>31</v>
      </c>
      <c r="F301" s="59">
        <v>132</v>
      </c>
      <c r="G301" s="59" t="s">
        <v>19</v>
      </c>
      <c r="H301" s="60">
        <v>0.21145500000000003</v>
      </c>
      <c r="I301" s="60">
        <v>0.46990000000000004</v>
      </c>
      <c r="J301" s="60">
        <v>0.49864933636363629</v>
      </c>
      <c r="K301" s="60">
        <v>0.52915760939752055</v>
      </c>
      <c r="L301" s="60">
        <v>0.56153243404520514</v>
      </c>
      <c r="M301" s="60">
        <v>0.59588800932815256</v>
      </c>
      <c r="N301" s="58"/>
    </row>
    <row r="302" spans="1:14">
      <c r="A302" s="55" t="s">
        <v>14</v>
      </c>
      <c r="B302" s="55" t="s">
        <v>255</v>
      </c>
      <c r="C302" s="55" t="s">
        <v>431</v>
      </c>
      <c r="D302" s="55" t="s">
        <v>685</v>
      </c>
      <c r="E302" s="56" t="s">
        <v>28</v>
      </c>
      <c r="F302" s="56">
        <v>181</v>
      </c>
      <c r="G302" s="56" t="s">
        <v>19</v>
      </c>
      <c r="H302" s="57">
        <v>3.7395000000000005E-2</v>
      </c>
      <c r="I302" s="57">
        <v>8.3100000000000007E-2</v>
      </c>
      <c r="J302" s="57">
        <v>8.916629999999999E-2</v>
      </c>
      <c r="K302" s="57">
        <v>9.5675439899999992E-2</v>
      </c>
      <c r="L302" s="57">
        <v>0.10265974701269999</v>
      </c>
      <c r="M302" s="57">
        <v>0.11015390854462709</v>
      </c>
      <c r="N302" s="55"/>
    </row>
    <row r="303" spans="1:14">
      <c r="A303" s="58" t="s">
        <v>254</v>
      </c>
      <c r="B303" s="58" t="s">
        <v>255</v>
      </c>
      <c r="C303" s="58" t="s">
        <v>686</v>
      </c>
      <c r="D303" s="58" t="s">
        <v>687</v>
      </c>
      <c r="E303" s="59" t="s">
        <v>31</v>
      </c>
      <c r="F303" s="59">
        <v>139</v>
      </c>
      <c r="G303" s="59" t="s">
        <v>19</v>
      </c>
      <c r="H303" s="60">
        <v>6.1559999999999997E-2</v>
      </c>
      <c r="I303" s="60">
        <v>0.1368</v>
      </c>
      <c r="J303" s="60">
        <v>0.1453044</v>
      </c>
      <c r="K303" s="60">
        <v>0.15433749020000001</v>
      </c>
      <c r="L303" s="60">
        <v>0.16393213750743335</v>
      </c>
      <c r="M303" s="60">
        <v>0.17412325205581211</v>
      </c>
      <c r="N303" s="58"/>
    </row>
    <row r="304" spans="1:14">
      <c r="A304" s="55" t="s">
        <v>254</v>
      </c>
      <c r="B304" s="55" t="s">
        <v>255</v>
      </c>
      <c r="C304" s="55" t="s">
        <v>686</v>
      </c>
      <c r="D304" s="55" t="s">
        <v>688</v>
      </c>
      <c r="E304" s="56" t="s">
        <v>28</v>
      </c>
      <c r="F304" s="56">
        <v>139</v>
      </c>
      <c r="G304" s="56" t="s">
        <v>19</v>
      </c>
      <c r="H304" s="57">
        <v>0.1782</v>
      </c>
      <c r="I304" s="57">
        <v>0.39600000000000002</v>
      </c>
      <c r="J304" s="57">
        <v>0.41632799999999998</v>
      </c>
      <c r="K304" s="57">
        <v>0.43769950399999991</v>
      </c>
      <c r="L304" s="57">
        <v>0.46016807853866654</v>
      </c>
      <c r="M304" s="57">
        <v>0.48379003990365133</v>
      </c>
      <c r="N304" s="55"/>
    </row>
    <row r="305" spans="1:14">
      <c r="A305" s="58" t="s">
        <v>254</v>
      </c>
      <c r="B305" s="58" t="s">
        <v>255</v>
      </c>
      <c r="C305" s="58" t="s">
        <v>686</v>
      </c>
      <c r="D305" s="58" t="s">
        <v>689</v>
      </c>
      <c r="E305" s="59" t="s">
        <v>18</v>
      </c>
      <c r="F305" s="59">
        <v>278</v>
      </c>
      <c r="G305" s="59" t="s">
        <v>19</v>
      </c>
      <c r="H305" s="60">
        <v>0.20250000000000001</v>
      </c>
      <c r="I305" s="60">
        <v>0.45</v>
      </c>
      <c r="J305" s="60">
        <v>0.4536</v>
      </c>
      <c r="K305" s="60">
        <v>0.45722879999999999</v>
      </c>
      <c r="L305" s="60">
        <v>0.4608866304</v>
      </c>
      <c r="M305" s="60">
        <v>0.46457372344319997</v>
      </c>
      <c r="N305" s="58"/>
    </row>
    <row r="306" spans="1:14">
      <c r="A306" s="55" t="s">
        <v>254</v>
      </c>
      <c r="B306" s="55" t="s">
        <v>255</v>
      </c>
      <c r="C306" s="55" t="s">
        <v>686</v>
      </c>
      <c r="D306" s="55" t="s">
        <v>690</v>
      </c>
      <c r="E306" s="56" t="s">
        <v>28</v>
      </c>
      <c r="F306" s="56">
        <v>278</v>
      </c>
      <c r="G306" s="56" t="s">
        <v>19</v>
      </c>
      <c r="H306" s="57">
        <v>6.6420000000000007E-2</v>
      </c>
      <c r="I306" s="57">
        <v>0.14760000000000001</v>
      </c>
      <c r="J306" s="57">
        <v>0.15837479999999998</v>
      </c>
      <c r="K306" s="57">
        <v>0.16993616039999998</v>
      </c>
      <c r="L306" s="57">
        <v>0.18234150010919997</v>
      </c>
      <c r="M306" s="57">
        <v>0.19565242961717158</v>
      </c>
      <c r="N306" s="55"/>
    </row>
    <row r="307" spans="1:14">
      <c r="A307" s="58" t="s">
        <v>254</v>
      </c>
      <c r="B307" s="58" t="s">
        <v>255</v>
      </c>
      <c r="C307" s="58" t="s">
        <v>686</v>
      </c>
      <c r="D307" s="58" t="s">
        <v>691</v>
      </c>
      <c r="E307" s="59" t="s">
        <v>18</v>
      </c>
      <c r="F307" s="59">
        <v>333</v>
      </c>
      <c r="G307" s="59" t="s">
        <v>19</v>
      </c>
      <c r="H307" s="60">
        <v>1.0800000000000001E-2</v>
      </c>
      <c r="I307" s="60">
        <v>2.4E-2</v>
      </c>
      <c r="J307" s="60">
        <v>2.4192000000000002E-2</v>
      </c>
      <c r="K307" s="60">
        <v>2.4385535999999999E-2</v>
      </c>
      <c r="L307" s="60">
        <v>2.4580620288E-2</v>
      </c>
      <c r="M307" s="60">
        <v>2.4777265250304003E-2</v>
      </c>
      <c r="N307" s="58"/>
    </row>
    <row r="308" spans="1:14">
      <c r="A308" s="55" t="s">
        <v>254</v>
      </c>
      <c r="B308" s="55" t="s">
        <v>255</v>
      </c>
      <c r="C308" s="55" t="s">
        <v>686</v>
      </c>
      <c r="D308" s="55" t="s">
        <v>692</v>
      </c>
      <c r="E308" s="56" t="s">
        <v>28</v>
      </c>
      <c r="F308" s="56">
        <v>139</v>
      </c>
      <c r="G308" s="56" t="s">
        <v>19</v>
      </c>
      <c r="H308" s="57">
        <v>0.13284000000000001</v>
      </c>
      <c r="I308" s="57">
        <v>0.29520000000000002</v>
      </c>
      <c r="J308" s="57">
        <v>0.31674959999999996</v>
      </c>
      <c r="K308" s="57">
        <v>0.33987232079999996</v>
      </c>
      <c r="L308" s="57">
        <v>0.36468300021839994</v>
      </c>
      <c r="M308" s="57">
        <v>0.39130485923434316</v>
      </c>
      <c r="N308" s="55"/>
    </row>
    <row r="309" spans="1:14">
      <c r="A309" s="58" t="s">
        <v>693</v>
      </c>
      <c r="B309" s="58" t="s">
        <v>255</v>
      </c>
      <c r="C309" s="58" t="s">
        <v>694</v>
      </c>
      <c r="D309" s="58" t="s">
        <v>695</v>
      </c>
      <c r="E309" s="59" t="s">
        <v>28</v>
      </c>
      <c r="F309" s="59">
        <v>278</v>
      </c>
      <c r="G309" s="59" t="s">
        <v>19</v>
      </c>
      <c r="H309" s="60">
        <v>0.10529999999999999</v>
      </c>
      <c r="I309" s="60">
        <v>0.23399999999999999</v>
      </c>
      <c r="J309" s="60">
        <v>0.24157574999999995</v>
      </c>
      <c r="K309" s="60">
        <v>0.2493967649062499</v>
      </c>
      <c r="L309" s="60">
        <v>0.25747098517008971</v>
      </c>
      <c r="M309" s="60">
        <v>0.26580660831497133</v>
      </c>
      <c r="N309" s="58"/>
    </row>
    <row r="310" spans="1:14">
      <c r="A310" s="55" t="s">
        <v>693</v>
      </c>
      <c r="B310" s="55" t="s">
        <v>255</v>
      </c>
      <c r="C310" s="55" t="s">
        <v>694</v>
      </c>
      <c r="D310" s="55" t="s">
        <v>696</v>
      </c>
      <c r="E310" s="56" t="s">
        <v>31</v>
      </c>
      <c r="F310" s="56">
        <v>139</v>
      </c>
      <c r="G310" s="56" t="s">
        <v>19</v>
      </c>
      <c r="H310" s="57">
        <v>8.4239999999999995E-2</v>
      </c>
      <c r="I310" s="57">
        <v>0.18719999999999998</v>
      </c>
      <c r="J310" s="57">
        <v>0.19721519999999998</v>
      </c>
      <c r="K310" s="57">
        <v>0.20776621319999997</v>
      </c>
      <c r="L310" s="57">
        <v>0.21888170560619993</v>
      </c>
      <c r="M310" s="57">
        <v>0.23059187685613161</v>
      </c>
      <c r="N310" s="55"/>
    </row>
    <row r="311" spans="1:14">
      <c r="A311" s="58" t="s">
        <v>693</v>
      </c>
      <c r="B311" s="58" t="s">
        <v>255</v>
      </c>
      <c r="C311" s="58" t="s">
        <v>694</v>
      </c>
      <c r="D311" s="58" t="s">
        <v>459</v>
      </c>
      <c r="E311" s="59" t="s">
        <v>28</v>
      </c>
      <c r="F311" s="59">
        <v>139</v>
      </c>
      <c r="G311" s="59" t="s">
        <v>19</v>
      </c>
      <c r="H311" s="60">
        <v>0.10692</v>
      </c>
      <c r="I311" s="60">
        <v>0.23760000000000001</v>
      </c>
      <c r="J311" s="60">
        <v>0.24636480000000002</v>
      </c>
      <c r="K311" s="60">
        <v>0.25545292373333339</v>
      </c>
      <c r="L311" s="60">
        <v>0.26487629825327419</v>
      </c>
      <c r="M311" s="60">
        <v>0.27464729058883941</v>
      </c>
      <c r="N311" s="58"/>
    </row>
    <row r="312" spans="1:14">
      <c r="A312" s="55" t="s">
        <v>693</v>
      </c>
      <c r="B312" s="55" t="s">
        <v>255</v>
      </c>
      <c r="C312" s="55" t="s">
        <v>694</v>
      </c>
      <c r="D312" s="55" t="s">
        <v>697</v>
      </c>
      <c r="E312" s="56" t="s">
        <v>31</v>
      </c>
      <c r="F312" s="56">
        <v>139</v>
      </c>
      <c r="G312" s="56" t="s">
        <v>19</v>
      </c>
      <c r="H312" s="57">
        <v>7.4520000000000003E-2</v>
      </c>
      <c r="I312" s="57">
        <v>0.1656</v>
      </c>
      <c r="J312" s="57">
        <v>0.17615108571428567</v>
      </c>
      <c r="K312" s="57">
        <v>0.18737442631836729</v>
      </c>
      <c r="L312" s="57">
        <v>0.19931285405236607</v>
      </c>
      <c r="M312" s="57">
        <v>0.21201193018198825</v>
      </c>
      <c r="N312" s="55"/>
    </row>
    <row r="313" spans="1:14">
      <c r="A313" s="58" t="s">
        <v>693</v>
      </c>
      <c r="B313" s="58" t="s">
        <v>255</v>
      </c>
      <c r="C313" s="58" t="s">
        <v>694</v>
      </c>
      <c r="D313" s="58" t="s">
        <v>698</v>
      </c>
      <c r="E313" s="59" t="s">
        <v>28</v>
      </c>
      <c r="F313" s="59">
        <v>139</v>
      </c>
      <c r="G313" s="59" t="s">
        <v>19</v>
      </c>
      <c r="H313" s="60">
        <v>7.776000000000001E-2</v>
      </c>
      <c r="I313" s="60">
        <v>0.17280000000000001</v>
      </c>
      <c r="J313" s="60">
        <v>0.18073440000000005</v>
      </c>
      <c r="K313" s="60">
        <v>0.1890331212000001</v>
      </c>
      <c r="L313" s="60">
        <v>0.19771289201510012</v>
      </c>
      <c r="M313" s="60">
        <v>0.20679120897346018</v>
      </c>
      <c r="N313" s="58"/>
    </row>
    <row r="314" spans="1:14">
      <c r="A314" s="55" t="s">
        <v>693</v>
      </c>
      <c r="B314" s="55" t="s">
        <v>255</v>
      </c>
      <c r="C314" s="55" t="s">
        <v>694</v>
      </c>
      <c r="D314" s="55" t="s">
        <v>699</v>
      </c>
      <c r="E314" s="56" t="s">
        <v>28</v>
      </c>
      <c r="F314" s="56">
        <v>139</v>
      </c>
      <c r="G314" s="56" t="s">
        <v>19</v>
      </c>
      <c r="H314" s="57">
        <v>0.11664000000000002</v>
      </c>
      <c r="I314" s="57">
        <v>0.25920000000000004</v>
      </c>
      <c r="J314" s="57">
        <v>0.27199505454545458</v>
      </c>
      <c r="K314" s="57">
        <v>0.28542171951074391</v>
      </c>
      <c r="L314" s="57">
        <v>0.29951117348295608</v>
      </c>
      <c r="M314" s="57">
        <v>0.31429613413761481</v>
      </c>
      <c r="N314" s="55"/>
    </row>
    <row r="315" spans="1:14">
      <c r="A315" s="58" t="s">
        <v>254</v>
      </c>
      <c r="B315" s="58" t="s">
        <v>255</v>
      </c>
      <c r="C315" s="58" t="s">
        <v>437</v>
      </c>
      <c r="D315" s="58" t="s">
        <v>700</v>
      </c>
      <c r="E315" s="59" t="s">
        <v>28</v>
      </c>
      <c r="F315" s="59">
        <v>125</v>
      </c>
      <c r="G315" s="59" t="s">
        <v>19</v>
      </c>
      <c r="H315" s="60">
        <v>0.1656</v>
      </c>
      <c r="I315" s="60">
        <v>0.36799999999999999</v>
      </c>
      <c r="J315" s="60">
        <v>0.38649199999999995</v>
      </c>
      <c r="K315" s="60">
        <v>0.40591322299999988</v>
      </c>
      <c r="L315" s="60">
        <v>0.42631036245574983</v>
      </c>
      <c r="M315" s="60">
        <v>0.44773245816915119</v>
      </c>
      <c r="N315" s="58"/>
    </row>
    <row r="316" spans="1:14">
      <c r="A316" s="55" t="s">
        <v>254</v>
      </c>
      <c r="B316" s="55" t="s">
        <v>255</v>
      </c>
      <c r="C316" s="55" t="s">
        <v>437</v>
      </c>
      <c r="D316" s="55" t="s">
        <v>701</v>
      </c>
      <c r="E316" s="56" t="s">
        <v>28</v>
      </c>
      <c r="F316" s="56">
        <v>125</v>
      </c>
      <c r="G316" s="56" t="s">
        <v>19</v>
      </c>
      <c r="H316" s="57">
        <v>0.126</v>
      </c>
      <c r="I316" s="57">
        <v>0.28000000000000003</v>
      </c>
      <c r="J316" s="57">
        <v>0.28906499999999996</v>
      </c>
      <c r="K316" s="57">
        <v>0.29842347937499986</v>
      </c>
      <c r="L316" s="57">
        <v>0.30808493951976545</v>
      </c>
      <c r="M316" s="57">
        <v>0.31805918943671779</v>
      </c>
      <c r="N316" s="55"/>
    </row>
    <row r="317" spans="1:14">
      <c r="A317" s="58" t="s">
        <v>254</v>
      </c>
      <c r="B317" s="58" t="s">
        <v>255</v>
      </c>
      <c r="C317" s="58" t="s">
        <v>702</v>
      </c>
      <c r="D317" s="58" t="s">
        <v>703</v>
      </c>
      <c r="E317" s="59" t="s">
        <v>28</v>
      </c>
      <c r="F317" s="59">
        <v>118</v>
      </c>
      <c r="G317" s="59" t="s">
        <v>19</v>
      </c>
      <c r="H317" s="60">
        <v>0.16011</v>
      </c>
      <c r="I317" s="60">
        <v>0.35580000000000001</v>
      </c>
      <c r="J317" s="60">
        <v>0.37186182857142852</v>
      </c>
      <c r="K317" s="60">
        <v>0.38864873397551014</v>
      </c>
      <c r="L317" s="60">
        <v>0.40619344825211889</v>
      </c>
      <c r="M317" s="60">
        <v>0.42453018105892887</v>
      </c>
      <c r="N317" s="58"/>
    </row>
    <row r="318" spans="1:14">
      <c r="A318" s="55" t="s">
        <v>254</v>
      </c>
      <c r="B318" s="55" t="s">
        <v>255</v>
      </c>
      <c r="C318" s="55" t="s">
        <v>702</v>
      </c>
      <c r="D318" s="55" t="s">
        <v>704</v>
      </c>
      <c r="E318" s="56" t="s">
        <v>18</v>
      </c>
      <c r="F318" s="56">
        <v>118</v>
      </c>
      <c r="G318" s="56" t="s">
        <v>19</v>
      </c>
      <c r="H318" s="57">
        <v>3.8250000000000003E-3</v>
      </c>
      <c r="I318" s="57">
        <v>8.5000000000000006E-3</v>
      </c>
      <c r="J318" s="57">
        <v>8.7061250000000003E-3</v>
      </c>
      <c r="K318" s="57">
        <v>8.9172485312499997E-3</v>
      </c>
      <c r="L318" s="57">
        <v>9.1334918081328147E-3</v>
      </c>
      <c r="M318" s="57">
        <v>9.3549789844800356E-3</v>
      </c>
      <c r="N318" s="55"/>
    </row>
    <row r="319" spans="1:14">
      <c r="A319" s="58" t="s">
        <v>254</v>
      </c>
      <c r="B319" s="58" t="s">
        <v>255</v>
      </c>
      <c r="C319" s="58" t="s">
        <v>702</v>
      </c>
      <c r="D319" s="58" t="s">
        <v>705</v>
      </c>
      <c r="E319" s="59" t="s">
        <v>31</v>
      </c>
      <c r="F319" s="59">
        <v>118</v>
      </c>
      <c r="G319" s="59" t="s">
        <v>19</v>
      </c>
      <c r="H319" s="60">
        <v>8.3879999999999996E-2</v>
      </c>
      <c r="I319" s="60">
        <v>0.18640000000000001</v>
      </c>
      <c r="J319" s="60">
        <v>0.19758400000000001</v>
      </c>
      <c r="K319" s="60">
        <v>0.20943904000000002</v>
      </c>
      <c r="L319" s="60">
        <v>0.22200538240000003</v>
      </c>
      <c r="M319" s="60">
        <v>0.23532570534400005</v>
      </c>
      <c r="N319" s="58"/>
    </row>
    <row r="320" spans="1:14">
      <c r="A320" s="55" t="s">
        <v>254</v>
      </c>
      <c r="B320" s="55" t="s">
        <v>255</v>
      </c>
      <c r="C320" s="55" t="s">
        <v>702</v>
      </c>
      <c r="D320" s="55" t="s">
        <v>706</v>
      </c>
      <c r="E320" s="56" t="s">
        <v>31</v>
      </c>
      <c r="F320" s="56">
        <v>118</v>
      </c>
      <c r="G320" s="56" t="s">
        <v>19</v>
      </c>
      <c r="H320" s="57">
        <v>7.2404999999999997E-2</v>
      </c>
      <c r="I320" s="57">
        <v>0.16089999999999999</v>
      </c>
      <c r="J320" s="57">
        <v>0.1703215888888889</v>
      </c>
      <c r="K320" s="57">
        <v>0.18029486414938276</v>
      </c>
      <c r="L320" s="57">
        <v>0.1908521300834633</v>
      </c>
      <c r="M320" s="57">
        <v>0.20202758258946169</v>
      </c>
      <c r="N320" s="55"/>
    </row>
    <row r="321" spans="1:14">
      <c r="A321" s="58" t="s">
        <v>254</v>
      </c>
      <c r="B321" s="58" t="s">
        <v>255</v>
      </c>
      <c r="C321" s="58" t="s">
        <v>702</v>
      </c>
      <c r="D321" s="58" t="s">
        <v>707</v>
      </c>
      <c r="E321" s="59" t="s">
        <v>28</v>
      </c>
      <c r="F321" s="59">
        <v>181</v>
      </c>
      <c r="G321" s="59" t="s">
        <v>19</v>
      </c>
      <c r="H321" s="60">
        <v>3.2400000000000005E-2</v>
      </c>
      <c r="I321" s="60">
        <v>7.2000000000000008E-2</v>
      </c>
      <c r="J321" s="60">
        <v>7.7256000000000005E-2</v>
      </c>
      <c r="K321" s="60">
        <v>8.2895687999999995E-2</v>
      </c>
      <c r="L321" s="60">
        <v>8.8947073223999987E-2</v>
      </c>
      <c r="M321" s="60">
        <v>9.544020956935198E-2</v>
      </c>
      <c r="N321" s="58"/>
    </row>
    <row r="322" spans="1:14">
      <c r="A322" s="55" t="s">
        <v>254</v>
      </c>
      <c r="B322" s="55" t="s">
        <v>255</v>
      </c>
      <c r="C322" s="55" t="s">
        <v>702</v>
      </c>
      <c r="D322" s="55" t="s">
        <v>708</v>
      </c>
      <c r="E322" s="56" t="s">
        <v>28</v>
      </c>
      <c r="F322" s="56">
        <v>278</v>
      </c>
      <c r="G322" s="56" t="s">
        <v>19</v>
      </c>
      <c r="H322" s="57">
        <v>0</v>
      </c>
      <c r="I322" s="57">
        <v>0</v>
      </c>
      <c r="J322" s="57">
        <v>0</v>
      </c>
      <c r="K322" s="57">
        <v>0</v>
      </c>
      <c r="L322" s="57">
        <v>0</v>
      </c>
      <c r="M322" s="57">
        <v>0</v>
      </c>
      <c r="N322" s="55"/>
    </row>
    <row r="323" spans="1:14">
      <c r="A323" s="58" t="s">
        <v>254</v>
      </c>
      <c r="B323" s="58" t="s">
        <v>255</v>
      </c>
      <c r="C323" s="58" t="s">
        <v>709</v>
      </c>
      <c r="D323" s="58" t="s">
        <v>710</v>
      </c>
      <c r="E323" s="59" t="s">
        <v>28</v>
      </c>
      <c r="F323" s="59">
        <v>139</v>
      </c>
      <c r="G323" s="59" t="s">
        <v>19</v>
      </c>
      <c r="H323" s="60">
        <v>0.12636</v>
      </c>
      <c r="I323" s="60">
        <v>0.28079999999999999</v>
      </c>
      <c r="J323" s="60">
        <v>0.29347611428571424</v>
      </c>
      <c r="K323" s="60">
        <v>0.3067244645877551</v>
      </c>
      <c r="L323" s="60">
        <v>0.32057088327485944</v>
      </c>
      <c r="M323" s="60">
        <v>0.33504236886269595</v>
      </c>
      <c r="N323" s="58"/>
    </row>
    <row r="324" spans="1:14">
      <c r="A324" s="55" t="s">
        <v>254</v>
      </c>
      <c r="B324" s="55" t="s">
        <v>255</v>
      </c>
      <c r="C324" s="55" t="s">
        <v>709</v>
      </c>
      <c r="D324" s="55" t="s">
        <v>711</v>
      </c>
      <c r="E324" s="56" t="s">
        <v>31</v>
      </c>
      <c r="F324" s="56">
        <v>139</v>
      </c>
      <c r="G324" s="56" t="s">
        <v>19</v>
      </c>
      <c r="H324" s="57">
        <v>7.1279999999999996E-2</v>
      </c>
      <c r="I324" s="57">
        <v>0.15839999999999999</v>
      </c>
      <c r="J324" s="57">
        <v>0.16824719999999999</v>
      </c>
      <c r="K324" s="57">
        <v>0.1787065676</v>
      </c>
      <c r="L324" s="57">
        <v>0.18981615921913333</v>
      </c>
      <c r="M324" s="57">
        <v>0.20161639711725612</v>
      </c>
      <c r="N324" s="55"/>
    </row>
    <row r="325" spans="1:14">
      <c r="A325" s="58" t="s">
        <v>254</v>
      </c>
      <c r="B325" s="58" t="s">
        <v>255</v>
      </c>
      <c r="C325" s="58" t="s">
        <v>709</v>
      </c>
      <c r="D325" s="58" t="s">
        <v>712</v>
      </c>
      <c r="E325" s="59" t="s">
        <v>28</v>
      </c>
      <c r="F325" s="59">
        <v>139</v>
      </c>
      <c r="G325" s="59" t="s">
        <v>19</v>
      </c>
      <c r="H325" s="60">
        <v>4.8600000000000004E-2</v>
      </c>
      <c r="I325" s="60">
        <v>0.10800000000000001</v>
      </c>
      <c r="J325" s="60">
        <v>0.115884</v>
      </c>
      <c r="K325" s="60">
        <v>0.12434353200000001</v>
      </c>
      <c r="L325" s="60">
        <v>0.13342060983599999</v>
      </c>
      <c r="M325" s="60">
        <v>0.14316031435402798</v>
      </c>
      <c r="N325" s="58"/>
    </row>
    <row r="326" spans="1:14">
      <c r="A326" s="55" t="s">
        <v>254</v>
      </c>
      <c r="B326" s="55" t="s">
        <v>255</v>
      </c>
      <c r="C326" s="55" t="s">
        <v>709</v>
      </c>
      <c r="D326" s="55" t="s">
        <v>660</v>
      </c>
      <c r="E326" s="56" t="s">
        <v>31</v>
      </c>
      <c r="F326" s="56">
        <v>139</v>
      </c>
      <c r="G326" s="56" t="s">
        <v>19</v>
      </c>
      <c r="H326" s="57">
        <v>9.7200000000000009E-2</v>
      </c>
      <c r="I326" s="57">
        <v>0.21600000000000003</v>
      </c>
      <c r="J326" s="57">
        <v>0.22755599999999998</v>
      </c>
      <c r="K326" s="57">
        <v>0.23973024599999995</v>
      </c>
      <c r="L326" s="57">
        <v>0.25255581416099993</v>
      </c>
      <c r="M326" s="57">
        <v>0.26606755021861339</v>
      </c>
      <c r="N326" s="55"/>
    </row>
    <row r="327" spans="1:14">
      <c r="A327" s="58" t="s">
        <v>254</v>
      </c>
      <c r="B327" s="58" t="s">
        <v>255</v>
      </c>
      <c r="C327" s="58" t="s">
        <v>709</v>
      </c>
      <c r="D327" s="58" t="s">
        <v>713</v>
      </c>
      <c r="E327" s="59" t="s">
        <v>28</v>
      </c>
      <c r="F327" s="59">
        <v>139</v>
      </c>
      <c r="G327" s="59" t="s">
        <v>19</v>
      </c>
      <c r="H327" s="60">
        <v>6.1559999999999997E-2</v>
      </c>
      <c r="I327" s="60">
        <v>0.1368</v>
      </c>
      <c r="J327" s="60">
        <v>0.14322960000000001</v>
      </c>
      <c r="K327" s="60">
        <v>0.14996139120000004</v>
      </c>
      <c r="L327" s="60">
        <v>0.15700957658640008</v>
      </c>
      <c r="M327" s="60">
        <v>0.16438902668596089</v>
      </c>
      <c r="N327" s="58"/>
    </row>
    <row r="328" spans="1:14">
      <c r="A328" s="55" t="s">
        <v>254</v>
      </c>
      <c r="B328" s="55" t="s">
        <v>255</v>
      </c>
      <c r="C328" s="55" t="s">
        <v>709</v>
      </c>
      <c r="D328" s="55" t="s">
        <v>714</v>
      </c>
      <c r="E328" s="56" t="s">
        <v>31</v>
      </c>
      <c r="F328" s="56">
        <v>139</v>
      </c>
      <c r="G328" s="56" t="s">
        <v>19</v>
      </c>
      <c r="H328" s="57">
        <v>0</v>
      </c>
      <c r="I328" s="57">
        <v>0</v>
      </c>
      <c r="J328" s="57">
        <v>0</v>
      </c>
      <c r="K328" s="57">
        <v>0</v>
      </c>
      <c r="L328" s="57">
        <v>0</v>
      </c>
      <c r="M328" s="57">
        <v>0</v>
      </c>
      <c r="N328" s="55"/>
    </row>
    <row r="329" spans="1:14">
      <c r="A329" s="58" t="s">
        <v>254</v>
      </c>
      <c r="B329" s="58" t="s">
        <v>255</v>
      </c>
      <c r="C329" s="58" t="s">
        <v>709</v>
      </c>
      <c r="D329" s="58" t="s">
        <v>72</v>
      </c>
      <c r="E329" s="59" t="s">
        <v>31</v>
      </c>
      <c r="F329" s="59">
        <v>167</v>
      </c>
      <c r="G329" s="59" t="s">
        <v>19</v>
      </c>
      <c r="H329" s="60">
        <v>9.7200000000000009E-2</v>
      </c>
      <c r="I329" s="60">
        <v>0.21600000000000003</v>
      </c>
      <c r="J329" s="60">
        <v>0.23059800000000003</v>
      </c>
      <c r="K329" s="60">
        <v>0.24618258150000003</v>
      </c>
      <c r="L329" s="60">
        <v>0.26282042096637503</v>
      </c>
      <c r="M329" s="60">
        <v>0.28058270108335254</v>
      </c>
      <c r="N329" s="58"/>
    </row>
    <row r="330" spans="1:14">
      <c r="A330" s="55" t="s">
        <v>154</v>
      </c>
      <c r="B330" s="55" t="s">
        <v>286</v>
      </c>
      <c r="C330" s="55" t="s">
        <v>663</v>
      </c>
      <c r="D330" s="55" t="s">
        <v>715</v>
      </c>
      <c r="E330" s="56" t="s">
        <v>28</v>
      </c>
      <c r="F330" s="56">
        <v>132</v>
      </c>
      <c r="G330" s="56" t="s">
        <v>19</v>
      </c>
      <c r="H330" s="57">
        <v>0.12960000000000002</v>
      </c>
      <c r="I330" s="57">
        <v>0.28800000000000003</v>
      </c>
      <c r="J330" s="57">
        <v>0.29779199999999995</v>
      </c>
      <c r="K330" s="57">
        <v>0.30791692799999987</v>
      </c>
      <c r="L330" s="57">
        <v>0.31838610355199981</v>
      </c>
      <c r="M330" s="57">
        <v>0.32921123107276778</v>
      </c>
      <c r="N330" s="55"/>
    </row>
    <row r="331" spans="1:14">
      <c r="A331" s="58" t="s">
        <v>154</v>
      </c>
      <c r="B331" s="58" t="s">
        <v>286</v>
      </c>
      <c r="C331" s="58" t="s">
        <v>663</v>
      </c>
      <c r="D331" s="58" t="s">
        <v>716</v>
      </c>
      <c r="E331" s="59" t="s">
        <v>28</v>
      </c>
      <c r="F331" s="59">
        <v>243</v>
      </c>
      <c r="G331" s="59" t="s">
        <v>19</v>
      </c>
      <c r="H331" s="60">
        <v>0.17032500000000003</v>
      </c>
      <c r="I331" s="60">
        <v>0.3785</v>
      </c>
      <c r="J331" s="60">
        <v>0.39628950000000013</v>
      </c>
      <c r="K331" s="60">
        <v>0.41491510650000019</v>
      </c>
      <c r="L331" s="60">
        <v>0.43441611650550022</v>
      </c>
      <c r="M331" s="60">
        <v>0.45483367398125879</v>
      </c>
      <c r="N331" s="58"/>
    </row>
    <row r="332" spans="1:14">
      <c r="A332" s="55" t="s">
        <v>285</v>
      </c>
      <c r="B332" s="55" t="s">
        <v>286</v>
      </c>
      <c r="C332" s="55" t="s">
        <v>717</v>
      </c>
      <c r="D332" s="55" t="s">
        <v>718</v>
      </c>
      <c r="E332" s="56" t="s">
        <v>28</v>
      </c>
      <c r="F332" s="56">
        <v>146</v>
      </c>
      <c r="G332" s="56" t="s">
        <v>19</v>
      </c>
      <c r="H332" s="57">
        <v>0.111105</v>
      </c>
      <c r="I332" s="57">
        <v>0.24690000000000001</v>
      </c>
      <c r="J332" s="57">
        <v>0.25957419999999998</v>
      </c>
      <c r="K332" s="57">
        <v>0.2728990089333333</v>
      </c>
      <c r="L332" s="57">
        <v>0.28690782472524434</v>
      </c>
      <c r="M332" s="57">
        <v>0.30163575972780687</v>
      </c>
      <c r="N332" s="55"/>
    </row>
    <row r="333" spans="1:14">
      <c r="A333" s="58" t="s">
        <v>285</v>
      </c>
      <c r="B333" s="58" t="s">
        <v>286</v>
      </c>
      <c r="C333" s="58" t="s">
        <v>717</v>
      </c>
      <c r="D333" s="58" t="s">
        <v>719</v>
      </c>
      <c r="E333" s="59" t="s">
        <v>31</v>
      </c>
      <c r="F333" s="59">
        <v>139</v>
      </c>
      <c r="G333" s="59" t="s">
        <v>19</v>
      </c>
      <c r="H333" s="60">
        <v>0.15876000000000001</v>
      </c>
      <c r="I333" s="60">
        <v>0.3528</v>
      </c>
      <c r="J333" s="60">
        <v>0.37167479999999997</v>
      </c>
      <c r="K333" s="60">
        <v>0.39155940179999993</v>
      </c>
      <c r="L333" s="60">
        <v>0.41250782979629991</v>
      </c>
      <c r="M333" s="60">
        <v>0.43457699869040189</v>
      </c>
      <c r="N333" s="58"/>
    </row>
    <row r="334" spans="1:14">
      <c r="A334" s="55" t="s">
        <v>285</v>
      </c>
      <c r="B334" s="55" t="s">
        <v>286</v>
      </c>
      <c r="C334" s="55" t="s">
        <v>717</v>
      </c>
      <c r="D334" s="55" t="s">
        <v>720</v>
      </c>
      <c r="E334" s="56" t="s">
        <v>31</v>
      </c>
      <c r="F334" s="56">
        <v>139</v>
      </c>
      <c r="G334" s="56" t="s">
        <v>19</v>
      </c>
      <c r="H334" s="57">
        <v>0.32724000000000003</v>
      </c>
      <c r="I334" s="57">
        <v>0.72719999999999996</v>
      </c>
      <c r="J334" s="57">
        <v>0.76610519999999993</v>
      </c>
      <c r="K334" s="57">
        <v>0.80709182819999981</v>
      </c>
      <c r="L334" s="57">
        <v>0.85027124100869966</v>
      </c>
      <c r="M334" s="57">
        <v>0.89576075240266506</v>
      </c>
      <c r="N334" s="55"/>
    </row>
    <row r="335" spans="1:14">
      <c r="A335" s="58" t="s">
        <v>285</v>
      </c>
      <c r="B335" s="58" t="s">
        <v>286</v>
      </c>
      <c r="C335" s="58" t="s">
        <v>717</v>
      </c>
      <c r="D335" s="58" t="s">
        <v>721</v>
      </c>
      <c r="E335" s="59" t="s">
        <v>28</v>
      </c>
      <c r="F335" s="59">
        <v>139</v>
      </c>
      <c r="G335" s="59" t="s">
        <v>19</v>
      </c>
      <c r="H335" s="60">
        <v>9.0720000000000009E-2</v>
      </c>
      <c r="I335" s="60">
        <v>0.2016</v>
      </c>
      <c r="J335" s="60">
        <v>0.2163168</v>
      </c>
      <c r="K335" s="60">
        <v>0.23210792639999997</v>
      </c>
      <c r="L335" s="60">
        <v>0.24905180502719998</v>
      </c>
      <c r="M335" s="60">
        <v>0.26723258679418554</v>
      </c>
      <c r="N335" s="58"/>
    </row>
    <row r="336" spans="1:14">
      <c r="A336" s="55" t="s">
        <v>285</v>
      </c>
      <c r="B336" s="55" t="s">
        <v>286</v>
      </c>
      <c r="C336" s="55" t="s">
        <v>717</v>
      </c>
      <c r="D336" s="55" t="s">
        <v>722</v>
      </c>
      <c r="E336" s="56" t="s">
        <v>31</v>
      </c>
      <c r="F336" s="56">
        <v>139</v>
      </c>
      <c r="G336" s="56" t="s">
        <v>19</v>
      </c>
      <c r="H336" s="57">
        <v>0.13932</v>
      </c>
      <c r="I336" s="57">
        <v>0.30959999999999999</v>
      </c>
      <c r="J336" s="57">
        <v>0.32932594285714278</v>
      </c>
      <c r="K336" s="57">
        <v>0.35030871007346931</v>
      </c>
      <c r="L336" s="57">
        <v>0.37262837931529319</v>
      </c>
      <c r="M336" s="57">
        <v>0.39637013034023894</v>
      </c>
      <c r="N336" s="55"/>
    </row>
    <row r="337" spans="1:14">
      <c r="A337" s="58" t="s">
        <v>285</v>
      </c>
      <c r="B337" s="58" t="s">
        <v>286</v>
      </c>
      <c r="C337" s="58" t="s">
        <v>717</v>
      </c>
      <c r="D337" s="58" t="s">
        <v>723</v>
      </c>
      <c r="E337" s="59" t="s">
        <v>31</v>
      </c>
      <c r="F337" s="59">
        <v>139</v>
      </c>
      <c r="G337" s="59" t="s">
        <v>19</v>
      </c>
      <c r="H337" s="60">
        <v>0.18144000000000002</v>
      </c>
      <c r="I337" s="60">
        <v>0.4032</v>
      </c>
      <c r="J337" s="60">
        <v>0.43109195294117653</v>
      </c>
      <c r="K337" s="60">
        <v>0.46091337274463684</v>
      </c>
      <c r="L337" s="60">
        <v>0.49279773311803055</v>
      </c>
      <c r="M337" s="60">
        <v>0.52688774100901914</v>
      </c>
      <c r="N337" s="58"/>
    </row>
    <row r="338" spans="1:14">
      <c r="A338" s="55" t="s">
        <v>285</v>
      </c>
      <c r="B338" s="55" t="s">
        <v>286</v>
      </c>
      <c r="C338" s="55" t="s">
        <v>717</v>
      </c>
      <c r="D338" s="55" t="s">
        <v>724</v>
      </c>
      <c r="E338" s="56" t="s">
        <v>31</v>
      </c>
      <c r="F338" s="56">
        <v>139</v>
      </c>
      <c r="G338" s="56" t="s">
        <v>19</v>
      </c>
      <c r="H338" s="57">
        <v>0.11988000000000001</v>
      </c>
      <c r="I338" s="57">
        <v>0.26640000000000003</v>
      </c>
      <c r="J338" s="57">
        <v>0.28151820000000005</v>
      </c>
      <c r="K338" s="57">
        <v>0.29749435785000006</v>
      </c>
      <c r="L338" s="57">
        <v>0.3143771626579876</v>
      </c>
      <c r="M338" s="57">
        <v>0.33221806663882836</v>
      </c>
      <c r="N338" s="55"/>
    </row>
    <row r="339" spans="1:14">
      <c r="A339" s="58" t="s">
        <v>285</v>
      </c>
      <c r="B339" s="58" t="s">
        <v>286</v>
      </c>
      <c r="C339" s="58" t="s">
        <v>717</v>
      </c>
      <c r="D339" s="58" t="s">
        <v>725</v>
      </c>
      <c r="E339" s="59" t="s">
        <v>31</v>
      </c>
      <c r="F339" s="59">
        <v>146</v>
      </c>
      <c r="G339" s="59" t="s">
        <v>19</v>
      </c>
      <c r="H339" s="60">
        <v>9.5670000000000005E-2</v>
      </c>
      <c r="I339" s="60">
        <v>0.21260000000000001</v>
      </c>
      <c r="J339" s="60">
        <v>0.22560725454545452</v>
      </c>
      <c r="K339" s="60">
        <v>0.23941031657355363</v>
      </c>
      <c r="L339" s="60">
        <v>0.25405787503300831</v>
      </c>
      <c r="M339" s="60">
        <v>0.26960159775093684</v>
      </c>
      <c r="N339" s="58"/>
    </row>
    <row r="340" spans="1:14">
      <c r="A340" s="55" t="s">
        <v>285</v>
      </c>
      <c r="B340" s="55" t="s">
        <v>286</v>
      </c>
      <c r="C340" s="55" t="s">
        <v>726</v>
      </c>
      <c r="D340" s="55" t="s">
        <v>727</v>
      </c>
      <c r="E340" s="56" t="s">
        <v>31</v>
      </c>
      <c r="F340" s="56">
        <v>139</v>
      </c>
      <c r="G340" s="56" t="s">
        <v>19</v>
      </c>
      <c r="H340" s="57">
        <v>0.10044</v>
      </c>
      <c r="I340" s="57">
        <v>0.22320000000000001</v>
      </c>
      <c r="J340" s="57">
        <v>0.23586660000000001</v>
      </c>
      <c r="K340" s="57">
        <v>0.24925202955000003</v>
      </c>
      <c r="L340" s="57">
        <v>0.26339708222696256</v>
      </c>
      <c r="M340" s="57">
        <v>0.27834486664334274</v>
      </c>
      <c r="N340" s="55"/>
    </row>
    <row r="341" spans="1:14">
      <c r="A341" s="58" t="s">
        <v>285</v>
      </c>
      <c r="B341" s="58" t="s">
        <v>286</v>
      </c>
      <c r="C341" s="58" t="s">
        <v>726</v>
      </c>
      <c r="D341" s="58" t="s">
        <v>728</v>
      </c>
      <c r="E341" s="59" t="s">
        <v>31</v>
      </c>
      <c r="F341" s="59">
        <v>139</v>
      </c>
      <c r="G341" s="59" t="s">
        <v>19</v>
      </c>
      <c r="H341" s="60">
        <v>0.20412</v>
      </c>
      <c r="I341" s="60">
        <v>0.4536</v>
      </c>
      <c r="J341" s="60">
        <v>0.47990880000000002</v>
      </c>
      <c r="K341" s="60">
        <v>0.5077435104000001</v>
      </c>
      <c r="L341" s="60">
        <v>0.53719263400320005</v>
      </c>
      <c r="M341" s="60">
        <v>0.56834980677538571</v>
      </c>
      <c r="N341" s="58"/>
    </row>
    <row r="342" spans="1:14">
      <c r="A342" s="55" t="s">
        <v>285</v>
      </c>
      <c r="B342" s="55" t="s">
        <v>286</v>
      </c>
      <c r="C342" s="55" t="s">
        <v>726</v>
      </c>
      <c r="D342" s="55" t="s">
        <v>729</v>
      </c>
      <c r="E342" s="56" t="s">
        <v>28</v>
      </c>
      <c r="F342" s="56">
        <v>146</v>
      </c>
      <c r="G342" s="56" t="s">
        <v>19</v>
      </c>
      <c r="H342" s="57">
        <v>9.2565000000000008E-2</v>
      </c>
      <c r="I342" s="57">
        <v>0.20569999999999999</v>
      </c>
      <c r="J342" s="57">
        <v>0.21570216249999999</v>
      </c>
      <c r="K342" s="57">
        <v>0.22619068015156243</v>
      </c>
      <c r="L342" s="57">
        <v>0.23718920197393215</v>
      </c>
      <c r="M342" s="57">
        <v>0.24872252691991456</v>
      </c>
      <c r="N342" s="55" t="s">
        <v>730</v>
      </c>
    </row>
    <row r="343" spans="1:14">
      <c r="A343" s="58" t="s">
        <v>285</v>
      </c>
      <c r="B343" s="58" t="s">
        <v>286</v>
      </c>
      <c r="C343" s="58" t="s">
        <v>726</v>
      </c>
      <c r="D343" s="58" t="s">
        <v>731</v>
      </c>
      <c r="E343" s="59" t="s">
        <v>31</v>
      </c>
      <c r="F343" s="59">
        <v>167</v>
      </c>
      <c r="G343" s="59" t="s">
        <v>19</v>
      </c>
      <c r="H343" s="60">
        <v>0.15659999999999999</v>
      </c>
      <c r="I343" s="60">
        <v>0.34799999999999998</v>
      </c>
      <c r="J343" s="60">
        <v>0.36818399999999996</v>
      </c>
      <c r="K343" s="60">
        <v>0.38953867199999997</v>
      </c>
      <c r="L343" s="60">
        <v>0.41213191497599999</v>
      </c>
      <c r="M343" s="60">
        <v>0.43603556604460808</v>
      </c>
      <c r="N343" s="58"/>
    </row>
    <row r="344" spans="1:14">
      <c r="A344" s="55" t="s">
        <v>285</v>
      </c>
      <c r="B344" s="55" t="s">
        <v>286</v>
      </c>
      <c r="C344" s="55" t="s">
        <v>726</v>
      </c>
      <c r="D344" s="55" t="s">
        <v>732</v>
      </c>
      <c r="E344" s="56" t="s">
        <v>31</v>
      </c>
      <c r="F344" s="56">
        <v>139</v>
      </c>
      <c r="G344" s="56" t="s">
        <v>19</v>
      </c>
      <c r="H344" s="57">
        <v>0.11015999999999999</v>
      </c>
      <c r="I344" s="57">
        <v>0.24480000000000002</v>
      </c>
      <c r="J344" s="57">
        <v>0.25869239999999999</v>
      </c>
      <c r="K344" s="57">
        <v>0.27337319370000002</v>
      </c>
      <c r="L344" s="57">
        <v>0.28888712244247505</v>
      </c>
      <c r="M344" s="57">
        <v>0.30528146664108552</v>
      </c>
      <c r="N344" s="55"/>
    </row>
    <row r="345" spans="1:14">
      <c r="A345" s="58" t="s">
        <v>154</v>
      </c>
      <c r="B345" s="58" t="s">
        <v>286</v>
      </c>
      <c r="C345" s="58" t="s">
        <v>733</v>
      </c>
      <c r="D345" s="58" t="s">
        <v>734</v>
      </c>
      <c r="E345" s="59" t="s">
        <v>28</v>
      </c>
      <c r="F345" s="59">
        <v>139</v>
      </c>
      <c r="G345" s="59" t="s">
        <v>19</v>
      </c>
      <c r="H345" s="60">
        <v>0.10368000000000001</v>
      </c>
      <c r="I345" s="60">
        <v>0.23039999999999999</v>
      </c>
      <c r="J345" s="60">
        <v>0.24097920000000003</v>
      </c>
      <c r="K345" s="60">
        <v>0.25204416160000004</v>
      </c>
      <c r="L345" s="60">
        <v>0.26361718935346679</v>
      </c>
      <c r="M345" s="60">
        <v>0.27572161196461348</v>
      </c>
      <c r="N345" s="58"/>
    </row>
    <row r="346" spans="1:14">
      <c r="A346" s="55" t="s">
        <v>154</v>
      </c>
      <c r="B346" s="55" t="s">
        <v>286</v>
      </c>
      <c r="C346" s="55" t="s">
        <v>733</v>
      </c>
      <c r="D346" s="55" t="s">
        <v>735</v>
      </c>
      <c r="E346" s="56" t="s">
        <v>31</v>
      </c>
      <c r="F346" s="56">
        <v>139</v>
      </c>
      <c r="G346" s="56" t="s">
        <v>19</v>
      </c>
      <c r="H346" s="57">
        <v>0.20088</v>
      </c>
      <c r="I346" s="57">
        <v>0.44640000000000002</v>
      </c>
      <c r="J346" s="57">
        <v>0.47634938181818187</v>
      </c>
      <c r="K346" s="57">
        <v>0.50830809488925621</v>
      </c>
      <c r="L346" s="57">
        <v>0.54241094707364457</v>
      </c>
      <c r="M346" s="57">
        <v>0.57880179061367631</v>
      </c>
      <c r="N346" s="55"/>
    </row>
    <row r="347" spans="1:14">
      <c r="A347" s="58" t="s">
        <v>154</v>
      </c>
      <c r="B347" s="58" t="s">
        <v>286</v>
      </c>
      <c r="C347" s="58" t="s">
        <v>733</v>
      </c>
      <c r="D347" s="58" t="s">
        <v>736</v>
      </c>
      <c r="E347" s="59" t="s">
        <v>31</v>
      </c>
      <c r="F347" s="59">
        <v>139</v>
      </c>
      <c r="G347" s="59" t="s">
        <v>19</v>
      </c>
      <c r="H347" s="60">
        <v>0.25272</v>
      </c>
      <c r="I347" s="60">
        <v>0.56159999999999999</v>
      </c>
      <c r="J347" s="60">
        <v>0.59400762352941161</v>
      </c>
      <c r="K347" s="60">
        <v>0.62828535756954995</v>
      </c>
      <c r="L347" s="60">
        <v>0.66454111849753383</v>
      </c>
      <c r="M347" s="60">
        <v>0.70288905010024449</v>
      </c>
      <c r="N347" s="58"/>
    </row>
    <row r="348" spans="1:14">
      <c r="A348" s="55" t="s">
        <v>154</v>
      </c>
      <c r="B348" s="55" t="s">
        <v>286</v>
      </c>
      <c r="C348" s="55" t="s">
        <v>733</v>
      </c>
      <c r="D348" s="55" t="s">
        <v>490</v>
      </c>
      <c r="E348" s="56" t="s">
        <v>31</v>
      </c>
      <c r="F348" s="56">
        <v>139</v>
      </c>
      <c r="G348" s="56" t="s">
        <v>19</v>
      </c>
      <c r="H348" s="57">
        <v>0.28511999999999998</v>
      </c>
      <c r="I348" s="57">
        <v>0.63359999999999994</v>
      </c>
      <c r="J348" s="57">
        <v>0.67396937142857138</v>
      </c>
      <c r="K348" s="57">
        <v>0.7169108485224488</v>
      </c>
      <c r="L348" s="57">
        <v>0.76258831115687908</v>
      </c>
      <c r="M348" s="57">
        <v>0.81117608069630309</v>
      </c>
      <c r="N348" s="55"/>
    </row>
    <row r="349" spans="1:14">
      <c r="A349" s="58" t="s">
        <v>154</v>
      </c>
      <c r="B349" s="58" t="s">
        <v>286</v>
      </c>
      <c r="C349" s="58" t="s">
        <v>733</v>
      </c>
      <c r="D349" s="58" t="s">
        <v>737</v>
      </c>
      <c r="E349" s="59" t="s">
        <v>31</v>
      </c>
      <c r="F349" s="59">
        <v>139</v>
      </c>
      <c r="G349" s="59" t="s">
        <v>19</v>
      </c>
      <c r="H349" s="60">
        <v>0.13284000000000001</v>
      </c>
      <c r="I349" s="60">
        <v>0.29520000000000002</v>
      </c>
      <c r="J349" s="60">
        <v>0.31248560000000003</v>
      </c>
      <c r="K349" s="60">
        <v>0.33078336791111118</v>
      </c>
      <c r="L349" s="60">
        <v>0.35015257178768411</v>
      </c>
      <c r="M349" s="60">
        <v>0.37065595015791852</v>
      </c>
      <c r="N349" s="58"/>
    </row>
    <row r="350" spans="1:14">
      <c r="A350" s="55" t="s">
        <v>154</v>
      </c>
      <c r="B350" s="55" t="s">
        <v>286</v>
      </c>
      <c r="C350" s="55" t="s">
        <v>733</v>
      </c>
      <c r="D350" s="55" t="s">
        <v>738</v>
      </c>
      <c r="E350" s="56" t="s">
        <v>31</v>
      </c>
      <c r="F350" s="56">
        <v>139</v>
      </c>
      <c r="G350" s="56" t="s">
        <v>19</v>
      </c>
      <c r="H350" s="57">
        <v>0.17496000000000003</v>
      </c>
      <c r="I350" s="57">
        <v>0.38880000000000003</v>
      </c>
      <c r="J350" s="57">
        <v>0.41212799999999999</v>
      </c>
      <c r="K350" s="57">
        <v>0.43685568000000002</v>
      </c>
      <c r="L350" s="57">
        <v>0.46306702080000006</v>
      </c>
      <c r="M350" s="57">
        <v>0.49085104204800012</v>
      </c>
      <c r="N350" s="55"/>
    </row>
    <row r="351" spans="1:14">
      <c r="A351" s="58" t="s">
        <v>154</v>
      </c>
      <c r="B351" s="58" t="s">
        <v>286</v>
      </c>
      <c r="C351" s="58" t="s">
        <v>739</v>
      </c>
      <c r="D351" s="58" t="s">
        <v>740</v>
      </c>
      <c r="E351" s="59" t="s">
        <v>31</v>
      </c>
      <c r="F351" s="59">
        <v>146</v>
      </c>
      <c r="G351" s="59" t="s">
        <v>19</v>
      </c>
      <c r="H351" s="60">
        <v>8.6400000000000005E-2</v>
      </c>
      <c r="I351" s="60">
        <v>0.192</v>
      </c>
      <c r="J351" s="60">
        <v>0.20324266666666671</v>
      </c>
      <c r="K351" s="60">
        <v>0.21514365392592599</v>
      </c>
      <c r="L351" s="60">
        <v>0.22774151010581078</v>
      </c>
      <c r="M351" s="60">
        <v>0.24107704075311773</v>
      </c>
      <c r="N351" s="58"/>
    </row>
    <row r="352" spans="1:14">
      <c r="A352" s="55" t="s">
        <v>154</v>
      </c>
      <c r="B352" s="55" t="s">
        <v>286</v>
      </c>
      <c r="C352" s="55" t="s">
        <v>739</v>
      </c>
      <c r="D352" s="55" t="s">
        <v>741</v>
      </c>
      <c r="E352" s="56" t="s">
        <v>31</v>
      </c>
      <c r="F352" s="56">
        <v>132</v>
      </c>
      <c r="G352" s="56" t="s">
        <v>19</v>
      </c>
      <c r="H352" s="57">
        <v>0.12618000000000001</v>
      </c>
      <c r="I352" s="57">
        <v>0.28039999999999998</v>
      </c>
      <c r="J352" s="57">
        <v>0.29921229090909091</v>
      </c>
      <c r="K352" s="57">
        <v>0.31928671551735538</v>
      </c>
      <c r="L352" s="57">
        <v>0.34070795152206523</v>
      </c>
      <c r="M352" s="57">
        <v>0.36356635772418194</v>
      </c>
      <c r="N352" s="55"/>
    </row>
    <row r="353" spans="1:14">
      <c r="A353" s="58" t="s">
        <v>154</v>
      </c>
      <c r="B353" s="58" t="s">
        <v>286</v>
      </c>
      <c r="C353" s="58" t="s">
        <v>739</v>
      </c>
      <c r="D353" s="58" t="s">
        <v>742</v>
      </c>
      <c r="E353" s="59" t="s">
        <v>31</v>
      </c>
      <c r="F353" s="59">
        <v>146</v>
      </c>
      <c r="G353" s="59" t="s">
        <v>19</v>
      </c>
      <c r="H353" s="60">
        <v>0.16353000000000001</v>
      </c>
      <c r="I353" s="60">
        <v>0.36340000000000006</v>
      </c>
      <c r="J353" s="60">
        <v>0.38795978333333336</v>
      </c>
      <c r="K353" s="60">
        <v>0.41417939869027781</v>
      </c>
      <c r="L353" s="60">
        <v>0.44217102305176248</v>
      </c>
      <c r="M353" s="60">
        <v>0.47205441469301079</v>
      </c>
      <c r="N353" s="58"/>
    </row>
    <row r="354" spans="1:14">
      <c r="A354" s="55" t="s">
        <v>154</v>
      </c>
      <c r="B354" s="55" t="s">
        <v>286</v>
      </c>
      <c r="C354" s="55" t="s">
        <v>739</v>
      </c>
      <c r="D354" s="55" t="s">
        <v>743</v>
      </c>
      <c r="E354" s="56" t="s">
        <v>28</v>
      </c>
      <c r="F354" s="56">
        <v>146</v>
      </c>
      <c r="G354" s="56" t="s">
        <v>19</v>
      </c>
      <c r="H354" s="57">
        <v>7.0965E-2</v>
      </c>
      <c r="I354" s="57">
        <v>0.15770000000000001</v>
      </c>
      <c r="J354" s="57">
        <v>0.16921209999999998</v>
      </c>
      <c r="K354" s="57">
        <v>0.18156458329999997</v>
      </c>
      <c r="L354" s="57">
        <v>0.19481879788089995</v>
      </c>
      <c r="M354" s="57">
        <v>0.20904057012620561</v>
      </c>
      <c r="N354" s="55"/>
    </row>
    <row r="355" spans="1:14">
      <c r="A355" s="58" t="s">
        <v>154</v>
      </c>
      <c r="B355" s="58" t="s">
        <v>286</v>
      </c>
      <c r="C355" s="58" t="s">
        <v>739</v>
      </c>
      <c r="D355" s="58" t="s">
        <v>744</v>
      </c>
      <c r="E355" s="59" t="s">
        <v>31</v>
      </c>
      <c r="F355" s="59">
        <v>146</v>
      </c>
      <c r="G355" s="59" t="s">
        <v>19</v>
      </c>
      <c r="H355" s="60">
        <v>0.154305</v>
      </c>
      <c r="I355" s="60">
        <v>0.34289999999999998</v>
      </c>
      <c r="J355" s="60">
        <v>0.36421694999999998</v>
      </c>
      <c r="K355" s="60">
        <v>0.38685910372500004</v>
      </c>
      <c r="L355" s="60">
        <v>0.41090884467323752</v>
      </c>
      <c r="M355" s="60">
        <v>0.43645367785042383</v>
      </c>
      <c r="N355" s="58"/>
    </row>
    <row r="356" spans="1:14">
      <c r="A356" s="55" t="s">
        <v>154</v>
      </c>
      <c r="B356" s="55" t="s">
        <v>286</v>
      </c>
      <c r="C356" s="55" t="s">
        <v>739</v>
      </c>
      <c r="D356" s="55" t="s">
        <v>745</v>
      </c>
      <c r="E356" s="56" t="s">
        <v>28</v>
      </c>
      <c r="F356" s="56">
        <v>132</v>
      </c>
      <c r="G356" s="56" t="s">
        <v>19</v>
      </c>
      <c r="H356" s="57">
        <v>0.19440000000000002</v>
      </c>
      <c r="I356" s="57">
        <v>0.43200000000000005</v>
      </c>
      <c r="J356" s="57">
        <v>0.463536</v>
      </c>
      <c r="K356" s="57">
        <v>0.49737412800000003</v>
      </c>
      <c r="L356" s="57">
        <v>0.53368243934399995</v>
      </c>
      <c r="M356" s="57">
        <v>0.57264125741611194</v>
      </c>
      <c r="N356" s="55"/>
    </row>
    <row r="357" spans="1:14">
      <c r="A357" s="58" t="s">
        <v>154</v>
      </c>
      <c r="B357" s="58" t="s">
        <v>286</v>
      </c>
      <c r="C357" s="58" t="s">
        <v>739</v>
      </c>
      <c r="D357" s="58" t="s">
        <v>746</v>
      </c>
      <c r="E357" s="59" t="s">
        <v>31</v>
      </c>
      <c r="F357" s="59">
        <v>132</v>
      </c>
      <c r="G357" s="59" t="s">
        <v>19</v>
      </c>
      <c r="H357" s="60">
        <v>0.18076500000000004</v>
      </c>
      <c r="I357" s="60">
        <v>0.4017</v>
      </c>
      <c r="J357" s="60">
        <v>0.42319094999999995</v>
      </c>
      <c r="K357" s="60">
        <v>0.44583166582499989</v>
      </c>
      <c r="L357" s="60">
        <v>0.46968365994663736</v>
      </c>
      <c r="M357" s="60">
        <v>0.49481173575378234</v>
      </c>
      <c r="N357" s="58"/>
    </row>
    <row r="358" spans="1:14">
      <c r="A358" s="55" t="s">
        <v>154</v>
      </c>
      <c r="B358" s="55" t="s">
        <v>286</v>
      </c>
      <c r="C358" s="55" t="s">
        <v>671</v>
      </c>
      <c r="D358" s="55" t="s">
        <v>747</v>
      </c>
      <c r="E358" s="56" t="s">
        <v>31</v>
      </c>
      <c r="F358" s="56">
        <v>132</v>
      </c>
      <c r="G358" s="56" t="s">
        <v>19</v>
      </c>
      <c r="H358" s="57">
        <v>9.2070000000000013E-2</v>
      </c>
      <c r="I358" s="57">
        <v>0.2046</v>
      </c>
      <c r="J358" s="57">
        <v>0.21731930000000002</v>
      </c>
      <c r="K358" s="57">
        <v>0.23082931648333335</v>
      </c>
      <c r="L358" s="57">
        <v>0.24517920565804727</v>
      </c>
      <c r="M358" s="57">
        <v>0.26042117960978922</v>
      </c>
      <c r="N358" s="55"/>
    </row>
    <row r="359" spans="1:14">
      <c r="A359" s="58" t="s">
        <v>154</v>
      </c>
      <c r="B359" s="58" t="s">
        <v>286</v>
      </c>
      <c r="C359" s="58" t="s">
        <v>671</v>
      </c>
      <c r="D359" s="58" t="s">
        <v>748</v>
      </c>
      <c r="E359" s="59" t="s">
        <v>28</v>
      </c>
      <c r="F359" s="59">
        <v>146</v>
      </c>
      <c r="G359" s="59" t="s">
        <v>19</v>
      </c>
      <c r="H359" s="60">
        <v>9.5670000000000005E-2</v>
      </c>
      <c r="I359" s="60">
        <v>0.21260000000000001</v>
      </c>
      <c r="J359" s="60">
        <v>0.21890713333333336</v>
      </c>
      <c r="K359" s="60">
        <v>0.22540137828888895</v>
      </c>
      <c r="L359" s="60">
        <v>0.23208828584479269</v>
      </c>
      <c r="M359" s="60">
        <v>0.23897357165818822</v>
      </c>
      <c r="N359" s="58"/>
    </row>
    <row r="360" spans="1:14">
      <c r="A360" s="55" t="s">
        <v>154</v>
      </c>
      <c r="B360" s="55" t="s">
        <v>286</v>
      </c>
      <c r="C360" s="55" t="s">
        <v>671</v>
      </c>
      <c r="D360" s="55" t="s">
        <v>749</v>
      </c>
      <c r="E360" s="56" t="s">
        <v>28</v>
      </c>
      <c r="F360" s="56">
        <v>396</v>
      </c>
      <c r="G360" s="56" t="s">
        <v>19</v>
      </c>
      <c r="H360" s="57">
        <v>4.0905000000000004E-2</v>
      </c>
      <c r="I360" s="57">
        <v>9.0899999999999995E-2</v>
      </c>
      <c r="J360" s="57">
        <v>9.556619999999999E-2</v>
      </c>
      <c r="K360" s="57">
        <v>0.10047193159999997</v>
      </c>
      <c r="L360" s="57">
        <v>0.10562949075546663</v>
      </c>
      <c r="M360" s="57">
        <v>0.11105180461424723</v>
      </c>
      <c r="N360" s="55"/>
    </row>
    <row r="361" spans="1:14">
      <c r="A361" s="58" t="s">
        <v>154</v>
      </c>
      <c r="B361" s="58" t="s">
        <v>286</v>
      </c>
      <c r="C361" s="58" t="s">
        <v>671</v>
      </c>
      <c r="D361" s="58" t="s">
        <v>750</v>
      </c>
      <c r="E361" s="59" t="s">
        <v>31</v>
      </c>
      <c r="F361" s="59">
        <v>132</v>
      </c>
      <c r="G361" s="59" t="s">
        <v>19</v>
      </c>
      <c r="H361" s="60">
        <v>0.14665500000000001</v>
      </c>
      <c r="I361" s="60">
        <v>0.32590000000000002</v>
      </c>
      <c r="J361" s="60">
        <v>0.34545400000000009</v>
      </c>
      <c r="K361" s="60">
        <v>0.36618124000000007</v>
      </c>
      <c r="L361" s="60">
        <v>0.38815211440000014</v>
      </c>
      <c r="M361" s="60">
        <v>0.41144124126400017</v>
      </c>
      <c r="N361" s="58"/>
    </row>
    <row r="362" spans="1:14">
      <c r="A362" s="55" t="s">
        <v>154</v>
      </c>
      <c r="B362" s="55" t="s">
        <v>286</v>
      </c>
      <c r="C362" s="55" t="s">
        <v>671</v>
      </c>
      <c r="D362" s="55" t="s">
        <v>751</v>
      </c>
      <c r="E362" s="56" t="s">
        <v>28</v>
      </c>
      <c r="F362" s="56">
        <v>132</v>
      </c>
      <c r="G362" s="56" t="s">
        <v>19</v>
      </c>
      <c r="H362" s="57">
        <v>0.19440000000000002</v>
      </c>
      <c r="I362" s="57">
        <v>0.43200000000000005</v>
      </c>
      <c r="J362" s="57">
        <v>0.463536</v>
      </c>
      <c r="K362" s="57">
        <v>0.49737412800000003</v>
      </c>
      <c r="L362" s="57">
        <v>0.53368243934399995</v>
      </c>
      <c r="M362" s="57">
        <v>0.57264125741611194</v>
      </c>
      <c r="N362" s="55"/>
    </row>
    <row r="363" spans="1:14">
      <c r="A363" s="58" t="s">
        <v>285</v>
      </c>
      <c r="B363" s="58" t="s">
        <v>286</v>
      </c>
      <c r="C363" s="58" t="s">
        <v>752</v>
      </c>
      <c r="D363" s="58" t="s">
        <v>753</v>
      </c>
      <c r="E363" s="59" t="s">
        <v>31</v>
      </c>
      <c r="F363" s="59">
        <v>146</v>
      </c>
      <c r="G363" s="59" t="s">
        <v>19</v>
      </c>
      <c r="H363" s="60">
        <v>0.157365</v>
      </c>
      <c r="I363" s="60">
        <v>0.34970000000000001</v>
      </c>
      <c r="J363" s="60">
        <v>0.36840894999999996</v>
      </c>
      <c r="K363" s="60">
        <v>0.38811882882499993</v>
      </c>
      <c r="L363" s="60">
        <v>0.40888318616713737</v>
      </c>
      <c r="M363" s="60">
        <v>0.43075843662707919</v>
      </c>
      <c r="N363" s="58"/>
    </row>
    <row r="364" spans="1:14">
      <c r="A364" s="55" t="s">
        <v>285</v>
      </c>
      <c r="B364" s="55" t="s">
        <v>286</v>
      </c>
      <c r="C364" s="55" t="s">
        <v>752</v>
      </c>
      <c r="D364" s="55" t="s">
        <v>754</v>
      </c>
      <c r="E364" s="56" t="s">
        <v>31</v>
      </c>
      <c r="F364" s="56">
        <v>396</v>
      </c>
      <c r="G364" s="56" t="s">
        <v>19</v>
      </c>
      <c r="H364" s="57">
        <v>0.21033000000000002</v>
      </c>
      <c r="I364" s="57">
        <v>0.46740000000000004</v>
      </c>
      <c r="J364" s="57">
        <v>0.49517193134328358</v>
      </c>
      <c r="K364" s="57">
        <v>0.52459401281608375</v>
      </c>
      <c r="L364" s="57">
        <v>0.55576429289102158</v>
      </c>
      <c r="M364" s="57">
        <v>0.58878664587608365</v>
      </c>
      <c r="N364" s="55"/>
    </row>
    <row r="365" spans="1:14">
      <c r="A365" s="58" t="s">
        <v>285</v>
      </c>
      <c r="B365" s="58" t="s">
        <v>286</v>
      </c>
      <c r="C365" s="58" t="s">
        <v>752</v>
      </c>
      <c r="D365" s="58" t="s">
        <v>755</v>
      </c>
      <c r="E365" s="59" t="s">
        <v>31</v>
      </c>
      <c r="F365" s="59">
        <v>146</v>
      </c>
      <c r="G365" s="59" t="s">
        <v>19</v>
      </c>
      <c r="H365" s="60">
        <v>0.21600000000000003</v>
      </c>
      <c r="I365" s="60">
        <v>0.48</v>
      </c>
      <c r="J365" s="60">
        <v>0.50880000000000003</v>
      </c>
      <c r="K365" s="60">
        <v>0.53932800000000003</v>
      </c>
      <c r="L365" s="60">
        <v>0.57168768000000014</v>
      </c>
      <c r="M365" s="60">
        <v>0.6059889408000001</v>
      </c>
      <c r="N365" s="58"/>
    </row>
    <row r="366" spans="1:14">
      <c r="A366" s="55" t="s">
        <v>285</v>
      </c>
      <c r="B366" s="55" t="s">
        <v>286</v>
      </c>
      <c r="C366" s="55" t="s">
        <v>752</v>
      </c>
      <c r="D366" s="55" t="s">
        <v>756</v>
      </c>
      <c r="E366" s="56" t="s">
        <v>18</v>
      </c>
      <c r="F366" s="56">
        <v>146</v>
      </c>
      <c r="G366" s="56" t="s">
        <v>19</v>
      </c>
      <c r="H366" s="57">
        <v>0.25303500000000001</v>
      </c>
      <c r="I366" s="57">
        <v>0.56230000000000002</v>
      </c>
      <c r="J366" s="57">
        <v>0.57324831176470592</v>
      </c>
      <c r="K366" s="57">
        <v>0.58440979359965395</v>
      </c>
      <c r="L366" s="57">
        <v>0.59578859605150603</v>
      </c>
      <c r="M366" s="57">
        <v>0.60738895048050889</v>
      </c>
      <c r="N366" s="55"/>
    </row>
    <row r="367" spans="1:14">
      <c r="A367" s="58" t="s">
        <v>285</v>
      </c>
      <c r="B367" s="58" t="s">
        <v>286</v>
      </c>
      <c r="C367" s="58" t="s">
        <v>752</v>
      </c>
      <c r="D367" s="58" t="s">
        <v>757</v>
      </c>
      <c r="E367" s="59" t="s">
        <v>18</v>
      </c>
      <c r="F367" s="59">
        <v>667</v>
      </c>
      <c r="G367" s="59" t="s">
        <v>19</v>
      </c>
      <c r="H367" s="60">
        <v>0.21600000000000003</v>
      </c>
      <c r="I367" s="60">
        <v>0.48</v>
      </c>
      <c r="J367" s="60">
        <v>0.48383999999999999</v>
      </c>
      <c r="K367" s="60">
        <v>0.48771072000000004</v>
      </c>
      <c r="L367" s="60">
        <v>0.49161240576000004</v>
      </c>
      <c r="M367" s="60">
        <v>0.49554530500608002</v>
      </c>
      <c r="N367" s="58"/>
    </row>
    <row r="368" spans="1:14">
      <c r="A368" s="55" t="s">
        <v>758</v>
      </c>
      <c r="B368" s="55" t="s">
        <v>286</v>
      </c>
      <c r="C368" s="55" t="s">
        <v>759</v>
      </c>
      <c r="D368" s="55" t="s">
        <v>760</v>
      </c>
      <c r="E368" s="56" t="s">
        <v>28</v>
      </c>
      <c r="F368" s="56">
        <v>139</v>
      </c>
      <c r="G368" s="56" t="s">
        <v>19</v>
      </c>
      <c r="H368" s="57">
        <v>0.21708000000000002</v>
      </c>
      <c r="I368" s="57">
        <v>0.4824</v>
      </c>
      <c r="J368" s="57">
        <v>0.51761519999999994</v>
      </c>
      <c r="K368" s="57">
        <v>0.55540110959999989</v>
      </c>
      <c r="L368" s="57">
        <v>0.59594539060079987</v>
      </c>
      <c r="M368" s="57">
        <v>0.63944940411465823</v>
      </c>
      <c r="N368" s="55"/>
    </row>
    <row r="369" spans="1:14">
      <c r="A369" s="58" t="s">
        <v>758</v>
      </c>
      <c r="B369" s="58" t="s">
        <v>286</v>
      </c>
      <c r="C369" s="58" t="s">
        <v>759</v>
      </c>
      <c r="D369" s="58" t="s">
        <v>761</v>
      </c>
      <c r="E369" s="59" t="s">
        <v>31</v>
      </c>
      <c r="F369" s="59">
        <v>146</v>
      </c>
      <c r="G369" s="59" t="s">
        <v>19</v>
      </c>
      <c r="H369" s="60">
        <v>0.11727</v>
      </c>
      <c r="I369" s="60">
        <v>0.2606</v>
      </c>
      <c r="J369" s="60">
        <v>0.27821221666666668</v>
      </c>
      <c r="K369" s="60">
        <v>0.29701472564305553</v>
      </c>
      <c r="L369" s="60">
        <v>0.31708797085109874</v>
      </c>
      <c r="M369" s="60">
        <v>0.33851783288111881</v>
      </c>
      <c r="N369" s="58"/>
    </row>
    <row r="370" spans="1:14">
      <c r="A370" s="55" t="s">
        <v>758</v>
      </c>
      <c r="B370" s="55" t="s">
        <v>286</v>
      </c>
      <c r="C370" s="55" t="s">
        <v>759</v>
      </c>
      <c r="D370" s="55" t="s">
        <v>526</v>
      </c>
      <c r="E370" s="56" t="s">
        <v>28</v>
      </c>
      <c r="F370" s="56">
        <v>146</v>
      </c>
      <c r="G370" s="56" t="s">
        <v>19</v>
      </c>
      <c r="H370" s="57">
        <v>5.8635E-2</v>
      </c>
      <c r="I370" s="57">
        <v>0.1303</v>
      </c>
      <c r="J370" s="57">
        <v>0.13981189999999999</v>
      </c>
      <c r="K370" s="57">
        <v>0.15001816869999998</v>
      </c>
      <c r="L370" s="57">
        <v>0.16096949501509997</v>
      </c>
      <c r="M370" s="57">
        <v>0.17272026815120223</v>
      </c>
      <c r="N370" s="55"/>
    </row>
    <row r="371" spans="1:14">
      <c r="A371" s="58" t="s">
        <v>758</v>
      </c>
      <c r="B371" s="58" t="s">
        <v>286</v>
      </c>
      <c r="C371" s="58" t="s">
        <v>759</v>
      </c>
      <c r="D371" s="58" t="s">
        <v>762</v>
      </c>
      <c r="E371" s="59" t="s">
        <v>18</v>
      </c>
      <c r="F371" s="59">
        <v>139</v>
      </c>
      <c r="G371" s="59" t="s">
        <v>19</v>
      </c>
      <c r="H371" s="60">
        <v>0.11015999999999999</v>
      </c>
      <c r="I371" s="60">
        <v>0.24480000000000002</v>
      </c>
      <c r="J371" s="60">
        <v>0.25130468571428577</v>
      </c>
      <c r="K371" s="60">
        <v>0.25798221022040824</v>
      </c>
      <c r="L371" s="60">
        <v>0.2648371660919791</v>
      </c>
      <c r="M371" s="60">
        <v>0.27187426793385172</v>
      </c>
      <c r="N371" s="58"/>
    </row>
    <row r="372" spans="1:14">
      <c r="A372" s="55" t="s">
        <v>758</v>
      </c>
      <c r="B372" s="55" t="s">
        <v>286</v>
      </c>
      <c r="C372" s="55" t="s">
        <v>759</v>
      </c>
      <c r="D372" s="55" t="s">
        <v>763</v>
      </c>
      <c r="E372" s="56" t="s">
        <v>28</v>
      </c>
      <c r="F372" s="56">
        <v>146</v>
      </c>
      <c r="G372" s="56" t="s">
        <v>19</v>
      </c>
      <c r="H372" s="57">
        <v>4.0094999999999999E-2</v>
      </c>
      <c r="I372" s="57">
        <v>8.9099999999999999E-2</v>
      </c>
      <c r="J372" s="57">
        <v>9.5604300000000003E-2</v>
      </c>
      <c r="K372" s="57">
        <v>0.1025834139</v>
      </c>
      <c r="L372" s="57">
        <v>0.11007200311469999</v>
      </c>
      <c r="M372" s="57">
        <v>0.11810725934207308</v>
      </c>
      <c r="N372" s="55"/>
    </row>
    <row r="373" spans="1:14">
      <c r="A373" s="58" t="s">
        <v>758</v>
      </c>
      <c r="B373" s="58" t="s">
        <v>286</v>
      </c>
      <c r="C373" s="58" t="s">
        <v>759</v>
      </c>
      <c r="D373" s="58" t="s">
        <v>764</v>
      </c>
      <c r="E373" s="59" t="s">
        <v>28</v>
      </c>
      <c r="F373" s="59">
        <v>139</v>
      </c>
      <c r="G373" s="59" t="s">
        <v>19</v>
      </c>
      <c r="H373" s="60">
        <v>0.16847999999999999</v>
      </c>
      <c r="I373" s="60">
        <v>0.37439999999999996</v>
      </c>
      <c r="J373" s="60">
        <v>0.3895632</v>
      </c>
      <c r="K373" s="60">
        <v>0.40534050959999995</v>
      </c>
      <c r="L373" s="60">
        <v>0.42175680023879991</v>
      </c>
      <c r="M373" s="60">
        <v>0.43883795064847125</v>
      </c>
      <c r="N373" s="58"/>
    </row>
    <row r="374" spans="1:14">
      <c r="A374" s="55" t="s">
        <v>758</v>
      </c>
      <c r="B374" s="55" t="s">
        <v>286</v>
      </c>
      <c r="C374" s="55" t="s">
        <v>759</v>
      </c>
      <c r="D374" s="55" t="s">
        <v>765</v>
      </c>
      <c r="E374" s="56" t="s">
        <v>31</v>
      </c>
      <c r="F374" s="56">
        <v>146</v>
      </c>
      <c r="G374" s="56" t="s">
        <v>19</v>
      </c>
      <c r="H374" s="57">
        <v>4.9365000000000006E-2</v>
      </c>
      <c r="I374" s="57">
        <v>0.10970000000000001</v>
      </c>
      <c r="J374" s="57">
        <v>0.11628200000000001</v>
      </c>
      <c r="K374" s="57">
        <v>0.12325892000000001</v>
      </c>
      <c r="L374" s="57">
        <v>0.13065445520000002</v>
      </c>
      <c r="M374" s="57">
        <v>0.13849372251200004</v>
      </c>
      <c r="N374" s="55"/>
    </row>
    <row r="375" spans="1:14">
      <c r="A375" s="58" t="s">
        <v>758</v>
      </c>
      <c r="B375" s="58" t="s">
        <v>286</v>
      </c>
      <c r="C375" s="58" t="s">
        <v>759</v>
      </c>
      <c r="D375" s="58" t="s">
        <v>766</v>
      </c>
      <c r="E375" s="59" t="s">
        <v>28</v>
      </c>
      <c r="F375" s="59">
        <v>167</v>
      </c>
      <c r="G375" s="59" t="s">
        <v>19</v>
      </c>
      <c r="H375" s="60">
        <v>4.8600000000000004E-2</v>
      </c>
      <c r="I375" s="60">
        <v>0.10800000000000001</v>
      </c>
      <c r="J375" s="60">
        <v>0.115884</v>
      </c>
      <c r="K375" s="60">
        <v>0.12434353200000001</v>
      </c>
      <c r="L375" s="60">
        <v>0.13342060983599999</v>
      </c>
      <c r="M375" s="60">
        <v>0.14316031435402798</v>
      </c>
      <c r="N375" s="58"/>
    </row>
    <row r="376" spans="1:14">
      <c r="A376" s="55" t="s">
        <v>758</v>
      </c>
      <c r="B376" s="55" t="s">
        <v>286</v>
      </c>
      <c r="C376" s="55" t="s">
        <v>759</v>
      </c>
      <c r="D376" s="55" t="s">
        <v>767</v>
      </c>
      <c r="E376" s="56" t="s">
        <v>28</v>
      </c>
      <c r="F376" s="56">
        <v>132</v>
      </c>
      <c r="G376" s="56" t="s">
        <v>19</v>
      </c>
      <c r="H376" s="57">
        <v>0.11254500000000001</v>
      </c>
      <c r="I376" s="57">
        <v>0.25009999999999999</v>
      </c>
      <c r="J376" s="57">
        <v>0.26835730000000002</v>
      </c>
      <c r="K376" s="57">
        <v>0.28794738289999999</v>
      </c>
      <c r="L376" s="57">
        <v>0.3089675418517</v>
      </c>
      <c r="M376" s="57">
        <v>0.33152217240687404</v>
      </c>
      <c r="N376" s="55"/>
    </row>
    <row r="377" spans="1:14">
      <c r="A377" s="58" t="s">
        <v>285</v>
      </c>
      <c r="B377" s="58" t="s">
        <v>286</v>
      </c>
      <c r="C377" s="58" t="s">
        <v>768</v>
      </c>
      <c r="D377" s="58" t="s">
        <v>769</v>
      </c>
      <c r="E377" s="59" t="s">
        <v>31</v>
      </c>
      <c r="F377" s="59">
        <v>139</v>
      </c>
      <c r="G377" s="59" t="s">
        <v>19</v>
      </c>
      <c r="H377" s="60">
        <v>0.16524</v>
      </c>
      <c r="I377" s="60">
        <v>0.36719999999999997</v>
      </c>
      <c r="J377" s="60">
        <v>0.38923200000000002</v>
      </c>
      <c r="K377" s="60">
        <v>0.41258591999999999</v>
      </c>
      <c r="L377" s="60">
        <v>0.43734107520000004</v>
      </c>
      <c r="M377" s="60">
        <v>0.46358153971200006</v>
      </c>
      <c r="N377" s="58"/>
    </row>
    <row r="378" spans="1:14">
      <c r="A378" s="55" t="s">
        <v>285</v>
      </c>
      <c r="B378" s="55" t="s">
        <v>286</v>
      </c>
      <c r="C378" s="55" t="s">
        <v>768</v>
      </c>
      <c r="D378" s="55" t="s">
        <v>736</v>
      </c>
      <c r="E378" s="56" t="s">
        <v>28</v>
      </c>
      <c r="F378" s="56">
        <v>146</v>
      </c>
      <c r="G378" s="56" t="s">
        <v>19</v>
      </c>
      <c r="H378" s="57">
        <v>0.13270499999999999</v>
      </c>
      <c r="I378" s="57">
        <v>0.2949</v>
      </c>
      <c r="J378" s="57">
        <v>0.31642769999999998</v>
      </c>
      <c r="K378" s="57">
        <v>0.33952692209999996</v>
      </c>
      <c r="L378" s="57">
        <v>0.36431238741329991</v>
      </c>
      <c r="M378" s="57">
        <v>0.39090719169447075</v>
      </c>
      <c r="N378" s="55"/>
    </row>
    <row r="379" spans="1:14">
      <c r="A379" s="58" t="s">
        <v>285</v>
      </c>
      <c r="B379" s="58" t="s">
        <v>286</v>
      </c>
      <c r="C379" s="58" t="s">
        <v>768</v>
      </c>
      <c r="D379" s="58" t="s">
        <v>770</v>
      </c>
      <c r="E379" s="59" t="s">
        <v>28</v>
      </c>
      <c r="F379" s="59">
        <v>139</v>
      </c>
      <c r="G379" s="59" t="s">
        <v>19</v>
      </c>
      <c r="H379" s="60">
        <v>0.21384</v>
      </c>
      <c r="I379" s="60">
        <v>0.47520000000000001</v>
      </c>
      <c r="J379" s="60">
        <v>0.4966518857142857</v>
      </c>
      <c r="K379" s="60">
        <v>0.51907217084081636</v>
      </c>
      <c r="L379" s="60">
        <v>0.54250457169591604</v>
      </c>
      <c r="M379" s="60">
        <v>0.56699477807533172</v>
      </c>
      <c r="N379" s="58"/>
    </row>
    <row r="380" spans="1:14">
      <c r="A380" s="55" t="s">
        <v>285</v>
      </c>
      <c r="B380" s="55" t="s">
        <v>286</v>
      </c>
      <c r="C380" s="55" t="s">
        <v>768</v>
      </c>
      <c r="D380" s="55" t="s">
        <v>771</v>
      </c>
      <c r="E380" s="56" t="s">
        <v>31</v>
      </c>
      <c r="F380" s="56">
        <v>139</v>
      </c>
      <c r="G380" s="56" t="s">
        <v>19</v>
      </c>
      <c r="H380" s="57">
        <v>0.12311999999999999</v>
      </c>
      <c r="I380" s="57">
        <v>0.27360000000000001</v>
      </c>
      <c r="J380" s="57">
        <v>0.290016</v>
      </c>
      <c r="K380" s="57">
        <v>0.30741696000000002</v>
      </c>
      <c r="L380" s="57">
        <v>0.32586197760000002</v>
      </c>
      <c r="M380" s="57">
        <v>0.34541369625600005</v>
      </c>
      <c r="N380" s="55"/>
    </row>
    <row r="381" spans="1:14">
      <c r="A381" s="58" t="s">
        <v>285</v>
      </c>
      <c r="B381" s="58" t="s">
        <v>286</v>
      </c>
      <c r="C381" s="58" t="s">
        <v>768</v>
      </c>
      <c r="D381" s="58" t="s">
        <v>660</v>
      </c>
      <c r="E381" s="59" t="s">
        <v>31</v>
      </c>
      <c r="F381" s="59">
        <v>292</v>
      </c>
      <c r="G381" s="59" t="s">
        <v>19</v>
      </c>
      <c r="H381" s="60">
        <v>0.18823499999999999</v>
      </c>
      <c r="I381" s="60">
        <v>0.41830000000000001</v>
      </c>
      <c r="J381" s="60">
        <v>0.4454372124999999</v>
      </c>
      <c r="K381" s="60">
        <v>0.47433495166093725</v>
      </c>
      <c r="L381" s="60">
        <v>0.50510743164994043</v>
      </c>
      <c r="M381" s="60">
        <v>0.53787627627823031</v>
      </c>
      <c r="N381" s="58"/>
    </row>
    <row r="382" spans="1:14">
      <c r="A382" s="55" t="s">
        <v>285</v>
      </c>
      <c r="B382" s="55" t="s">
        <v>286</v>
      </c>
      <c r="C382" s="55" t="s">
        <v>768</v>
      </c>
      <c r="D382" s="55" t="s">
        <v>772</v>
      </c>
      <c r="E382" s="56" t="s">
        <v>31</v>
      </c>
      <c r="F382" s="56">
        <v>146</v>
      </c>
      <c r="G382" s="56" t="s">
        <v>19</v>
      </c>
      <c r="H382" s="57">
        <v>0.13270499999999999</v>
      </c>
      <c r="I382" s="57">
        <v>0.2949</v>
      </c>
      <c r="J382" s="57">
        <v>0.31067714999999996</v>
      </c>
      <c r="K382" s="57">
        <v>0.32729837752499991</v>
      </c>
      <c r="L382" s="57">
        <v>0.34480884072258733</v>
      </c>
      <c r="M382" s="57">
        <v>0.36325611370124572</v>
      </c>
      <c r="N382" s="55"/>
    </row>
    <row r="383" spans="1:14">
      <c r="A383" s="58" t="s">
        <v>285</v>
      </c>
      <c r="B383" s="58" t="s">
        <v>286</v>
      </c>
      <c r="C383" s="58" t="s">
        <v>768</v>
      </c>
      <c r="D383" s="58" t="s">
        <v>773</v>
      </c>
      <c r="E383" s="59" t="s">
        <v>31</v>
      </c>
      <c r="F383" s="59">
        <v>333</v>
      </c>
      <c r="G383" s="59" t="s">
        <v>19</v>
      </c>
      <c r="H383" s="60">
        <v>0.23490000000000003</v>
      </c>
      <c r="I383" s="60">
        <v>0.52200000000000002</v>
      </c>
      <c r="J383" s="60">
        <v>0.55332000000000003</v>
      </c>
      <c r="K383" s="60">
        <v>0.58651920000000013</v>
      </c>
      <c r="L383" s="60">
        <v>0.62171035200000013</v>
      </c>
      <c r="M383" s="60">
        <v>0.65901297312000007</v>
      </c>
      <c r="N383" s="58"/>
    </row>
    <row r="384" spans="1:14">
      <c r="A384" s="55" t="s">
        <v>154</v>
      </c>
      <c r="B384" s="55" t="s">
        <v>306</v>
      </c>
      <c r="C384" s="55" t="s">
        <v>774</v>
      </c>
      <c r="D384" s="55" t="s">
        <v>775</v>
      </c>
      <c r="E384" s="56" t="s">
        <v>18</v>
      </c>
      <c r="F384" s="56">
        <v>333</v>
      </c>
      <c r="G384" s="56" t="s">
        <v>19</v>
      </c>
      <c r="H384" s="57">
        <v>0.17280000000000001</v>
      </c>
      <c r="I384" s="57">
        <v>0.38400000000000001</v>
      </c>
      <c r="J384" s="57">
        <v>0.38707200000000003</v>
      </c>
      <c r="K384" s="57">
        <v>0.39016857599999999</v>
      </c>
      <c r="L384" s="57">
        <v>0.393289924608</v>
      </c>
      <c r="M384" s="57">
        <v>0.39643624400486405</v>
      </c>
      <c r="N384" s="55"/>
    </row>
    <row r="385" spans="1:14">
      <c r="A385" s="58" t="s">
        <v>154</v>
      </c>
      <c r="B385" s="58" t="s">
        <v>306</v>
      </c>
      <c r="C385" s="58" t="s">
        <v>774</v>
      </c>
      <c r="D385" s="58" t="s">
        <v>776</v>
      </c>
      <c r="E385" s="59" t="s">
        <v>18</v>
      </c>
      <c r="F385" s="59">
        <v>396</v>
      </c>
      <c r="G385" s="59" t="s">
        <v>19</v>
      </c>
      <c r="H385" s="60">
        <v>3.6360000000000003E-2</v>
      </c>
      <c r="I385" s="60">
        <v>8.0799999999999997E-2</v>
      </c>
      <c r="J385" s="60">
        <v>8.1446400000000002E-2</v>
      </c>
      <c r="K385" s="60">
        <v>8.2097971200000008E-2</v>
      </c>
      <c r="L385" s="60">
        <v>8.2754754969599997E-2</v>
      </c>
      <c r="M385" s="60">
        <v>8.341679300935681E-2</v>
      </c>
      <c r="N385" s="58"/>
    </row>
    <row r="386" spans="1:14">
      <c r="A386" s="55" t="s">
        <v>154</v>
      </c>
      <c r="B386" s="55" t="s">
        <v>306</v>
      </c>
      <c r="C386" s="55" t="s">
        <v>774</v>
      </c>
      <c r="D386" s="55" t="s">
        <v>777</v>
      </c>
      <c r="E386" s="56" t="s">
        <v>18</v>
      </c>
      <c r="F386" s="56">
        <v>292</v>
      </c>
      <c r="G386" s="56" t="s">
        <v>19</v>
      </c>
      <c r="H386" s="57">
        <v>9.2565000000000008E-2</v>
      </c>
      <c r="I386" s="57">
        <v>0.20569999999999999</v>
      </c>
      <c r="J386" s="57">
        <v>0.20734560000000002</v>
      </c>
      <c r="K386" s="57">
        <v>0.20900436480000004</v>
      </c>
      <c r="L386" s="57">
        <v>0.21067639971840002</v>
      </c>
      <c r="M386" s="57">
        <v>0.21236181091614723</v>
      </c>
      <c r="N386" s="55"/>
    </row>
    <row r="387" spans="1:14">
      <c r="A387" s="58" t="s">
        <v>154</v>
      </c>
      <c r="B387" s="58" t="s">
        <v>306</v>
      </c>
      <c r="C387" s="58" t="s">
        <v>774</v>
      </c>
      <c r="D387" s="58" t="s">
        <v>778</v>
      </c>
      <c r="E387" s="59" t="s">
        <v>28</v>
      </c>
      <c r="F387" s="59">
        <v>146</v>
      </c>
      <c r="G387" s="59" t="s">
        <v>19</v>
      </c>
      <c r="H387" s="60">
        <v>4.3200000000000002E-2</v>
      </c>
      <c r="I387" s="60">
        <v>9.6000000000000002E-2</v>
      </c>
      <c r="J387" s="60">
        <v>9.9263999999999977E-2</v>
      </c>
      <c r="K387" s="60">
        <v>0.10263897599999995</v>
      </c>
      <c r="L387" s="60">
        <v>0.10612870118399993</v>
      </c>
      <c r="M387" s="60">
        <v>0.10973707702425591</v>
      </c>
      <c r="N387" s="58"/>
    </row>
    <row r="388" spans="1:14">
      <c r="A388" s="55" t="s">
        <v>154</v>
      </c>
      <c r="B388" s="55" t="s">
        <v>306</v>
      </c>
      <c r="C388" s="55" t="s">
        <v>774</v>
      </c>
      <c r="D388" s="55" t="s">
        <v>779</v>
      </c>
      <c r="E388" s="56" t="s">
        <v>28</v>
      </c>
      <c r="F388" s="56">
        <v>146</v>
      </c>
      <c r="G388" s="56" t="s">
        <v>19</v>
      </c>
      <c r="H388" s="57">
        <v>0.13886999999999999</v>
      </c>
      <c r="I388" s="57">
        <v>0.30859999999999999</v>
      </c>
      <c r="J388" s="57">
        <v>0.32201007272727272</v>
      </c>
      <c r="K388" s="57">
        <v>0.33600287406942153</v>
      </c>
      <c r="L388" s="57">
        <v>0.35060372623352909</v>
      </c>
      <c r="M388" s="57">
        <v>0.36583905179167703</v>
      </c>
      <c r="N388" s="55"/>
    </row>
    <row r="389" spans="1:14">
      <c r="A389" s="58" t="s">
        <v>154</v>
      </c>
      <c r="B389" s="58" t="s">
        <v>306</v>
      </c>
      <c r="C389" s="58" t="s">
        <v>774</v>
      </c>
      <c r="D389" s="58" t="s">
        <v>780</v>
      </c>
      <c r="E389" s="59" t="s">
        <v>28</v>
      </c>
      <c r="F389" s="59">
        <v>167</v>
      </c>
      <c r="G389" s="59" t="s">
        <v>19</v>
      </c>
      <c r="H389" s="60">
        <v>9.7200000000000009E-2</v>
      </c>
      <c r="I389" s="60">
        <v>0.21600000000000003</v>
      </c>
      <c r="J389" s="60">
        <v>0.22374514285714292</v>
      </c>
      <c r="K389" s="60">
        <v>0.23176800440816336</v>
      </c>
      <c r="L389" s="60">
        <v>0.24007854285194186</v>
      </c>
      <c r="M389" s="60">
        <v>0.24868707345991864</v>
      </c>
      <c r="N389" s="58"/>
    </row>
    <row r="390" spans="1:14">
      <c r="A390" s="55" t="s">
        <v>154</v>
      </c>
      <c r="B390" s="55" t="s">
        <v>306</v>
      </c>
      <c r="C390" s="55" t="s">
        <v>774</v>
      </c>
      <c r="D390" s="55" t="s">
        <v>781</v>
      </c>
      <c r="E390" s="56" t="s">
        <v>18</v>
      </c>
      <c r="F390" s="56">
        <v>132</v>
      </c>
      <c r="G390" s="56" t="s">
        <v>19</v>
      </c>
      <c r="H390" s="57">
        <v>0.11938500000000002</v>
      </c>
      <c r="I390" s="57">
        <v>0.26530000000000004</v>
      </c>
      <c r="J390" s="57">
        <v>0.27234940000000007</v>
      </c>
      <c r="K390" s="57">
        <v>0.27958611262857153</v>
      </c>
      <c r="L390" s="57">
        <v>0.287015115049845</v>
      </c>
      <c r="M390" s="57">
        <v>0.29464151667831234</v>
      </c>
      <c r="N390" s="55"/>
    </row>
    <row r="391" spans="1:14">
      <c r="A391" s="58" t="s">
        <v>154</v>
      </c>
      <c r="B391" s="58" t="s">
        <v>306</v>
      </c>
      <c r="C391" s="58" t="s">
        <v>774</v>
      </c>
      <c r="D391" s="58" t="s">
        <v>782</v>
      </c>
      <c r="E391" s="59" t="s">
        <v>18</v>
      </c>
      <c r="F391" s="59">
        <v>132</v>
      </c>
      <c r="G391" s="59" t="s">
        <v>19</v>
      </c>
      <c r="H391" s="60">
        <v>9.2070000000000013E-2</v>
      </c>
      <c r="I391" s="60">
        <v>0.2046</v>
      </c>
      <c r="J391" s="60">
        <v>0.20813665714285715</v>
      </c>
      <c r="K391" s="60">
        <v>0.21173444793061225</v>
      </c>
      <c r="L391" s="60">
        <v>0.21539442910198428</v>
      </c>
      <c r="M391" s="60">
        <v>0.21911767566217574</v>
      </c>
      <c r="N391" s="58"/>
    </row>
    <row r="392" spans="1:14">
      <c r="A392" s="55" t="s">
        <v>154</v>
      </c>
      <c r="B392" s="55" t="s">
        <v>306</v>
      </c>
      <c r="C392" s="55" t="s">
        <v>774</v>
      </c>
      <c r="D392" s="55" t="s">
        <v>783</v>
      </c>
      <c r="E392" s="56" t="s">
        <v>31</v>
      </c>
      <c r="F392" s="56">
        <v>132</v>
      </c>
      <c r="G392" s="56" t="s">
        <v>19</v>
      </c>
      <c r="H392" s="57">
        <v>3.4110000000000001E-2</v>
      </c>
      <c r="I392" s="57">
        <v>7.5800000000000006E-2</v>
      </c>
      <c r="J392" s="57">
        <v>8.010165000000001E-2</v>
      </c>
      <c r="K392" s="57">
        <v>8.4647418637500013E-2</v>
      </c>
      <c r="L392" s="57">
        <v>8.9451159645178149E-2</v>
      </c>
      <c r="M392" s="57">
        <v>9.4527512955042012E-2</v>
      </c>
      <c r="N392" s="55"/>
    </row>
    <row r="393" spans="1:14">
      <c r="A393" s="58" t="s">
        <v>151</v>
      </c>
      <c r="B393" s="58" t="s">
        <v>306</v>
      </c>
      <c r="C393" s="58" t="s">
        <v>784</v>
      </c>
      <c r="D393" s="58" t="s">
        <v>785</v>
      </c>
      <c r="E393" s="59" t="s">
        <v>31</v>
      </c>
      <c r="F393" s="59">
        <v>146</v>
      </c>
      <c r="G393" s="59" t="s">
        <v>19</v>
      </c>
      <c r="H393" s="60">
        <v>7.7130000000000004E-2</v>
      </c>
      <c r="I393" s="60">
        <v>0.1714</v>
      </c>
      <c r="J393" s="60">
        <v>0.18143642222222225</v>
      </c>
      <c r="K393" s="60">
        <v>0.19206053272345686</v>
      </c>
      <c r="L393" s="60">
        <v>0.20330674391737485</v>
      </c>
      <c r="M393" s="60">
        <v>0.21521148325564785</v>
      </c>
      <c r="N393" s="58"/>
    </row>
    <row r="394" spans="1:14">
      <c r="A394" s="55" t="s">
        <v>151</v>
      </c>
      <c r="B394" s="55" t="s">
        <v>306</v>
      </c>
      <c r="C394" s="55" t="s">
        <v>784</v>
      </c>
      <c r="D394" s="55" t="s">
        <v>786</v>
      </c>
      <c r="E394" s="56" t="s">
        <v>28</v>
      </c>
      <c r="F394" s="56">
        <v>139</v>
      </c>
      <c r="G394" s="56" t="s">
        <v>19</v>
      </c>
      <c r="H394" s="57">
        <v>0.12636</v>
      </c>
      <c r="I394" s="57">
        <v>0.28079999999999999</v>
      </c>
      <c r="J394" s="57">
        <v>0.29086868571428576</v>
      </c>
      <c r="K394" s="57">
        <v>0.30129840573061234</v>
      </c>
      <c r="L394" s="57">
        <v>0.31210210570752434</v>
      </c>
      <c r="M394" s="57">
        <v>0.32329319549789415</v>
      </c>
      <c r="N394" s="55"/>
    </row>
    <row r="395" spans="1:14">
      <c r="A395" s="58" t="s">
        <v>151</v>
      </c>
      <c r="B395" s="58" t="s">
        <v>306</v>
      </c>
      <c r="C395" s="58" t="s">
        <v>784</v>
      </c>
      <c r="D395" s="58" t="s">
        <v>787</v>
      </c>
      <c r="E395" s="59" t="s">
        <v>31</v>
      </c>
      <c r="F395" s="59">
        <v>146</v>
      </c>
      <c r="G395" s="59" t="s">
        <v>19</v>
      </c>
      <c r="H395" s="60">
        <v>0.11416500000000002</v>
      </c>
      <c r="I395" s="60">
        <v>0.25370000000000004</v>
      </c>
      <c r="J395" s="60">
        <v>0.26855554444444452</v>
      </c>
      <c r="K395" s="60">
        <v>0.28428096354691368</v>
      </c>
      <c r="L395" s="60">
        <v>0.30092719330127193</v>
      </c>
      <c r="M395" s="60">
        <v>0.318548152286802</v>
      </c>
      <c r="N395" s="58"/>
    </row>
    <row r="396" spans="1:14">
      <c r="A396" s="55" t="s">
        <v>151</v>
      </c>
      <c r="B396" s="55" t="s">
        <v>306</v>
      </c>
      <c r="C396" s="55" t="s">
        <v>784</v>
      </c>
      <c r="D396" s="55" t="s">
        <v>788</v>
      </c>
      <c r="E396" s="56" t="s">
        <v>31</v>
      </c>
      <c r="F396" s="56">
        <v>139</v>
      </c>
      <c r="G396" s="56" t="s">
        <v>19</v>
      </c>
      <c r="H396" s="57">
        <v>5.1840000000000004E-2</v>
      </c>
      <c r="I396" s="57">
        <v>0.1152</v>
      </c>
      <c r="J396" s="57">
        <v>0.12147017142857142</v>
      </c>
      <c r="K396" s="57">
        <v>0.12808161933061221</v>
      </c>
      <c r="L396" s="57">
        <v>0.13505291889703552</v>
      </c>
      <c r="M396" s="57">
        <v>0.14240365633985985</v>
      </c>
      <c r="N396" s="55"/>
    </row>
    <row r="397" spans="1:14">
      <c r="A397" s="58" t="s">
        <v>151</v>
      </c>
      <c r="B397" s="58" t="s">
        <v>306</v>
      </c>
      <c r="C397" s="58" t="s">
        <v>784</v>
      </c>
      <c r="D397" s="58" t="s">
        <v>789</v>
      </c>
      <c r="E397" s="59" t="s">
        <v>18</v>
      </c>
      <c r="F397" s="59">
        <v>146</v>
      </c>
      <c r="G397" s="59" t="s">
        <v>19</v>
      </c>
      <c r="H397" s="60">
        <v>0.19440000000000002</v>
      </c>
      <c r="I397" s="60">
        <v>0.43200000000000005</v>
      </c>
      <c r="J397" s="60">
        <v>0.43946742857142868</v>
      </c>
      <c r="K397" s="60">
        <v>0.4470639369795919</v>
      </c>
      <c r="L397" s="60">
        <v>0.45479175646166775</v>
      </c>
      <c r="M397" s="60">
        <v>0.46265315682336228</v>
      </c>
      <c r="N397" s="58"/>
    </row>
    <row r="398" spans="1:14">
      <c r="A398" s="55" t="s">
        <v>151</v>
      </c>
      <c r="B398" s="55" t="s">
        <v>306</v>
      </c>
      <c r="C398" s="55" t="s">
        <v>784</v>
      </c>
      <c r="D398" s="55" t="s">
        <v>790</v>
      </c>
      <c r="E398" s="56" t="s">
        <v>18</v>
      </c>
      <c r="F398" s="56">
        <v>146</v>
      </c>
      <c r="G398" s="56" t="s">
        <v>19</v>
      </c>
      <c r="H398" s="57">
        <v>0.21910499999999999</v>
      </c>
      <c r="I398" s="57">
        <v>0.4869</v>
      </c>
      <c r="J398" s="57">
        <v>0.49079519999999993</v>
      </c>
      <c r="K398" s="57">
        <v>0.49472156159999997</v>
      </c>
      <c r="L398" s="57">
        <v>0.49867933409279996</v>
      </c>
      <c r="M398" s="57">
        <v>0.50266876876554245</v>
      </c>
      <c r="N398" s="55"/>
    </row>
    <row r="399" spans="1:14">
      <c r="A399" s="58" t="s">
        <v>151</v>
      </c>
      <c r="B399" s="58" t="s">
        <v>306</v>
      </c>
      <c r="C399" s="58" t="s">
        <v>784</v>
      </c>
      <c r="D399" s="58" t="s">
        <v>791</v>
      </c>
      <c r="E399" s="59" t="s">
        <v>28</v>
      </c>
      <c r="F399" s="59">
        <v>146</v>
      </c>
      <c r="G399" s="59" t="s">
        <v>19</v>
      </c>
      <c r="H399" s="60">
        <v>0.18823499999999999</v>
      </c>
      <c r="I399" s="60">
        <v>0.41830000000000001</v>
      </c>
      <c r="J399" s="60">
        <v>0.43524114999999997</v>
      </c>
      <c r="K399" s="60">
        <v>0.45286841657499993</v>
      </c>
      <c r="L399" s="60">
        <v>0.47120958744628738</v>
      </c>
      <c r="M399" s="60">
        <v>0.49029357573786198</v>
      </c>
      <c r="N399" s="58"/>
    </row>
    <row r="400" spans="1:14">
      <c r="A400" s="55" t="s">
        <v>151</v>
      </c>
      <c r="B400" s="55" t="s">
        <v>306</v>
      </c>
      <c r="C400" s="55" t="s">
        <v>784</v>
      </c>
      <c r="D400" s="55" t="s">
        <v>792</v>
      </c>
      <c r="E400" s="56" t="s">
        <v>28</v>
      </c>
      <c r="F400" s="56">
        <v>139</v>
      </c>
      <c r="G400" s="56" t="s">
        <v>19</v>
      </c>
      <c r="H400" s="57">
        <v>9.7200000000000009E-2</v>
      </c>
      <c r="I400" s="57">
        <v>0.21600000000000003</v>
      </c>
      <c r="J400" s="57">
        <v>0.22615200000000005</v>
      </c>
      <c r="K400" s="57">
        <v>0.23678114400000008</v>
      </c>
      <c r="L400" s="57">
        <v>0.24790985776800015</v>
      </c>
      <c r="M400" s="57">
        <v>0.25956162108309622</v>
      </c>
      <c r="N400" s="55"/>
    </row>
    <row r="401" spans="1:14">
      <c r="A401" s="58" t="s">
        <v>151</v>
      </c>
      <c r="B401" s="58" t="s">
        <v>306</v>
      </c>
      <c r="C401" s="58" t="s">
        <v>784</v>
      </c>
      <c r="D401" s="58" t="s">
        <v>793</v>
      </c>
      <c r="E401" s="59" t="s">
        <v>31</v>
      </c>
      <c r="F401" s="59">
        <v>139</v>
      </c>
      <c r="G401" s="59" t="s">
        <v>19</v>
      </c>
      <c r="H401" s="60">
        <v>0.12311999999999999</v>
      </c>
      <c r="I401" s="60">
        <v>0.27360000000000001</v>
      </c>
      <c r="J401" s="60">
        <v>0.29159680000000004</v>
      </c>
      <c r="K401" s="60">
        <v>0.31077738951111122</v>
      </c>
      <c r="L401" s="60">
        <v>0.33121963557673106</v>
      </c>
      <c r="M401" s="60">
        <v>0.35300652716133385</v>
      </c>
      <c r="N401" s="58"/>
    </row>
    <row r="402" spans="1:14">
      <c r="A402" s="55" t="s">
        <v>151</v>
      </c>
      <c r="B402" s="55" t="s">
        <v>306</v>
      </c>
      <c r="C402" s="55" t="s">
        <v>784</v>
      </c>
      <c r="D402" s="55" t="s">
        <v>794</v>
      </c>
      <c r="E402" s="56" t="s">
        <v>28</v>
      </c>
      <c r="F402" s="56">
        <v>139</v>
      </c>
      <c r="G402" s="56" t="s">
        <v>19</v>
      </c>
      <c r="H402" s="57">
        <v>0.16200000000000001</v>
      </c>
      <c r="I402" s="57">
        <v>0.36</v>
      </c>
      <c r="J402" s="57">
        <v>0.38628000000000001</v>
      </c>
      <c r="K402" s="57">
        <v>0.41447843999999995</v>
      </c>
      <c r="L402" s="57">
        <v>0.44473536611999998</v>
      </c>
      <c r="M402" s="57">
        <v>0.47720104784675998</v>
      </c>
      <c r="N402" s="55"/>
    </row>
    <row r="403" spans="1:14">
      <c r="A403" s="58" t="s">
        <v>151</v>
      </c>
      <c r="B403" s="58" t="s">
        <v>306</v>
      </c>
      <c r="C403" s="58" t="s">
        <v>795</v>
      </c>
      <c r="D403" s="58" t="s">
        <v>796</v>
      </c>
      <c r="E403" s="59" t="s">
        <v>28</v>
      </c>
      <c r="F403" s="59">
        <v>139</v>
      </c>
      <c r="G403" s="59" t="s">
        <v>19</v>
      </c>
      <c r="H403" s="60">
        <v>5.5079999999999997E-2</v>
      </c>
      <c r="I403" s="60">
        <v>0.12240000000000001</v>
      </c>
      <c r="J403" s="60">
        <v>0.13133519999999999</v>
      </c>
      <c r="K403" s="60">
        <v>0.14092266959999999</v>
      </c>
      <c r="L403" s="60">
        <v>0.15121002448079998</v>
      </c>
      <c r="M403" s="60">
        <v>0.16224835626789835</v>
      </c>
      <c r="N403" s="58"/>
    </row>
    <row r="404" spans="1:14">
      <c r="A404" s="55" t="s">
        <v>151</v>
      </c>
      <c r="B404" s="55" t="s">
        <v>306</v>
      </c>
      <c r="C404" s="55" t="s">
        <v>795</v>
      </c>
      <c r="D404" s="55" t="s">
        <v>572</v>
      </c>
      <c r="E404" s="56" t="s">
        <v>31</v>
      </c>
      <c r="F404" s="56">
        <v>139</v>
      </c>
      <c r="G404" s="56" t="s">
        <v>19</v>
      </c>
      <c r="H404" s="57">
        <v>0.17172000000000001</v>
      </c>
      <c r="I404" s="57">
        <v>0.38159999999999994</v>
      </c>
      <c r="J404" s="57">
        <v>0.40414165714285716</v>
      </c>
      <c r="K404" s="57">
        <v>0.42801488217551026</v>
      </c>
      <c r="L404" s="57">
        <v>0.45329833271544934</v>
      </c>
      <c r="M404" s="57">
        <v>0.4800753127979977</v>
      </c>
      <c r="N404" s="55"/>
    </row>
    <row r="405" spans="1:14">
      <c r="A405" s="58" t="s">
        <v>151</v>
      </c>
      <c r="B405" s="58" t="s">
        <v>306</v>
      </c>
      <c r="C405" s="58" t="s">
        <v>795</v>
      </c>
      <c r="D405" s="58" t="s">
        <v>797</v>
      </c>
      <c r="E405" s="59" t="s">
        <v>31</v>
      </c>
      <c r="F405" s="59">
        <v>139</v>
      </c>
      <c r="G405" s="59" t="s">
        <v>19</v>
      </c>
      <c r="H405" s="60">
        <v>0.16524</v>
      </c>
      <c r="I405" s="60">
        <v>0.36719999999999997</v>
      </c>
      <c r="J405" s="60">
        <v>0.38966596363636358</v>
      </c>
      <c r="K405" s="60">
        <v>0.4135064357752064</v>
      </c>
      <c r="L405" s="60">
        <v>0.43880551134581675</v>
      </c>
      <c r="M405" s="60">
        <v>0.46565243035815618</v>
      </c>
      <c r="N405" s="58"/>
    </row>
    <row r="406" spans="1:14">
      <c r="A406" s="55" t="s">
        <v>151</v>
      </c>
      <c r="B406" s="55" t="s">
        <v>306</v>
      </c>
      <c r="C406" s="55" t="s">
        <v>795</v>
      </c>
      <c r="D406" s="55" t="s">
        <v>798</v>
      </c>
      <c r="E406" s="56" t="s">
        <v>31</v>
      </c>
      <c r="F406" s="56">
        <v>139</v>
      </c>
      <c r="G406" s="56" t="s">
        <v>19</v>
      </c>
      <c r="H406" s="57">
        <v>0.12636</v>
      </c>
      <c r="I406" s="57">
        <v>0.28079999999999999</v>
      </c>
      <c r="J406" s="57">
        <v>0.29869097142857137</v>
      </c>
      <c r="K406" s="57">
        <v>0.3177218533224489</v>
      </c>
      <c r="L406" s="57">
        <v>0.33796527426270778</v>
      </c>
      <c r="M406" s="57">
        <v>0.35949849030858888</v>
      </c>
      <c r="N406" s="55"/>
    </row>
    <row r="407" spans="1:14">
      <c r="A407" s="58" t="s">
        <v>151</v>
      </c>
      <c r="B407" s="58" t="s">
        <v>306</v>
      </c>
      <c r="C407" s="58" t="s">
        <v>799</v>
      </c>
      <c r="D407" s="58" t="s">
        <v>800</v>
      </c>
      <c r="E407" s="59" t="s">
        <v>18</v>
      </c>
      <c r="F407" s="59">
        <v>146</v>
      </c>
      <c r="G407" s="59" t="s">
        <v>19</v>
      </c>
      <c r="H407" s="60">
        <v>0.19750500000000001</v>
      </c>
      <c r="I407" s="60">
        <v>0.43890000000000001</v>
      </c>
      <c r="J407" s="60">
        <v>0.44875086666666664</v>
      </c>
      <c r="K407" s="60">
        <v>0.4588228305629628</v>
      </c>
      <c r="L407" s="60">
        <v>0.46912085409337595</v>
      </c>
      <c r="M407" s="60">
        <v>0.4796500110408049</v>
      </c>
      <c r="N407" s="58"/>
    </row>
    <row r="408" spans="1:14">
      <c r="A408" s="55" t="s">
        <v>151</v>
      </c>
      <c r="B408" s="55" t="s">
        <v>306</v>
      </c>
      <c r="C408" s="55" t="s">
        <v>799</v>
      </c>
      <c r="D408" s="55" t="s">
        <v>801</v>
      </c>
      <c r="E408" s="56" t="s">
        <v>18</v>
      </c>
      <c r="F408" s="56">
        <v>396</v>
      </c>
      <c r="G408" s="56" t="s">
        <v>19</v>
      </c>
      <c r="H408" s="57">
        <v>0.11709</v>
      </c>
      <c r="I408" s="57">
        <v>0.26019999999999999</v>
      </c>
      <c r="J408" s="57">
        <v>0.26469774285714287</v>
      </c>
      <c r="K408" s="57">
        <v>0.26927323241224493</v>
      </c>
      <c r="L408" s="57">
        <v>0.27392781257251375</v>
      </c>
      <c r="M408" s="57">
        <v>0.27866285047555295</v>
      </c>
      <c r="N408" s="55"/>
    </row>
    <row r="409" spans="1:14">
      <c r="A409" s="58" t="s">
        <v>151</v>
      </c>
      <c r="B409" s="58" t="s">
        <v>306</v>
      </c>
      <c r="C409" s="58" t="s">
        <v>799</v>
      </c>
      <c r="D409" s="58" t="s">
        <v>802</v>
      </c>
      <c r="E409" s="59" t="s">
        <v>28</v>
      </c>
      <c r="F409" s="59">
        <v>146</v>
      </c>
      <c r="G409" s="59" t="s">
        <v>19</v>
      </c>
      <c r="H409" s="60">
        <v>0.17896500000000004</v>
      </c>
      <c r="I409" s="60">
        <v>0.39770000000000005</v>
      </c>
      <c r="J409" s="60">
        <v>0.41524298888888889</v>
      </c>
      <c r="K409" s="60">
        <v>0.43355981850987646</v>
      </c>
      <c r="L409" s="60">
        <v>0.45268462383747876</v>
      </c>
      <c r="M409" s="60">
        <v>0.47265304557786519</v>
      </c>
      <c r="N409" s="58"/>
    </row>
    <row r="410" spans="1:14">
      <c r="A410" s="55" t="s">
        <v>151</v>
      </c>
      <c r="B410" s="55" t="s">
        <v>306</v>
      </c>
      <c r="C410" s="55" t="s">
        <v>799</v>
      </c>
      <c r="D410" s="55" t="s">
        <v>803</v>
      </c>
      <c r="E410" s="56" t="s">
        <v>28</v>
      </c>
      <c r="F410" s="56">
        <v>146</v>
      </c>
      <c r="G410" s="56" t="s">
        <v>19</v>
      </c>
      <c r="H410" s="57">
        <v>0.17590500000000003</v>
      </c>
      <c r="I410" s="57">
        <v>0.39090000000000003</v>
      </c>
      <c r="J410" s="57">
        <v>0.40379970000000009</v>
      </c>
      <c r="K410" s="57">
        <v>0.4171250901000001</v>
      </c>
      <c r="L410" s="57">
        <v>0.43089021807330019</v>
      </c>
      <c r="M410" s="57">
        <v>0.44510959526971916</v>
      </c>
      <c r="N410" s="55"/>
    </row>
    <row r="411" spans="1:14">
      <c r="A411" s="58" t="s">
        <v>151</v>
      </c>
      <c r="B411" s="58" t="s">
        <v>306</v>
      </c>
      <c r="C411" s="58" t="s">
        <v>799</v>
      </c>
      <c r="D411" s="58" t="s">
        <v>804</v>
      </c>
      <c r="E411" s="59" t="s">
        <v>18</v>
      </c>
      <c r="F411" s="59">
        <v>292</v>
      </c>
      <c r="G411" s="59" t="s">
        <v>19</v>
      </c>
      <c r="H411" s="60">
        <v>0.11569500000000002</v>
      </c>
      <c r="I411" s="60">
        <v>0.2571</v>
      </c>
      <c r="J411" s="60">
        <v>0.2637144818181818</v>
      </c>
      <c r="K411" s="60">
        <v>0.27049913621404953</v>
      </c>
      <c r="L411" s="60">
        <v>0.27745834126392005</v>
      </c>
      <c r="M411" s="60">
        <v>0.28459658768007356</v>
      </c>
      <c r="N411" s="58"/>
    </row>
    <row r="412" spans="1:14">
      <c r="A412" s="55" t="s">
        <v>151</v>
      </c>
      <c r="B412" s="55" t="s">
        <v>306</v>
      </c>
      <c r="C412" s="55" t="s">
        <v>799</v>
      </c>
      <c r="D412" s="55" t="s">
        <v>805</v>
      </c>
      <c r="E412" s="56" t="s">
        <v>28</v>
      </c>
      <c r="F412" s="56">
        <v>292</v>
      </c>
      <c r="G412" s="56" t="s">
        <v>19</v>
      </c>
      <c r="H412" s="57">
        <v>6.9434999999999997E-2</v>
      </c>
      <c r="I412" s="57">
        <v>0.15429999999999999</v>
      </c>
      <c r="J412" s="57">
        <v>0.16100503636363636</v>
      </c>
      <c r="K412" s="57">
        <v>0.16800143703471077</v>
      </c>
      <c r="L412" s="57">
        <v>0.17530186311676454</v>
      </c>
      <c r="M412" s="57">
        <v>0.18291952589583851</v>
      </c>
      <c r="N412" s="55"/>
    </row>
    <row r="413" spans="1:14">
      <c r="A413" s="58" t="s">
        <v>151</v>
      </c>
      <c r="B413" s="58" t="s">
        <v>306</v>
      </c>
      <c r="C413" s="58" t="s">
        <v>799</v>
      </c>
      <c r="D413" s="58" t="s">
        <v>806</v>
      </c>
      <c r="E413" s="59" t="s">
        <v>18</v>
      </c>
      <c r="F413" s="59">
        <v>146</v>
      </c>
      <c r="G413" s="59" t="s">
        <v>19</v>
      </c>
      <c r="H413" s="60">
        <v>0.22527</v>
      </c>
      <c r="I413" s="60">
        <v>0.50060000000000004</v>
      </c>
      <c r="J413" s="60">
        <v>0.51390165714285718</v>
      </c>
      <c r="K413" s="60">
        <v>0.52755675831836746</v>
      </c>
      <c r="L413" s="60">
        <v>0.54157469503939848</v>
      </c>
      <c r="M413" s="60">
        <v>0.55596510836473112</v>
      </c>
      <c r="N413" s="58"/>
    </row>
    <row r="414" spans="1:14">
      <c r="A414" s="55" t="s">
        <v>151</v>
      </c>
      <c r="B414" s="55" t="s">
        <v>306</v>
      </c>
      <c r="C414" s="55" t="s">
        <v>799</v>
      </c>
      <c r="D414" s="55" t="s">
        <v>807</v>
      </c>
      <c r="E414" s="56" t="s">
        <v>31</v>
      </c>
      <c r="F414" s="56">
        <v>146</v>
      </c>
      <c r="G414" s="56" t="s">
        <v>19</v>
      </c>
      <c r="H414" s="57">
        <v>0.154305</v>
      </c>
      <c r="I414" s="57">
        <v>0.34289999999999998</v>
      </c>
      <c r="J414" s="57">
        <v>0.36198810000000003</v>
      </c>
      <c r="K414" s="57">
        <v>0.38213877090000004</v>
      </c>
      <c r="L414" s="57">
        <v>0.40341116248010012</v>
      </c>
      <c r="M414" s="57">
        <v>0.42586771719149241</v>
      </c>
      <c r="N414" s="55"/>
    </row>
    <row r="415" spans="1:14">
      <c r="A415" s="58" t="s">
        <v>151</v>
      </c>
      <c r="B415" s="58" t="s">
        <v>306</v>
      </c>
      <c r="C415" s="58" t="s">
        <v>799</v>
      </c>
      <c r="D415" s="58" t="s">
        <v>808</v>
      </c>
      <c r="E415" s="59" t="s">
        <v>31</v>
      </c>
      <c r="F415" s="59">
        <v>146</v>
      </c>
      <c r="G415" s="59" t="s">
        <v>19</v>
      </c>
      <c r="H415" s="60">
        <v>0.13576500000000002</v>
      </c>
      <c r="I415" s="60">
        <v>0.30170000000000002</v>
      </c>
      <c r="J415" s="60">
        <v>0.3201585545454545</v>
      </c>
      <c r="K415" s="60">
        <v>0.3397464370190082</v>
      </c>
      <c r="L415" s="60">
        <v>0.36053274175662559</v>
      </c>
      <c r="M415" s="60">
        <v>0.38259079041137178</v>
      </c>
      <c r="N415" s="58"/>
    </row>
    <row r="416" spans="1:14">
      <c r="A416" s="55" t="s">
        <v>151</v>
      </c>
      <c r="B416" s="55" t="s">
        <v>306</v>
      </c>
      <c r="C416" s="55" t="s">
        <v>799</v>
      </c>
      <c r="D416" s="55" t="s">
        <v>809</v>
      </c>
      <c r="E416" s="56" t="s">
        <v>31</v>
      </c>
      <c r="F416" s="56">
        <v>146</v>
      </c>
      <c r="G416" s="56" t="s">
        <v>19</v>
      </c>
      <c r="H416" s="57">
        <v>0.14809499999999998</v>
      </c>
      <c r="I416" s="57">
        <v>0.32909999999999995</v>
      </c>
      <c r="J416" s="57">
        <v>0.34955904999999993</v>
      </c>
      <c r="K416" s="57">
        <v>0.37128997094166666</v>
      </c>
      <c r="L416" s="57">
        <v>0.3943718308018736</v>
      </c>
      <c r="M416" s="57">
        <v>0.41888861295005675</v>
      </c>
      <c r="N416" s="55"/>
    </row>
    <row r="417" spans="1:14">
      <c r="A417" s="58" t="s">
        <v>151</v>
      </c>
      <c r="B417" s="58" t="s">
        <v>306</v>
      </c>
      <c r="C417" s="58" t="s">
        <v>799</v>
      </c>
      <c r="D417" s="58" t="s">
        <v>810</v>
      </c>
      <c r="E417" s="59" t="s">
        <v>28</v>
      </c>
      <c r="F417" s="59">
        <v>146</v>
      </c>
      <c r="G417" s="59" t="s">
        <v>19</v>
      </c>
      <c r="H417" s="60">
        <v>0.18207000000000001</v>
      </c>
      <c r="I417" s="60">
        <v>0.40460000000000002</v>
      </c>
      <c r="J417" s="60">
        <v>0.42361620000000011</v>
      </c>
      <c r="K417" s="60">
        <v>0.44352616140000017</v>
      </c>
      <c r="L417" s="60">
        <v>0.46437189098580023</v>
      </c>
      <c r="M417" s="60">
        <v>0.48619736986213291</v>
      </c>
      <c r="N417" s="58"/>
    </row>
    <row r="418" spans="1:14">
      <c r="A418" s="55" t="s">
        <v>811</v>
      </c>
      <c r="B418" s="55" t="s">
        <v>306</v>
      </c>
      <c r="C418" s="55" t="s">
        <v>812</v>
      </c>
      <c r="D418" s="55" t="s">
        <v>813</v>
      </c>
      <c r="E418" s="56" t="s">
        <v>28</v>
      </c>
      <c r="F418" s="56">
        <v>139</v>
      </c>
      <c r="G418" s="56" t="s">
        <v>19</v>
      </c>
      <c r="H418" s="57">
        <v>0.13607999999999998</v>
      </c>
      <c r="I418" s="57">
        <v>0.3024</v>
      </c>
      <c r="J418" s="57">
        <v>0.32447519999999996</v>
      </c>
      <c r="K418" s="57">
        <v>0.3481618896</v>
      </c>
      <c r="L418" s="57">
        <v>0.37357770754079994</v>
      </c>
      <c r="M418" s="57">
        <v>0.40084888019127829</v>
      </c>
      <c r="N418" s="55"/>
    </row>
    <row r="419" spans="1:14">
      <c r="A419" s="58" t="s">
        <v>811</v>
      </c>
      <c r="B419" s="58" t="s">
        <v>306</v>
      </c>
      <c r="C419" s="58" t="s">
        <v>812</v>
      </c>
      <c r="D419" s="58" t="s">
        <v>814</v>
      </c>
      <c r="E419" s="59" t="s">
        <v>31</v>
      </c>
      <c r="F419" s="59">
        <v>146</v>
      </c>
      <c r="G419" s="59" t="s">
        <v>19</v>
      </c>
      <c r="H419" s="60">
        <v>0.16663500000000003</v>
      </c>
      <c r="I419" s="60">
        <v>0.37030000000000002</v>
      </c>
      <c r="J419" s="60">
        <v>0.39332031666666672</v>
      </c>
      <c r="K419" s="60">
        <v>0.4177717296861112</v>
      </c>
      <c r="L419" s="60">
        <v>0.44374320554826446</v>
      </c>
      <c r="M419" s="60">
        <v>0.47132924149318156</v>
      </c>
      <c r="N419" s="58"/>
    </row>
    <row r="420" spans="1:14">
      <c r="A420" s="55" t="s">
        <v>811</v>
      </c>
      <c r="B420" s="55" t="s">
        <v>306</v>
      </c>
      <c r="C420" s="55" t="s">
        <v>812</v>
      </c>
      <c r="D420" s="55" t="s">
        <v>381</v>
      </c>
      <c r="E420" s="56" t="s">
        <v>28</v>
      </c>
      <c r="F420" s="56">
        <v>146</v>
      </c>
      <c r="G420" s="56" t="s">
        <v>19</v>
      </c>
      <c r="H420" s="57">
        <v>0</v>
      </c>
      <c r="I420" s="57">
        <v>0</v>
      </c>
      <c r="J420" s="57">
        <v>0</v>
      </c>
      <c r="K420" s="57">
        <v>0</v>
      </c>
      <c r="L420" s="57">
        <v>0</v>
      </c>
      <c r="M420" s="57">
        <v>0</v>
      </c>
      <c r="N420" s="55"/>
    </row>
    <row r="421" spans="1:14">
      <c r="A421" s="58" t="s">
        <v>811</v>
      </c>
      <c r="B421" s="58" t="s">
        <v>306</v>
      </c>
      <c r="C421" s="58" t="s">
        <v>812</v>
      </c>
      <c r="D421" s="58" t="s">
        <v>682</v>
      </c>
      <c r="E421" s="59" t="s">
        <v>31</v>
      </c>
      <c r="F421" s="59">
        <v>146</v>
      </c>
      <c r="G421" s="59" t="s">
        <v>19</v>
      </c>
      <c r="H421" s="60">
        <v>0.14809499999999998</v>
      </c>
      <c r="I421" s="60">
        <v>0.32909999999999995</v>
      </c>
      <c r="J421" s="60">
        <v>0.34837063333333335</v>
      </c>
      <c r="K421" s="60">
        <v>0.3687696693074074</v>
      </c>
      <c r="L421" s="60">
        <v>0.39036318216574123</v>
      </c>
      <c r="M421" s="60">
        <v>0.41322111516589083</v>
      </c>
      <c r="N421" s="58"/>
    </row>
    <row r="422" spans="1:14">
      <c r="A422" s="55" t="s">
        <v>811</v>
      </c>
      <c r="B422" s="55" t="s">
        <v>306</v>
      </c>
      <c r="C422" s="55" t="s">
        <v>812</v>
      </c>
      <c r="D422" s="55" t="s">
        <v>815</v>
      </c>
      <c r="E422" s="56" t="s">
        <v>28</v>
      </c>
      <c r="F422" s="56">
        <v>396</v>
      </c>
      <c r="G422" s="56" t="s">
        <v>19</v>
      </c>
      <c r="H422" s="57">
        <v>6.1380000000000011E-2</v>
      </c>
      <c r="I422" s="57">
        <v>0.13639999999999999</v>
      </c>
      <c r="J422" s="57">
        <v>0.14281080000000002</v>
      </c>
      <c r="K422" s="57">
        <v>0.14952290760000006</v>
      </c>
      <c r="L422" s="57">
        <v>0.15655048425720008</v>
      </c>
      <c r="M422" s="57">
        <v>0.16390835701728851</v>
      </c>
      <c r="N422" s="55"/>
    </row>
    <row r="423" spans="1:14">
      <c r="A423" s="58" t="s">
        <v>811</v>
      </c>
      <c r="B423" s="58" t="s">
        <v>306</v>
      </c>
      <c r="C423" s="58" t="s">
        <v>812</v>
      </c>
      <c r="D423" s="58" t="s">
        <v>816</v>
      </c>
      <c r="E423" s="59" t="s">
        <v>28</v>
      </c>
      <c r="F423" s="59">
        <v>146</v>
      </c>
      <c r="G423" s="59" t="s">
        <v>19</v>
      </c>
      <c r="H423" s="60">
        <v>0.14809499999999998</v>
      </c>
      <c r="I423" s="60">
        <v>0.32909999999999995</v>
      </c>
      <c r="J423" s="60">
        <v>0.34510248749999994</v>
      </c>
      <c r="K423" s="60">
        <v>0.36188309595468743</v>
      </c>
      <c r="L423" s="60">
        <v>0.37947966149548407</v>
      </c>
      <c r="M423" s="60">
        <v>0.39793186003570191</v>
      </c>
      <c r="N423" s="58"/>
    </row>
    <row r="424" spans="1:14">
      <c r="A424" s="55" t="s">
        <v>811</v>
      </c>
      <c r="B424" s="55" t="s">
        <v>306</v>
      </c>
      <c r="C424" s="55" t="s">
        <v>812</v>
      </c>
      <c r="D424" s="55" t="s">
        <v>817</v>
      </c>
      <c r="E424" s="56" t="s">
        <v>31</v>
      </c>
      <c r="F424" s="56">
        <v>146</v>
      </c>
      <c r="G424" s="56" t="s">
        <v>19</v>
      </c>
      <c r="H424" s="57">
        <v>0.222165</v>
      </c>
      <c r="I424" s="57">
        <v>0.49369999999999997</v>
      </c>
      <c r="J424" s="57">
        <v>0.52727159999999995</v>
      </c>
      <c r="K424" s="57">
        <v>0.56312606880000005</v>
      </c>
      <c r="L424" s="57">
        <v>0.60141864147840007</v>
      </c>
      <c r="M424" s="57">
        <v>0.6423151090989313</v>
      </c>
      <c r="N424" s="55"/>
    </row>
    <row r="425" spans="1:14">
      <c r="A425" s="58" t="s">
        <v>811</v>
      </c>
      <c r="B425" s="58" t="s">
        <v>306</v>
      </c>
      <c r="C425" s="58" t="s">
        <v>812</v>
      </c>
      <c r="D425" s="58" t="s">
        <v>818</v>
      </c>
      <c r="E425" s="59" t="s">
        <v>31</v>
      </c>
      <c r="F425" s="59">
        <v>146</v>
      </c>
      <c r="G425" s="59" t="s">
        <v>19</v>
      </c>
      <c r="H425" s="60">
        <v>0.13886999999999999</v>
      </c>
      <c r="I425" s="60">
        <v>0.30859999999999999</v>
      </c>
      <c r="J425" s="60">
        <v>0.3282622285714285</v>
      </c>
      <c r="K425" s="60">
        <v>0.34917722199183665</v>
      </c>
      <c r="L425" s="60">
        <v>0.37142479927874505</v>
      </c>
      <c r="M425" s="60">
        <v>0.39508986506136218</v>
      </c>
      <c r="N425" s="58"/>
    </row>
    <row r="426" spans="1:14">
      <c r="A426" s="55" t="s">
        <v>331</v>
      </c>
      <c r="B426" s="55" t="s">
        <v>332</v>
      </c>
      <c r="C426" s="55" t="s">
        <v>529</v>
      </c>
      <c r="D426" s="55" t="s">
        <v>819</v>
      </c>
      <c r="E426" s="56" t="s">
        <v>28</v>
      </c>
      <c r="F426" s="56">
        <v>118</v>
      </c>
      <c r="G426" s="56" t="s">
        <v>19</v>
      </c>
      <c r="H426" s="57">
        <v>2.6685E-2</v>
      </c>
      <c r="I426" s="57">
        <v>5.9299999999999999E-2</v>
      </c>
      <c r="J426" s="57">
        <v>6.1059233333333331E-2</v>
      </c>
      <c r="K426" s="57">
        <v>6.2870657255555559E-2</v>
      </c>
      <c r="L426" s="57">
        <v>6.4735820087470378E-2</v>
      </c>
      <c r="M426" s="57">
        <v>6.665631608339867E-2</v>
      </c>
      <c r="N426" s="55"/>
    </row>
    <row r="427" spans="1:14">
      <c r="A427" s="58" t="s">
        <v>331</v>
      </c>
      <c r="B427" s="58" t="s">
        <v>332</v>
      </c>
      <c r="C427" s="58" t="s">
        <v>529</v>
      </c>
      <c r="D427" s="58" t="s">
        <v>820</v>
      </c>
      <c r="E427" s="59" t="s">
        <v>28</v>
      </c>
      <c r="F427" s="59">
        <v>125</v>
      </c>
      <c r="G427" s="59" t="s">
        <v>19</v>
      </c>
      <c r="H427" s="60">
        <v>6.480000000000001E-2</v>
      </c>
      <c r="I427" s="60">
        <v>0.14400000000000002</v>
      </c>
      <c r="J427" s="60">
        <v>0.151392</v>
      </c>
      <c r="K427" s="60">
        <v>0.15916345599999998</v>
      </c>
      <c r="L427" s="60">
        <v>0.16733384674133331</v>
      </c>
      <c r="M427" s="60">
        <v>0.17592365087405504</v>
      </c>
      <c r="N427" s="58"/>
    </row>
    <row r="428" spans="1:14">
      <c r="A428" s="55" t="s">
        <v>331</v>
      </c>
      <c r="B428" s="55" t="s">
        <v>332</v>
      </c>
      <c r="C428" s="55" t="s">
        <v>529</v>
      </c>
      <c r="D428" s="55" t="s">
        <v>821</v>
      </c>
      <c r="E428" s="56" t="s">
        <v>31</v>
      </c>
      <c r="F428" s="56">
        <v>125</v>
      </c>
      <c r="G428" s="56" t="s">
        <v>19</v>
      </c>
      <c r="H428" s="57">
        <v>8.6400000000000005E-2</v>
      </c>
      <c r="I428" s="57">
        <v>0.192</v>
      </c>
      <c r="J428" s="57">
        <v>0.20445599999999994</v>
      </c>
      <c r="K428" s="57">
        <v>0.21772008299999993</v>
      </c>
      <c r="L428" s="57">
        <v>0.23184467338462486</v>
      </c>
      <c r="M428" s="57">
        <v>0.24688559657045236</v>
      </c>
      <c r="N428" s="55"/>
    </row>
    <row r="429" spans="1:14">
      <c r="A429" s="58" t="s">
        <v>331</v>
      </c>
      <c r="B429" s="58" t="s">
        <v>332</v>
      </c>
      <c r="C429" s="58" t="s">
        <v>822</v>
      </c>
      <c r="D429" s="58" t="s">
        <v>823</v>
      </c>
      <c r="E429" s="59" t="s">
        <v>31</v>
      </c>
      <c r="F429" s="59">
        <v>139</v>
      </c>
      <c r="G429" s="59" t="s">
        <v>19</v>
      </c>
      <c r="H429" s="60">
        <v>0.10692</v>
      </c>
      <c r="I429" s="60">
        <v>0.23760000000000001</v>
      </c>
      <c r="J429" s="60">
        <v>0.25213679999999994</v>
      </c>
      <c r="K429" s="60">
        <v>0.26756298785454535</v>
      </c>
      <c r="L429" s="60">
        <v>0.28393297792964611</v>
      </c>
      <c r="M429" s="60">
        <v>0.30130451376115991</v>
      </c>
      <c r="N429" s="58"/>
    </row>
    <row r="430" spans="1:14">
      <c r="A430" s="55" t="s">
        <v>331</v>
      </c>
      <c r="B430" s="55" t="s">
        <v>332</v>
      </c>
      <c r="C430" s="55" t="s">
        <v>822</v>
      </c>
      <c r="D430" s="55" t="s">
        <v>824</v>
      </c>
      <c r="E430" s="56" t="s">
        <v>31</v>
      </c>
      <c r="F430" s="56">
        <v>347</v>
      </c>
      <c r="G430" s="56" t="s">
        <v>19</v>
      </c>
      <c r="H430" s="57">
        <v>6.6104999999999997E-2</v>
      </c>
      <c r="I430" s="57">
        <v>0.1469</v>
      </c>
      <c r="J430" s="57">
        <v>0.15481531764705883</v>
      </c>
      <c r="K430" s="57">
        <v>0.16315713123321798</v>
      </c>
      <c r="L430" s="57">
        <v>0.1719484213631961</v>
      </c>
      <c r="M430" s="57">
        <v>0.18121340689076595</v>
      </c>
      <c r="N430" s="55"/>
    </row>
    <row r="431" spans="1:14">
      <c r="A431" s="58" t="s">
        <v>331</v>
      </c>
      <c r="B431" s="58" t="s">
        <v>332</v>
      </c>
      <c r="C431" s="58" t="s">
        <v>822</v>
      </c>
      <c r="D431" s="58" t="s">
        <v>825</v>
      </c>
      <c r="E431" s="59" t="s">
        <v>28</v>
      </c>
      <c r="F431" s="59">
        <v>139</v>
      </c>
      <c r="G431" s="59" t="s">
        <v>19</v>
      </c>
      <c r="H431" s="60">
        <v>5.1840000000000004E-2</v>
      </c>
      <c r="I431" s="60">
        <v>0.1152</v>
      </c>
      <c r="J431" s="60">
        <v>0.12111359999999997</v>
      </c>
      <c r="K431" s="60">
        <v>0.12733076479999997</v>
      </c>
      <c r="L431" s="60">
        <v>0.13386707739306661</v>
      </c>
      <c r="M431" s="60">
        <v>0.14073892069924404</v>
      </c>
      <c r="N431" s="58"/>
    </row>
    <row r="432" spans="1:14">
      <c r="A432" s="55" t="s">
        <v>331</v>
      </c>
      <c r="B432" s="55" t="s">
        <v>332</v>
      </c>
      <c r="C432" s="55" t="s">
        <v>822</v>
      </c>
      <c r="D432" s="55" t="s">
        <v>826</v>
      </c>
      <c r="E432" s="56" t="s">
        <v>28</v>
      </c>
      <c r="F432" s="56">
        <v>139</v>
      </c>
      <c r="G432" s="56" t="s">
        <v>19</v>
      </c>
      <c r="H432" s="57">
        <v>9.3959999999999988E-2</v>
      </c>
      <c r="I432" s="57">
        <v>0.20879999999999999</v>
      </c>
      <c r="J432" s="57">
        <v>0.22404239999999997</v>
      </c>
      <c r="K432" s="57">
        <v>0.24039749519999998</v>
      </c>
      <c r="L432" s="57">
        <v>0.25794651234959998</v>
      </c>
      <c r="M432" s="57">
        <v>0.27677660775112073</v>
      </c>
      <c r="N432" s="55"/>
    </row>
    <row r="433" spans="1:14">
      <c r="A433" s="58" t="s">
        <v>331</v>
      </c>
      <c r="B433" s="58" t="s">
        <v>332</v>
      </c>
      <c r="C433" s="58" t="s">
        <v>822</v>
      </c>
      <c r="D433" s="58" t="s">
        <v>827</v>
      </c>
      <c r="E433" s="59" t="s">
        <v>31</v>
      </c>
      <c r="F433" s="59">
        <v>139</v>
      </c>
      <c r="G433" s="59" t="s">
        <v>19</v>
      </c>
      <c r="H433" s="60">
        <v>7.4520000000000003E-2</v>
      </c>
      <c r="I433" s="60">
        <v>0.1656</v>
      </c>
      <c r="J433" s="60">
        <v>0.17499780000000001</v>
      </c>
      <c r="K433" s="60">
        <v>0.18492892515000001</v>
      </c>
      <c r="L433" s="60">
        <v>0.19542364165226253</v>
      </c>
      <c r="M433" s="60">
        <v>0.20651393331602844</v>
      </c>
      <c r="N433" s="58"/>
    </row>
    <row r="434" spans="1:14">
      <c r="A434" s="55" t="s">
        <v>331</v>
      </c>
      <c r="B434" s="55" t="s">
        <v>332</v>
      </c>
      <c r="C434" s="55" t="s">
        <v>822</v>
      </c>
      <c r="D434" s="55" t="s">
        <v>828</v>
      </c>
      <c r="E434" s="56" t="s">
        <v>28</v>
      </c>
      <c r="F434" s="56">
        <v>139</v>
      </c>
      <c r="G434" s="56" t="s">
        <v>19</v>
      </c>
      <c r="H434" s="57">
        <v>2.9160000000000005E-2</v>
      </c>
      <c r="I434" s="57">
        <v>6.480000000000001E-2</v>
      </c>
      <c r="J434" s="57">
        <v>6.9530400000000006E-2</v>
      </c>
      <c r="K434" s="57">
        <v>7.4606119200000001E-2</v>
      </c>
      <c r="L434" s="57">
        <v>8.0052365901599989E-2</v>
      </c>
      <c r="M434" s="57">
        <v>8.5896188612416782E-2</v>
      </c>
      <c r="N434" s="55"/>
    </row>
    <row r="435" spans="1:14">
      <c r="A435" s="58" t="s">
        <v>331</v>
      </c>
      <c r="B435" s="58" t="s">
        <v>332</v>
      </c>
      <c r="C435" s="58" t="s">
        <v>822</v>
      </c>
      <c r="D435" s="58" t="s">
        <v>829</v>
      </c>
      <c r="E435" s="59" t="s">
        <v>31</v>
      </c>
      <c r="F435" s="59">
        <v>139</v>
      </c>
      <c r="G435" s="59" t="s">
        <v>19</v>
      </c>
      <c r="H435" s="60">
        <v>8.7480000000000016E-2</v>
      </c>
      <c r="I435" s="60">
        <v>0.19440000000000002</v>
      </c>
      <c r="J435" s="60">
        <v>0.20543220000000001</v>
      </c>
      <c r="K435" s="60">
        <v>0.21709047735000003</v>
      </c>
      <c r="L435" s="60">
        <v>0.22941036193961253</v>
      </c>
      <c r="M435" s="60">
        <v>0.24242939997968554</v>
      </c>
      <c r="N435" s="58"/>
    </row>
    <row r="436" spans="1:14">
      <c r="A436" s="55" t="s">
        <v>331</v>
      </c>
      <c r="B436" s="55" t="s">
        <v>332</v>
      </c>
      <c r="C436" s="55" t="s">
        <v>830</v>
      </c>
      <c r="D436" s="55" t="s">
        <v>831</v>
      </c>
      <c r="E436" s="56" t="s">
        <v>28</v>
      </c>
      <c r="F436" s="56">
        <v>139</v>
      </c>
      <c r="G436" s="56" t="s">
        <v>19</v>
      </c>
      <c r="H436" s="57">
        <v>7.1279999999999996E-2</v>
      </c>
      <c r="I436" s="57">
        <v>0.15839999999999999</v>
      </c>
      <c r="J436" s="57">
        <v>0.16996320000000001</v>
      </c>
      <c r="K436" s="57">
        <v>0.18237051359999998</v>
      </c>
      <c r="L436" s="57">
        <v>0.19568356109279997</v>
      </c>
      <c r="M436" s="57">
        <v>0.20996846105257436</v>
      </c>
      <c r="N436" s="55"/>
    </row>
    <row r="437" spans="1:14">
      <c r="A437" s="58" t="s">
        <v>331</v>
      </c>
      <c r="B437" s="58" t="s">
        <v>332</v>
      </c>
      <c r="C437" s="58" t="s">
        <v>830</v>
      </c>
      <c r="D437" s="58" t="s">
        <v>832</v>
      </c>
      <c r="E437" s="59" t="s">
        <v>31</v>
      </c>
      <c r="F437" s="59">
        <v>139</v>
      </c>
      <c r="G437" s="59" t="s">
        <v>19</v>
      </c>
      <c r="H437" s="60">
        <v>0.15228000000000003</v>
      </c>
      <c r="I437" s="60">
        <v>0.33840000000000003</v>
      </c>
      <c r="J437" s="60">
        <v>0.3601704</v>
      </c>
      <c r="K437" s="60">
        <v>0.3833413624</v>
      </c>
      <c r="L437" s="60">
        <v>0.40800299004773338</v>
      </c>
      <c r="M437" s="60">
        <v>0.4342511824074709</v>
      </c>
      <c r="N437" s="58"/>
    </row>
    <row r="438" spans="1:14">
      <c r="A438" s="55" t="s">
        <v>331</v>
      </c>
      <c r="B438" s="55" t="s">
        <v>332</v>
      </c>
      <c r="C438" s="55" t="s">
        <v>833</v>
      </c>
      <c r="D438" s="55" t="s">
        <v>834</v>
      </c>
      <c r="E438" s="56" t="s">
        <v>28</v>
      </c>
      <c r="F438" s="56">
        <v>278</v>
      </c>
      <c r="G438" s="56" t="s">
        <v>19</v>
      </c>
      <c r="H438" s="57">
        <v>0.12311999999999999</v>
      </c>
      <c r="I438" s="57">
        <v>0.27360000000000001</v>
      </c>
      <c r="J438" s="57">
        <v>0.28556999999999999</v>
      </c>
      <c r="K438" s="57">
        <v>0.29806368749999995</v>
      </c>
      <c r="L438" s="57">
        <v>0.31110397382812499</v>
      </c>
      <c r="M438" s="57">
        <v>0.32471477268310545</v>
      </c>
      <c r="N438" s="55"/>
    </row>
    <row r="439" spans="1:14">
      <c r="A439" s="58" t="s">
        <v>331</v>
      </c>
      <c r="B439" s="58" t="s">
        <v>332</v>
      </c>
      <c r="C439" s="58" t="s">
        <v>833</v>
      </c>
      <c r="D439" s="58" t="s">
        <v>835</v>
      </c>
      <c r="E439" s="59" t="s">
        <v>18</v>
      </c>
      <c r="F439" s="59">
        <v>139</v>
      </c>
      <c r="G439" s="59" t="s">
        <v>19</v>
      </c>
      <c r="H439" s="60">
        <v>0.14580000000000001</v>
      </c>
      <c r="I439" s="60">
        <v>0.32400000000000001</v>
      </c>
      <c r="J439" s="60">
        <v>0.33042109090909094</v>
      </c>
      <c r="K439" s="60">
        <v>0.33696943616528935</v>
      </c>
      <c r="L439" s="60">
        <v>0.34364755771838335</v>
      </c>
      <c r="M439" s="60">
        <v>0.35045802749862043</v>
      </c>
      <c r="N439" s="58"/>
    </row>
    <row r="440" spans="1:14">
      <c r="A440" s="55" t="s">
        <v>331</v>
      </c>
      <c r="B440" s="55" t="s">
        <v>332</v>
      </c>
      <c r="C440" s="55" t="s">
        <v>833</v>
      </c>
      <c r="D440" s="55" t="s">
        <v>836</v>
      </c>
      <c r="E440" s="56" t="s">
        <v>31</v>
      </c>
      <c r="F440" s="56">
        <v>667</v>
      </c>
      <c r="G440" s="56" t="s">
        <v>19</v>
      </c>
      <c r="H440" s="57">
        <v>8.1674999999999998E-2</v>
      </c>
      <c r="I440" s="57">
        <v>0.18149999999999999</v>
      </c>
      <c r="J440" s="57">
        <v>0.19287688095238092</v>
      </c>
      <c r="K440" s="57">
        <v>0.20496689369652302</v>
      </c>
      <c r="L440" s="57">
        <v>0.21781473914426222</v>
      </c>
      <c r="M440" s="57">
        <v>0.23146792017411447</v>
      </c>
      <c r="N440" s="55"/>
    </row>
    <row r="441" spans="1:14">
      <c r="A441" s="58" t="s">
        <v>331</v>
      </c>
      <c r="B441" s="58" t="s">
        <v>332</v>
      </c>
      <c r="C441" s="58" t="s">
        <v>833</v>
      </c>
      <c r="D441" s="58" t="s">
        <v>837</v>
      </c>
      <c r="E441" s="59" t="s">
        <v>28</v>
      </c>
      <c r="F441" s="59">
        <v>139</v>
      </c>
      <c r="G441" s="59" t="s">
        <v>19</v>
      </c>
      <c r="H441" s="60">
        <v>9.7200000000000009E-2</v>
      </c>
      <c r="I441" s="60">
        <v>0.21600000000000003</v>
      </c>
      <c r="J441" s="60">
        <v>0.22591800000000006</v>
      </c>
      <c r="K441" s="60">
        <v>0.23629140150000011</v>
      </c>
      <c r="L441" s="60">
        <v>0.24714111501887515</v>
      </c>
      <c r="M441" s="60">
        <v>0.25848901121682522</v>
      </c>
      <c r="N441" s="58"/>
    </row>
    <row r="442" spans="1:14">
      <c r="A442" s="55" t="s">
        <v>331</v>
      </c>
      <c r="B442" s="55" t="s">
        <v>332</v>
      </c>
      <c r="C442" s="55" t="s">
        <v>833</v>
      </c>
      <c r="D442" s="55" t="s">
        <v>838</v>
      </c>
      <c r="E442" s="56" t="s">
        <v>31</v>
      </c>
      <c r="F442" s="56">
        <v>139</v>
      </c>
      <c r="G442" s="56" t="s">
        <v>19</v>
      </c>
      <c r="H442" s="57">
        <v>0.16847999999999999</v>
      </c>
      <c r="I442" s="57">
        <v>0.37439999999999996</v>
      </c>
      <c r="J442" s="57">
        <v>0.39798719999999999</v>
      </c>
      <c r="K442" s="57">
        <v>0.42306039359999992</v>
      </c>
      <c r="L442" s="57">
        <v>0.44971319839679991</v>
      </c>
      <c r="M442" s="57">
        <v>0.47804512989579828</v>
      </c>
      <c r="N442" s="55"/>
    </row>
    <row r="443" spans="1:14">
      <c r="A443" s="58" t="s">
        <v>331</v>
      </c>
      <c r="B443" s="58" t="s">
        <v>332</v>
      </c>
      <c r="C443" s="58" t="s">
        <v>833</v>
      </c>
      <c r="D443" s="58" t="s">
        <v>839</v>
      </c>
      <c r="E443" s="59" t="s">
        <v>31</v>
      </c>
      <c r="F443" s="59">
        <v>278</v>
      </c>
      <c r="G443" s="59" t="s">
        <v>19</v>
      </c>
      <c r="H443" s="60">
        <v>9.3959999999999988E-2</v>
      </c>
      <c r="I443" s="60">
        <v>0.20879999999999999</v>
      </c>
      <c r="J443" s="60">
        <v>0.22319414999999995</v>
      </c>
      <c r="K443" s="60">
        <v>0.23858059671562493</v>
      </c>
      <c r="L443" s="60">
        <v>0.25502774660170829</v>
      </c>
      <c r="M443" s="60">
        <v>0.27260872188306351</v>
      </c>
      <c r="N443" s="58"/>
    </row>
    <row r="444" spans="1:14">
      <c r="A444" s="55" t="s">
        <v>331</v>
      </c>
      <c r="B444" s="55" t="s">
        <v>332</v>
      </c>
      <c r="C444" s="55" t="s">
        <v>840</v>
      </c>
      <c r="D444" s="55" t="s">
        <v>841</v>
      </c>
      <c r="E444" s="56" t="s">
        <v>31</v>
      </c>
      <c r="F444" s="56">
        <v>139</v>
      </c>
      <c r="G444" s="56" t="s">
        <v>19</v>
      </c>
      <c r="H444" s="57">
        <v>0.16200000000000001</v>
      </c>
      <c r="I444" s="57">
        <v>0.36</v>
      </c>
      <c r="J444" s="57">
        <v>0.38160000000000005</v>
      </c>
      <c r="K444" s="57">
        <v>0.40449600000000002</v>
      </c>
      <c r="L444" s="57">
        <v>0.42876576000000005</v>
      </c>
      <c r="M444" s="57">
        <v>0.45449170560000013</v>
      </c>
      <c r="N444" s="55"/>
    </row>
    <row r="445" spans="1:14">
      <c r="A445" s="58" t="s">
        <v>331</v>
      </c>
      <c r="B445" s="58" t="s">
        <v>332</v>
      </c>
      <c r="C445" s="58" t="s">
        <v>840</v>
      </c>
      <c r="D445" s="58" t="s">
        <v>842</v>
      </c>
      <c r="E445" s="59" t="s">
        <v>28</v>
      </c>
      <c r="F445" s="59">
        <v>278</v>
      </c>
      <c r="G445" s="59" t="s">
        <v>19</v>
      </c>
      <c r="H445" s="60">
        <v>8.4239999999999995E-2</v>
      </c>
      <c r="I445" s="60">
        <v>0.18719999999999998</v>
      </c>
      <c r="J445" s="60">
        <v>0.19574223157894735</v>
      </c>
      <c r="K445" s="60">
        <v>0.20467425867257616</v>
      </c>
      <c r="L445" s="60">
        <v>0.21401386826568797</v>
      </c>
      <c r="M445" s="60">
        <v>0.22377965899128541</v>
      </c>
      <c r="N445" s="58"/>
    </row>
    <row r="446" spans="1:14">
      <c r="A446" s="55" t="s">
        <v>331</v>
      </c>
      <c r="B446" s="55" t="s">
        <v>332</v>
      </c>
      <c r="C446" s="55" t="s">
        <v>840</v>
      </c>
      <c r="D446" s="55" t="s">
        <v>843</v>
      </c>
      <c r="E446" s="56" t="s">
        <v>18</v>
      </c>
      <c r="F446" s="56">
        <v>500</v>
      </c>
      <c r="G446" s="56" t="s">
        <v>19</v>
      </c>
      <c r="H446" s="57">
        <v>5.7600000000000005E-2</v>
      </c>
      <c r="I446" s="57">
        <v>0.128</v>
      </c>
      <c r="J446" s="57">
        <v>0.129024</v>
      </c>
      <c r="K446" s="57">
        <v>0.13005619199999999</v>
      </c>
      <c r="L446" s="57">
        <v>0.13109664153600001</v>
      </c>
      <c r="M446" s="57">
        <v>0.132145414668288</v>
      </c>
      <c r="N446" s="55"/>
    </row>
    <row r="447" spans="1:14">
      <c r="A447" s="58" t="s">
        <v>331</v>
      </c>
      <c r="B447" s="58" t="s">
        <v>332</v>
      </c>
      <c r="C447" s="58" t="s">
        <v>840</v>
      </c>
      <c r="D447" s="58" t="s">
        <v>798</v>
      </c>
      <c r="E447" s="59" t="s">
        <v>31</v>
      </c>
      <c r="F447" s="59">
        <v>139</v>
      </c>
      <c r="G447" s="59" t="s">
        <v>19</v>
      </c>
      <c r="H447" s="60">
        <v>0.11015999999999999</v>
      </c>
      <c r="I447" s="60">
        <v>0.24480000000000002</v>
      </c>
      <c r="J447" s="60">
        <v>0.25869239999999999</v>
      </c>
      <c r="K447" s="60">
        <v>0.27337319370000002</v>
      </c>
      <c r="L447" s="60">
        <v>0.28888712244247505</v>
      </c>
      <c r="M447" s="60">
        <v>0.30528146664108552</v>
      </c>
      <c r="N447" s="58"/>
    </row>
    <row r="448" spans="1:14">
      <c r="A448" s="55" t="s">
        <v>331</v>
      </c>
      <c r="B448" s="55" t="s">
        <v>332</v>
      </c>
      <c r="C448" s="55" t="s">
        <v>840</v>
      </c>
      <c r="D448" s="55" t="s">
        <v>844</v>
      </c>
      <c r="E448" s="56" t="s">
        <v>28</v>
      </c>
      <c r="F448" s="56">
        <v>139</v>
      </c>
      <c r="G448" s="56" t="s">
        <v>19</v>
      </c>
      <c r="H448" s="57">
        <v>0.18468000000000001</v>
      </c>
      <c r="I448" s="57">
        <v>0.41039999999999999</v>
      </c>
      <c r="J448" s="57">
        <v>0.4289266285714286</v>
      </c>
      <c r="K448" s="57">
        <v>0.44828960208979596</v>
      </c>
      <c r="L448" s="57">
        <v>0.46852667555556388</v>
      </c>
      <c r="M448" s="57">
        <v>0.48967730833778644</v>
      </c>
      <c r="N448" s="55"/>
    </row>
    <row r="449" spans="1:14">
      <c r="A449" s="58" t="s">
        <v>331</v>
      </c>
      <c r="B449" s="58" t="s">
        <v>332</v>
      </c>
      <c r="C449" s="58" t="s">
        <v>840</v>
      </c>
      <c r="D449" s="58" t="s">
        <v>845</v>
      </c>
      <c r="E449" s="59" t="s">
        <v>31</v>
      </c>
      <c r="F449" s="59">
        <v>139</v>
      </c>
      <c r="G449" s="59" t="s">
        <v>19</v>
      </c>
      <c r="H449" s="60">
        <v>7.4520000000000003E-2</v>
      </c>
      <c r="I449" s="60">
        <v>0.1656</v>
      </c>
      <c r="J449" s="60">
        <v>0.17615108571428567</v>
      </c>
      <c r="K449" s="60">
        <v>0.18737442631836729</v>
      </c>
      <c r="L449" s="60">
        <v>0.19931285405236607</v>
      </c>
      <c r="M449" s="60">
        <v>0.21201193018198825</v>
      </c>
      <c r="N449" s="58"/>
    </row>
    <row r="450" spans="1:14">
      <c r="A450" s="55" t="s">
        <v>331</v>
      </c>
      <c r="B450" s="55" t="s">
        <v>332</v>
      </c>
      <c r="C450" s="55" t="s">
        <v>840</v>
      </c>
      <c r="D450" s="55" t="s">
        <v>846</v>
      </c>
      <c r="E450" s="56" t="s">
        <v>28</v>
      </c>
      <c r="F450" s="56">
        <v>278</v>
      </c>
      <c r="G450" s="56" t="s">
        <v>19</v>
      </c>
      <c r="H450" s="57">
        <v>0.20898</v>
      </c>
      <c r="I450" s="57">
        <v>0.46439999999999998</v>
      </c>
      <c r="J450" s="57">
        <v>0.47909192727272726</v>
      </c>
      <c r="K450" s="57">
        <v>0.49424865369917353</v>
      </c>
      <c r="L450" s="57">
        <v>0.5098848838343838</v>
      </c>
      <c r="M450" s="57">
        <v>0.52601578743205346</v>
      </c>
      <c r="N450" s="55"/>
    </row>
    <row r="451" spans="1:14">
      <c r="A451" s="58" t="s">
        <v>331</v>
      </c>
      <c r="B451" s="58" t="s">
        <v>332</v>
      </c>
      <c r="C451" s="58" t="s">
        <v>847</v>
      </c>
      <c r="D451" s="58" t="s">
        <v>848</v>
      </c>
      <c r="E451" s="59" t="s">
        <v>31</v>
      </c>
      <c r="F451" s="59">
        <v>139</v>
      </c>
      <c r="G451" s="59" t="s">
        <v>19</v>
      </c>
      <c r="H451" s="60">
        <v>0.10692</v>
      </c>
      <c r="I451" s="60">
        <v>0.23760000000000001</v>
      </c>
      <c r="J451" s="60">
        <v>0.25031160000000002</v>
      </c>
      <c r="K451" s="60">
        <v>0.26370327059999998</v>
      </c>
      <c r="L451" s="60">
        <v>0.27781139557709994</v>
      </c>
      <c r="M451" s="60">
        <v>0.29267430524047477</v>
      </c>
      <c r="N451" s="58"/>
    </row>
    <row r="452" spans="1:14">
      <c r="A452" s="55" t="s">
        <v>331</v>
      </c>
      <c r="B452" s="55" t="s">
        <v>332</v>
      </c>
      <c r="C452" s="55" t="s">
        <v>847</v>
      </c>
      <c r="D452" s="55" t="s">
        <v>849</v>
      </c>
      <c r="E452" s="56" t="s">
        <v>31</v>
      </c>
      <c r="F452" s="56">
        <v>139</v>
      </c>
      <c r="G452" s="56" t="s">
        <v>19</v>
      </c>
      <c r="H452" s="57">
        <v>0.11988000000000001</v>
      </c>
      <c r="I452" s="57">
        <v>0.26640000000000003</v>
      </c>
      <c r="J452" s="57">
        <v>0.28269883636363635</v>
      </c>
      <c r="K452" s="57">
        <v>0.29999486517024787</v>
      </c>
      <c r="L452" s="57">
        <v>0.31834909646657295</v>
      </c>
      <c r="M452" s="57">
        <v>0.33782627300493684</v>
      </c>
      <c r="N452" s="55"/>
    </row>
    <row r="453" spans="1:14">
      <c r="A453" s="58" t="s">
        <v>331</v>
      </c>
      <c r="B453" s="58" t="s">
        <v>332</v>
      </c>
      <c r="C453" s="58" t="s">
        <v>847</v>
      </c>
      <c r="D453" s="58" t="s">
        <v>850</v>
      </c>
      <c r="E453" s="59" t="s">
        <v>28</v>
      </c>
      <c r="F453" s="59">
        <v>139</v>
      </c>
      <c r="G453" s="59" t="s">
        <v>19</v>
      </c>
      <c r="H453" s="60">
        <v>0.10368000000000001</v>
      </c>
      <c r="I453" s="60">
        <v>0.23039999999999999</v>
      </c>
      <c r="J453" s="60">
        <v>0.24177338181818184</v>
      </c>
      <c r="K453" s="60">
        <v>0.25370819512066123</v>
      </c>
      <c r="L453" s="60">
        <v>0.26623215420707202</v>
      </c>
      <c r="M453" s="60">
        <v>0.27937434145565754</v>
      </c>
      <c r="N453" s="58"/>
    </row>
    <row r="454" spans="1:14">
      <c r="A454" s="55" t="s">
        <v>331</v>
      </c>
      <c r="B454" s="55" t="s">
        <v>332</v>
      </c>
      <c r="C454" s="55" t="s">
        <v>847</v>
      </c>
      <c r="D454" s="55" t="s">
        <v>851</v>
      </c>
      <c r="E454" s="56" t="s">
        <v>28</v>
      </c>
      <c r="F454" s="56">
        <v>500</v>
      </c>
      <c r="G454" s="56" t="s">
        <v>19</v>
      </c>
      <c r="H454" s="57">
        <v>7.2000000000000007E-3</v>
      </c>
      <c r="I454" s="57">
        <v>1.6E-2</v>
      </c>
      <c r="J454" s="57">
        <v>1.6821333333333334E-2</v>
      </c>
      <c r="K454" s="57">
        <v>1.7684828444444443E-2</v>
      </c>
      <c r="L454" s="57">
        <v>1.8592649637925923E-2</v>
      </c>
      <c r="M454" s="57">
        <v>1.9547072319339453E-2</v>
      </c>
      <c r="N454" s="55"/>
    </row>
    <row r="455" spans="1:14">
      <c r="A455" s="58" t="s">
        <v>331</v>
      </c>
      <c r="B455" s="58" t="s">
        <v>332</v>
      </c>
      <c r="C455" s="58" t="s">
        <v>847</v>
      </c>
      <c r="D455" s="58" t="s">
        <v>852</v>
      </c>
      <c r="E455" s="59" t="s">
        <v>31</v>
      </c>
      <c r="F455" s="59">
        <v>278</v>
      </c>
      <c r="G455" s="59" t="s">
        <v>19</v>
      </c>
      <c r="H455" s="60">
        <v>0.19764000000000004</v>
      </c>
      <c r="I455" s="60">
        <v>0.43920000000000003</v>
      </c>
      <c r="J455" s="60">
        <v>0.463958623255814</v>
      </c>
      <c r="K455" s="60">
        <v>0.49011294192493243</v>
      </c>
      <c r="L455" s="60">
        <v>0.51774163427902631</v>
      </c>
      <c r="M455" s="60">
        <v>0.54692781384861611</v>
      </c>
      <c r="N455" s="58"/>
    </row>
    <row r="456" spans="1:14">
      <c r="A456" s="55" t="s">
        <v>331</v>
      </c>
      <c r="B456" s="55" t="s">
        <v>332</v>
      </c>
      <c r="C456" s="55" t="s">
        <v>847</v>
      </c>
      <c r="D456" s="55" t="s">
        <v>853</v>
      </c>
      <c r="E456" s="56" t="s">
        <v>28</v>
      </c>
      <c r="F456" s="56">
        <v>139</v>
      </c>
      <c r="G456" s="56" t="s">
        <v>19</v>
      </c>
      <c r="H456" s="57">
        <v>0.16200000000000001</v>
      </c>
      <c r="I456" s="57">
        <v>0.36</v>
      </c>
      <c r="J456" s="57">
        <v>0.38628000000000001</v>
      </c>
      <c r="K456" s="57">
        <v>0.41447843999999995</v>
      </c>
      <c r="L456" s="57">
        <v>0.44473536611999998</v>
      </c>
      <c r="M456" s="57">
        <v>0.47720104784675998</v>
      </c>
      <c r="N456" s="55"/>
    </row>
    <row r="457" spans="1:14">
      <c r="A457" s="58" t="s">
        <v>331</v>
      </c>
      <c r="B457" s="58" t="s">
        <v>332</v>
      </c>
      <c r="C457" s="58" t="s">
        <v>847</v>
      </c>
      <c r="D457" s="58" t="s">
        <v>854</v>
      </c>
      <c r="E457" s="59" t="s">
        <v>31</v>
      </c>
      <c r="F457" s="59">
        <v>139</v>
      </c>
      <c r="G457" s="59" t="s">
        <v>19</v>
      </c>
      <c r="H457" s="60">
        <v>0.22031999999999999</v>
      </c>
      <c r="I457" s="60">
        <v>0.48960000000000004</v>
      </c>
      <c r="J457" s="60">
        <v>0.52152192000000008</v>
      </c>
      <c r="K457" s="60">
        <v>0.55552514918400009</v>
      </c>
      <c r="L457" s="60">
        <v>0.59174538891079709</v>
      </c>
      <c r="M457" s="60">
        <v>0.63032718826778111</v>
      </c>
      <c r="N457" s="58"/>
    </row>
    <row r="458" spans="1:14">
      <c r="A458" s="55" t="s">
        <v>331</v>
      </c>
      <c r="B458" s="55" t="s">
        <v>332</v>
      </c>
      <c r="C458" s="55" t="s">
        <v>855</v>
      </c>
      <c r="D458" s="55" t="s">
        <v>856</v>
      </c>
      <c r="E458" s="56" t="s">
        <v>31</v>
      </c>
      <c r="F458" s="56">
        <v>278</v>
      </c>
      <c r="G458" s="56" t="s">
        <v>19</v>
      </c>
      <c r="H458" s="57">
        <v>3.2400000000000005E-2</v>
      </c>
      <c r="I458" s="57">
        <v>7.2000000000000008E-2</v>
      </c>
      <c r="J458" s="57">
        <v>7.6476000000000002E-2</v>
      </c>
      <c r="K458" s="57">
        <v>8.1230258E-2</v>
      </c>
      <c r="L458" s="57">
        <v>8.628007237233333E-2</v>
      </c>
      <c r="M458" s="57">
        <v>9.1643816871480072E-2</v>
      </c>
      <c r="N458" s="55"/>
    </row>
    <row r="459" spans="1:14">
      <c r="A459" s="58" t="s">
        <v>331</v>
      </c>
      <c r="B459" s="58" t="s">
        <v>332</v>
      </c>
      <c r="C459" s="58" t="s">
        <v>855</v>
      </c>
      <c r="D459" s="58" t="s">
        <v>857</v>
      </c>
      <c r="E459" s="59" t="s">
        <v>28</v>
      </c>
      <c r="F459" s="59">
        <v>139</v>
      </c>
      <c r="G459" s="59" t="s">
        <v>19</v>
      </c>
      <c r="H459" s="60">
        <v>7.4520000000000003E-2</v>
      </c>
      <c r="I459" s="60">
        <v>0.1656</v>
      </c>
      <c r="J459" s="60">
        <v>0.17768879999999998</v>
      </c>
      <c r="K459" s="60">
        <v>0.19066008239999999</v>
      </c>
      <c r="L459" s="60">
        <v>0.20457826841519999</v>
      </c>
      <c r="M459" s="60">
        <v>0.21951248200950957</v>
      </c>
      <c r="N459" s="58"/>
    </row>
    <row r="460" spans="1:14">
      <c r="A460" s="55" t="s">
        <v>331</v>
      </c>
      <c r="B460" s="55" t="s">
        <v>332</v>
      </c>
      <c r="C460" s="55" t="s">
        <v>855</v>
      </c>
      <c r="D460" s="55" t="s">
        <v>858</v>
      </c>
      <c r="E460" s="56" t="s">
        <v>31</v>
      </c>
      <c r="F460" s="56">
        <v>139</v>
      </c>
      <c r="G460" s="56" t="s">
        <v>19</v>
      </c>
      <c r="H460" s="57">
        <v>0.15228000000000003</v>
      </c>
      <c r="I460" s="57">
        <v>0.33840000000000003</v>
      </c>
      <c r="J460" s="57">
        <v>0.35996091428571425</v>
      </c>
      <c r="K460" s="57">
        <v>0.38289556682448977</v>
      </c>
      <c r="L460" s="57">
        <v>0.4072914843678786</v>
      </c>
      <c r="M460" s="57">
        <v>0.4332417703718891</v>
      </c>
      <c r="N460" s="55"/>
    </row>
    <row r="461" spans="1:14">
      <c r="A461" s="58" t="s">
        <v>331</v>
      </c>
      <c r="B461" s="58" t="s">
        <v>332</v>
      </c>
      <c r="C461" s="58" t="s">
        <v>855</v>
      </c>
      <c r="D461" s="58" t="s">
        <v>859</v>
      </c>
      <c r="E461" s="59" t="s">
        <v>28</v>
      </c>
      <c r="F461" s="59">
        <v>278</v>
      </c>
      <c r="G461" s="59" t="s">
        <v>19</v>
      </c>
      <c r="H461" s="60">
        <v>0</v>
      </c>
      <c r="I461" s="60">
        <v>0</v>
      </c>
      <c r="J461" s="60">
        <v>0</v>
      </c>
      <c r="K461" s="60">
        <v>0</v>
      </c>
      <c r="L461" s="60">
        <v>0</v>
      </c>
      <c r="M461" s="60">
        <v>0</v>
      </c>
      <c r="N461" s="58"/>
    </row>
    <row r="462" spans="1:14">
      <c r="A462" s="55" t="s">
        <v>331</v>
      </c>
      <c r="B462" s="55" t="s">
        <v>332</v>
      </c>
      <c r="C462" s="55" t="s">
        <v>855</v>
      </c>
      <c r="D462" s="55" t="s">
        <v>860</v>
      </c>
      <c r="E462" s="56" t="s">
        <v>28</v>
      </c>
      <c r="F462" s="56">
        <v>181</v>
      </c>
      <c r="G462" s="56" t="s">
        <v>19</v>
      </c>
      <c r="H462" s="57">
        <v>3.7395000000000005E-2</v>
      </c>
      <c r="I462" s="57">
        <v>8.3100000000000007E-2</v>
      </c>
      <c r="J462" s="57">
        <v>8.916629999999999E-2</v>
      </c>
      <c r="K462" s="57">
        <v>9.5675439899999992E-2</v>
      </c>
      <c r="L462" s="57">
        <v>0.10265974701269999</v>
      </c>
      <c r="M462" s="57">
        <v>0.11015390854462709</v>
      </c>
      <c r="N462" s="55"/>
    </row>
    <row r="463" spans="1:14">
      <c r="A463" s="58" t="s">
        <v>331</v>
      </c>
      <c r="B463" s="58" t="s">
        <v>332</v>
      </c>
      <c r="C463" s="58" t="s">
        <v>855</v>
      </c>
      <c r="D463" s="58" t="s">
        <v>852</v>
      </c>
      <c r="E463" s="59" t="s">
        <v>28</v>
      </c>
      <c r="F463" s="59">
        <v>278</v>
      </c>
      <c r="G463" s="59" t="s">
        <v>19</v>
      </c>
      <c r="H463" s="60">
        <v>1.2960000000000001E-2</v>
      </c>
      <c r="I463" s="60">
        <v>2.8799999999999999E-2</v>
      </c>
      <c r="J463" s="60">
        <v>3.0902399999999997E-2</v>
      </c>
      <c r="K463" s="60">
        <v>3.3158275199999997E-2</v>
      </c>
      <c r="L463" s="60">
        <v>3.5578829289599996E-2</v>
      </c>
      <c r="M463" s="60">
        <v>3.8176083827740792E-2</v>
      </c>
      <c r="N463" s="58"/>
    </row>
    <row r="464" spans="1:14">
      <c r="A464" s="55" t="s">
        <v>331</v>
      </c>
      <c r="B464" s="55" t="s">
        <v>332</v>
      </c>
      <c r="C464" s="55" t="s">
        <v>855</v>
      </c>
      <c r="D464" s="55" t="s">
        <v>861</v>
      </c>
      <c r="E464" s="56" t="s">
        <v>28</v>
      </c>
      <c r="F464" s="56">
        <v>139</v>
      </c>
      <c r="G464" s="56" t="s">
        <v>19</v>
      </c>
      <c r="H464" s="57">
        <v>6.8039999999999989E-2</v>
      </c>
      <c r="I464" s="57">
        <v>0.1512</v>
      </c>
      <c r="J464" s="57">
        <v>0.15814260000000002</v>
      </c>
      <c r="K464" s="57">
        <v>0.16540398105000004</v>
      </c>
      <c r="L464" s="57">
        <v>0.17299878051321257</v>
      </c>
      <c r="M464" s="57">
        <v>0.18094230785177762</v>
      </c>
      <c r="N464" s="55"/>
    </row>
    <row r="465" spans="1:14">
      <c r="A465" s="58" t="s">
        <v>331</v>
      </c>
      <c r="B465" s="58" t="s">
        <v>332</v>
      </c>
      <c r="C465" s="58" t="s">
        <v>855</v>
      </c>
      <c r="D465" s="58" t="s">
        <v>853</v>
      </c>
      <c r="E465" s="59" t="s">
        <v>31</v>
      </c>
      <c r="F465" s="59">
        <v>500</v>
      </c>
      <c r="G465" s="59" t="s">
        <v>19</v>
      </c>
      <c r="H465" s="60">
        <v>6.0299999999999999E-2</v>
      </c>
      <c r="I465" s="60">
        <v>0.13400000000000001</v>
      </c>
      <c r="J465" s="60">
        <v>0.14281422222222226</v>
      </c>
      <c r="K465" s="60">
        <v>0.15220822439506179</v>
      </c>
      <c r="L465" s="60">
        <v>0.16222014315527034</v>
      </c>
      <c r="M465" s="60">
        <v>0.17289062368281702</v>
      </c>
      <c r="N465" s="58"/>
    </row>
    <row r="466" spans="1:14">
      <c r="A466" s="55" t="s">
        <v>331</v>
      </c>
      <c r="B466" s="55" t="s">
        <v>332</v>
      </c>
      <c r="C466" s="55" t="s">
        <v>862</v>
      </c>
      <c r="D466" s="55" t="s">
        <v>863</v>
      </c>
      <c r="E466" s="56" t="s">
        <v>28</v>
      </c>
      <c r="F466" s="56">
        <v>139</v>
      </c>
      <c r="G466" s="56" t="s">
        <v>19</v>
      </c>
      <c r="H466" s="57">
        <v>2.5920000000000002E-2</v>
      </c>
      <c r="I466" s="57">
        <v>5.7599999999999998E-2</v>
      </c>
      <c r="J466" s="57">
        <v>6.1804799999999993E-2</v>
      </c>
      <c r="K466" s="57">
        <v>6.6316550399999993E-2</v>
      </c>
      <c r="L466" s="57">
        <v>7.1157658579199992E-2</v>
      </c>
      <c r="M466" s="57">
        <v>7.6352167655481584E-2</v>
      </c>
      <c r="N466" s="55"/>
    </row>
    <row r="467" spans="1:14">
      <c r="A467" s="58" t="s">
        <v>331</v>
      </c>
      <c r="B467" s="58" t="s">
        <v>332</v>
      </c>
      <c r="C467" s="58" t="s">
        <v>862</v>
      </c>
      <c r="D467" s="58" t="s">
        <v>864</v>
      </c>
      <c r="E467" s="59" t="s">
        <v>31</v>
      </c>
      <c r="F467" s="59">
        <v>139</v>
      </c>
      <c r="G467" s="59" t="s">
        <v>19</v>
      </c>
      <c r="H467" s="60">
        <v>4.8600000000000004E-2</v>
      </c>
      <c r="I467" s="60">
        <v>0.10800000000000001</v>
      </c>
      <c r="J467" s="60">
        <v>0.11488114285714285</v>
      </c>
      <c r="K467" s="60">
        <v>0.12220071281632652</v>
      </c>
      <c r="L467" s="60">
        <v>0.12998664394719531</v>
      </c>
      <c r="M467" s="60">
        <v>0.13826865011868802</v>
      </c>
      <c r="N467" s="58"/>
    </row>
    <row r="468" spans="1:14">
      <c r="A468" s="55" t="s">
        <v>331</v>
      </c>
      <c r="B468" s="55" t="s">
        <v>332</v>
      </c>
      <c r="C468" s="55" t="s">
        <v>862</v>
      </c>
      <c r="D468" s="55" t="s">
        <v>351</v>
      </c>
      <c r="E468" s="56" t="s">
        <v>31</v>
      </c>
      <c r="F468" s="56">
        <v>278</v>
      </c>
      <c r="G468" s="56" t="s">
        <v>19</v>
      </c>
      <c r="H468" s="57">
        <v>7.4520000000000003E-2</v>
      </c>
      <c r="I468" s="57">
        <v>0.1656</v>
      </c>
      <c r="J468" s="57">
        <v>0.1766124</v>
      </c>
      <c r="K468" s="57">
        <v>0.18835712460000001</v>
      </c>
      <c r="L468" s="57">
        <v>0.2008828733859</v>
      </c>
      <c r="M468" s="57">
        <v>0.21424158446606234</v>
      </c>
      <c r="N468" s="55"/>
    </row>
    <row r="469" spans="1:14">
      <c r="A469" s="58" t="s">
        <v>331</v>
      </c>
      <c r="B469" s="58" t="s">
        <v>332</v>
      </c>
      <c r="C469" s="58" t="s">
        <v>862</v>
      </c>
      <c r="D469" s="58" t="s">
        <v>713</v>
      </c>
      <c r="E469" s="59" t="s">
        <v>28</v>
      </c>
      <c r="F469" s="59">
        <v>278</v>
      </c>
      <c r="G469" s="59" t="s">
        <v>19</v>
      </c>
      <c r="H469" s="60">
        <v>3.8880000000000005E-2</v>
      </c>
      <c r="I469" s="60">
        <v>8.6400000000000005E-2</v>
      </c>
      <c r="J469" s="60">
        <v>8.9498057142857163E-2</v>
      </c>
      <c r="K469" s="60">
        <v>9.2707201763265343E-2</v>
      </c>
      <c r="L469" s="60">
        <v>9.6031417140776731E-2</v>
      </c>
      <c r="M469" s="60">
        <v>9.9474829383967442E-2</v>
      </c>
      <c r="N469" s="58"/>
    </row>
    <row r="470" spans="1:14">
      <c r="A470" s="55" t="s">
        <v>331</v>
      </c>
      <c r="B470" s="55" t="s">
        <v>332</v>
      </c>
      <c r="C470" s="55" t="s">
        <v>862</v>
      </c>
      <c r="D470" s="55" t="s">
        <v>865</v>
      </c>
      <c r="E470" s="56" t="s">
        <v>28</v>
      </c>
      <c r="F470" s="56">
        <v>139</v>
      </c>
      <c r="G470" s="56" t="s">
        <v>19</v>
      </c>
      <c r="H470" s="57">
        <v>4.2119999999999998E-2</v>
      </c>
      <c r="I470" s="57">
        <v>9.3599999999999989E-2</v>
      </c>
      <c r="J470" s="57">
        <v>0.10043279999999999</v>
      </c>
      <c r="K470" s="57">
        <v>0.10776439439999999</v>
      </c>
      <c r="L470" s="57">
        <v>0.11563119519119999</v>
      </c>
      <c r="M470" s="57">
        <v>0.12407227244015757</v>
      </c>
      <c r="N470" s="55"/>
    </row>
    <row r="471" spans="1:14">
      <c r="A471" s="58" t="s">
        <v>14</v>
      </c>
      <c r="B471" s="58" t="s">
        <v>25</v>
      </c>
      <c r="C471" s="58" t="s">
        <v>350</v>
      </c>
      <c r="D471" s="58" t="s">
        <v>351</v>
      </c>
      <c r="E471" s="59" t="s">
        <v>28</v>
      </c>
      <c r="F471" s="59">
        <v>278</v>
      </c>
      <c r="G471" s="59" t="s">
        <v>20</v>
      </c>
      <c r="H471" s="60">
        <v>2.9160000000000005E-2</v>
      </c>
      <c r="I471" s="60">
        <v>2.52E-2</v>
      </c>
      <c r="J471" s="60">
        <v>2.8224000000000006E-2</v>
      </c>
      <c r="K471" s="60">
        <v>3.1610880000000008E-2</v>
      </c>
      <c r="L471" s="60">
        <v>3.5404185600000013E-2</v>
      </c>
      <c r="M471" s="60">
        <v>3.965268787200002E-2</v>
      </c>
      <c r="N471" s="58"/>
    </row>
    <row r="472" spans="1:14">
      <c r="A472" s="55" t="s">
        <v>14</v>
      </c>
      <c r="B472" s="55" t="s">
        <v>25</v>
      </c>
      <c r="C472" s="55" t="s">
        <v>350</v>
      </c>
      <c r="D472" s="55" t="s">
        <v>352</v>
      </c>
      <c r="E472" s="56" t="s">
        <v>28</v>
      </c>
      <c r="F472" s="56">
        <v>125</v>
      </c>
      <c r="G472" s="56" t="s">
        <v>20</v>
      </c>
      <c r="H472" s="57">
        <v>0.12960000000000002</v>
      </c>
      <c r="I472" s="57">
        <v>6.4000000000000001E-2</v>
      </c>
      <c r="J472" s="57">
        <v>7.1680000000000008E-2</v>
      </c>
      <c r="K472" s="57">
        <v>8.0281600000000009E-2</v>
      </c>
      <c r="L472" s="57">
        <v>8.9915392000000025E-2</v>
      </c>
      <c r="M472" s="57">
        <v>0.10070523904000003</v>
      </c>
      <c r="N472" s="55"/>
    </row>
    <row r="473" spans="1:14">
      <c r="A473" s="58" t="s">
        <v>14</v>
      </c>
      <c r="B473" s="58" t="s">
        <v>25</v>
      </c>
      <c r="C473" s="58" t="s">
        <v>350</v>
      </c>
      <c r="D473" s="58" t="s">
        <v>353</v>
      </c>
      <c r="E473" s="59" t="s">
        <v>31</v>
      </c>
      <c r="F473" s="59">
        <v>125</v>
      </c>
      <c r="G473" s="59" t="s">
        <v>20</v>
      </c>
      <c r="H473" s="60">
        <v>0.23040000000000002</v>
      </c>
      <c r="I473" s="60">
        <v>0.12</v>
      </c>
      <c r="J473" s="60">
        <v>0.13356923076923077</v>
      </c>
      <c r="K473" s="60">
        <v>0.14867282840236687</v>
      </c>
      <c r="L473" s="60">
        <v>0.16548429438324988</v>
      </c>
      <c r="M473" s="60">
        <v>0.1841967492096635</v>
      </c>
      <c r="N473" s="58"/>
    </row>
    <row r="474" spans="1:14">
      <c r="A474" s="55" t="s">
        <v>14</v>
      </c>
      <c r="B474" s="55" t="s">
        <v>25</v>
      </c>
      <c r="C474" s="55" t="s">
        <v>354</v>
      </c>
      <c r="D474" s="55" t="s">
        <v>355</v>
      </c>
      <c r="E474" s="56" t="s">
        <v>18</v>
      </c>
      <c r="F474" s="56">
        <v>278</v>
      </c>
      <c r="G474" s="56" t="s">
        <v>20</v>
      </c>
      <c r="H474" s="57">
        <v>9.3959999999999988E-2</v>
      </c>
      <c r="I474" s="57">
        <v>0</v>
      </c>
      <c r="J474" s="57">
        <v>0</v>
      </c>
      <c r="K474" s="57">
        <v>0</v>
      </c>
      <c r="L474" s="57">
        <v>0</v>
      </c>
      <c r="M474" s="57">
        <v>0</v>
      </c>
      <c r="N474" s="55"/>
    </row>
    <row r="475" spans="1:14">
      <c r="A475" s="58" t="s">
        <v>14</v>
      </c>
      <c r="B475" s="58" t="s">
        <v>25</v>
      </c>
      <c r="C475" s="58" t="s">
        <v>354</v>
      </c>
      <c r="D475" s="58" t="s">
        <v>356</v>
      </c>
      <c r="E475" s="59" t="s">
        <v>18</v>
      </c>
      <c r="F475" s="59">
        <v>278</v>
      </c>
      <c r="G475" s="59" t="s">
        <v>20</v>
      </c>
      <c r="H475" s="60">
        <v>0.11178</v>
      </c>
      <c r="I475" s="60">
        <v>9.7200000000000009E-2</v>
      </c>
      <c r="J475" s="60">
        <v>0.10230299999999999</v>
      </c>
      <c r="K475" s="60">
        <v>0.10767390749999999</v>
      </c>
      <c r="L475" s="60">
        <v>0.11332678764374998</v>
      </c>
      <c r="M475" s="60">
        <v>0.11927644399504686</v>
      </c>
      <c r="N475" s="58"/>
    </row>
    <row r="476" spans="1:14">
      <c r="A476" s="55" t="s">
        <v>14</v>
      </c>
      <c r="B476" s="55" t="s">
        <v>25</v>
      </c>
      <c r="C476" s="55" t="s">
        <v>354</v>
      </c>
      <c r="D476" s="55" t="s">
        <v>357</v>
      </c>
      <c r="E476" s="56" t="s">
        <v>28</v>
      </c>
      <c r="F476" s="56">
        <v>278</v>
      </c>
      <c r="G476" s="56" t="s">
        <v>20</v>
      </c>
      <c r="H476" s="57">
        <v>4.8600000000000004E-2</v>
      </c>
      <c r="I476" s="57">
        <v>0</v>
      </c>
      <c r="J476" s="57">
        <v>0</v>
      </c>
      <c r="K476" s="57">
        <v>0</v>
      </c>
      <c r="L476" s="57">
        <v>0</v>
      </c>
      <c r="M476" s="57">
        <v>0</v>
      </c>
      <c r="N476" s="55"/>
    </row>
    <row r="477" spans="1:14">
      <c r="A477" s="58" t="s">
        <v>14</v>
      </c>
      <c r="B477" s="58" t="s">
        <v>25</v>
      </c>
      <c r="C477" s="58" t="s">
        <v>354</v>
      </c>
      <c r="D477" s="58" t="s">
        <v>358</v>
      </c>
      <c r="E477" s="59" t="s">
        <v>18</v>
      </c>
      <c r="F477" s="59">
        <v>278</v>
      </c>
      <c r="G477" s="59" t="s">
        <v>20</v>
      </c>
      <c r="H477" s="60">
        <v>0.14904000000000001</v>
      </c>
      <c r="I477" s="60">
        <v>0</v>
      </c>
      <c r="J477" s="60">
        <v>0</v>
      </c>
      <c r="K477" s="60">
        <v>0</v>
      </c>
      <c r="L477" s="60">
        <v>0</v>
      </c>
      <c r="M477" s="60">
        <v>0</v>
      </c>
      <c r="N477" s="58"/>
    </row>
    <row r="478" spans="1:14">
      <c r="A478" s="55" t="s">
        <v>14</v>
      </c>
      <c r="B478" s="55" t="s">
        <v>25</v>
      </c>
      <c r="C478" s="55" t="s">
        <v>354</v>
      </c>
      <c r="D478" s="55" t="s">
        <v>359</v>
      </c>
      <c r="E478" s="56" t="s">
        <v>28</v>
      </c>
      <c r="F478" s="56">
        <v>278</v>
      </c>
      <c r="G478" s="56" t="s">
        <v>20</v>
      </c>
      <c r="H478" s="57">
        <v>9.2340000000000005E-2</v>
      </c>
      <c r="I478" s="57">
        <v>2.52E-2</v>
      </c>
      <c r="J478" s="57">
        <v>2.7515250000000002E-2</v>
      </c>
      <c r="K478" s="57">
        <v>3.004321359375E-2</v>
      </c>
      <c r="L478" s="57">
        <v>3.2803433842675783E-2</v>
      </c>
      <c r="M478" s="57">
        <v>3.5817249326971619E-2</v>
      </c>
      <c r="N478" s="55"/>
    </row>
    <row r="479" spans="1:14">
      <c r="A479" s="58" t="s">
        <v>14</v>
      </c>
      <c r="B479" s="58" t="s">
        <v>25</v>
      </c>
      <c r="C479" s="58" t="s">
        <v>354</v>
      </c>
      <c r="D479" s="58" t="s">
        <v>360</v>
      </c>
      <c r="E479" s="59" t="s">
        <v>28</v>
      </c>
      <c r="F479" s="59">
        <v>278</v>
      </c>
      <c r="G479" s="59" t="s">
        <v>20</v>
      </c>
      <c r="H479" s="60">
        <v>0.1134</v>
      </c>
      <c r="I479" s="60">
        <v>1.44E-2</v>
      </c>
      <c r="J479" s="60">
        <v>1.5696000000000002E-2</v>
      </c>
      <c r="K479" s="60">
        <v>1.7108640000000001E-2</v>
      </c>
      <c r="L479" s="60">
        <v>1.8648417600000002E-2</v>
      </c>
      <c r="M479" s="60">
        <v>2.0326775184000005E-2</v>
      </c>
      <c r="N479" s="58"/>
    </row>
    <row r="480" spans="1:14">
      <c r="A480" s="55" t="s">
        <v>14</v>
      </c>
      <c r="B480" s="55" t="s">
        <v>25</v>
      </c>
      <c r="C480" s="55" t="s">
        <v>354</v>
      </c>
      <c r="D480" s="55" t="s">
        <v>361</v>
      </c>
      <c r="E480" s="56" t="s">
        <v>31</v>
      </c>
      <c r="F480" s="56">
        <v>139</v>
      </c>
      <c r="G480" s="56" t="s">
        <v>20</v>
      </c>
      <c r="H480" s="57">
        <v>0.15876000000000001</v>
      </c>
      <c r="I480" s="57">
        <v>8.6400000000000005E-2</v>
      </c>
      <c r="J480" s="57">
        <v>9.5990400000000003E-2</v>
      </c>
      <c r="K480" s="57">
        <v>0.1066453344</v>
      </c>
      <c r="L480" s="57">
        <v>0.1184829665184</v>
      </c>
      <c r="M480" s="57">
        <v>0.13163457580194241</v>
      </c>
      <c r="N480" s="55"/>
    </row>
    <row r="481" spans="1:14">
      <c r="A481" s="58" t="s">
        <v>14</v>
      </c>
      <c r="B481" s="58" t="s">
        <v>25</v>
      </c>
      <c r="C481" s="58" t="s">
        <v>354</v>
      </c>
      <c r="D481" s="58" t="s">
        <v>362</v>
      </c>
      <c r="E481" s="59" t="s">
        <v>18</v>
      </c>
      <c r="F481" s="59">
        <v>333</v>
      </c>
      <c r="G481" s="59" t="s">
        <v>20</v>
      </c>
      <c r="H481" s="60">
        <v>2.9699999999999997E-2</v>
      </c>
      <c r="I481" s="60">
        <v>5.7000000000000002E-2</v>
      </c>
      <c r="J481" s="60">
        <v>5.9565E-2</v>
      </c>
      <c r="K481" s="60">
        <v>6.2245425E-2</v>
      </c>
      <c r="L481" s="60">
        <v>6.5046469124999992E-2</v>
      </c>
      <c r="M481" s="60">
        <v>6.797356023562498E-2</v>
      </c>
      <c r="N481" s="58"/>
    </row>
    <row r="482" spans="1:14">
      <c r="A482" s="55" t="s">
        <v>14</v>
      </c>
      <c r="B482" s="55" t="s">
        <v>25</v>
      </c>
      <c r="C482" s="55" t="s">
        <v>354</v>
      </c>
      <c r="D482" s="55" t="s">
        <v>363</v>
      </c>
      <c r="E482" s="56" t="s">
        <v>18</v>
      </c>
      <c r="F482" s="56">
        <v>278</v>
      </c>
      <c r="G482" s="56" t="s">
        <v>20</v>
      </c>
      <c r="H482" s="57">
        <v>0.18306</v>
      </c>
      <c r="I482" s="57">
        <v>0.126</v>
      </c>
      <c r="J482" s="57">
        <v>0.12978000000000001</v>
      </c>
      <c r="K482" s="57">
        <v>0.1336734</v>
      </c>
      <c r="L482" s="57">
        <v>0.13768360199999999</v>
      </c>
      <c r="M482" s="57">
        <v>0.14181411006</v>
      </c>
      <c r="N482" s="55"/>
    </row>
    <row r="483" spans="1:14">
      <c r="A483" s="58" t="s">
        <v>14</v>
      </c>
      <c r="B483" s="58" t="s">
        <v>25</v>
      </c>
      <c r="C483" s="58" t="s">
        <v>364</v>
      </c>
      <c r="D483" s="58" t="s">
        <v>365</v>
      </c>
      <c r="E483" s="59" t="s">
        <v>31</v>
      </c>
      <c r="F483" s="59">
        <v>278</v>
      </c>
      <c r="G483" s="59" t="s">
        <v>20</v>
      </c>
      <c r="H483" s="60">
        <v>0.21221999999999996</v>
      </c>
      <c r="I483" s="60">
        <v>6.1200000000000004E-2</v>
      </c>
      <c r="J483" s="60">
        <v>6.7696615384615397E-2</v>
      </c>
      <c r="K483" s="60">
        <v>7.4882871479289959E-2</v>
      </c>
      <c r="L483" s="60">
        <v>8.2831976297860752E-2</v>
      </c>
      <c r="M483" s="60">
        <v>9.162490916640291E-2</v>
      </c>
      <c r="N483" s="58"/>
    </row>
    <row r="484" spans="1:14">
      <c r="A484" s="55" t="s">
        <v>14</v>
      </c>
      <c r="B484" s="55" t="s">
        <v>25</v>
      </c>
      <c r="C484" s="55" t="s">
        <v>364</v>
      </c>
      <c r="D484" s="55" t="s">
        <v>366</v>
      </c>
      <c r="E484" s="56" t="s">
        <v>28</v>
      </c>
      <c r="F484" s="56">
        <v>146</v>
      </c>
      <c r="G484" s="56" t="s">
        <v>20</v>
      </c>
      <c r="H484" s="57">
        <v>0.11416500000000002</v>
      </c>
      <c r="I484" s="57">
        <v>0</v>
      </c>
      <c r="J484" s="57">
        <v>0</v>
      </c>
      <c r="K484" s="57">
        <v>0</v>
      </c>
      <c r="L484" s="57">
        <v>0</v>
      </c>
      <c r="M484" s="57">
        <v>0</v>
      </c>
      <c r="N484" s="55"/>
    </row>
    <row r="485" spans="1:14">
      <c r="A485" s="58" t="s">
        <v>14</v>
      </c>
      <c r="B485" s="58" t="s">
        <v>25</v>
      </c>
      <c r="C485" s="58" t="s">
        <v>364</v>
      </c>
      <c r="D485" s="58" t="s">
        <v>367</v>
      </c>
      <c r="E485" s="59" t="s">
        <v>18</v>
      </c>
      <c r="F485" s="59">
        <v>278</v>
      </c>
      <c r="G485" s="59" t="s">
        <v>20</v>
      </c>
      <c r="H485" s="60">
        <v>5.8320000000000011E-2</v>
      </c>
      <c r="I485" s="60">
        <v>0</v>
      </c>
      <c r="J485" s="60">
        <v>0</v>
      </c>
      <c r="K485" s="60">
        <v>0</v>
      </c>
      <c r="L485" s="60">
        <v>0</v>
      </c>
      <c r="M485" s="60">
        <v>0</v>
      </c>
      <c r="N485" s="58"/>
    </row>
    <row r="486" spans="1:14">
      <c r="A486" s="55" t="s">
        <v>14</v>
      </c>
      <c r="B486" s="55" t="s">
        <v>25</v>
      </c>
      <c r="C486" s="55" t="s">
        <v>364</v>
      </c>
      <c r="D486" s="55" t="s">
        <v>368</v>
      </c>
      <c r="E486" s="56" t="s">
        <v>31</v>
      </c>
      <c r="F486" s="56">
        <v>181</v>
      </c>
      <c r="G486" s="56" t="s">
        <v>20</v>
      </c>
      <c r="H486" s="57">
        <v>0.12460500000000002</v>
      </c>
      <c r="I486" s="57">
        <v>7.2000000000000008E-2</v>
      </c>
      <c r="J486" s="57">
        <v>7.9992000000000008E-2</v>
      </c>
      <c r="K486" s="57">
        <v>8.8871112000000002E-2</v>
      </c>
      <c r="L486" s="57">
        <v>9.8735805431999987E-2</v>
      </c>
      <c r="M486" s="57">
        <v>0.10969547983495198</v>
      </c>
      <c r="N486" s="55"/>
    </row>
    <row r="487" spans="1:14">
      <c r="A487" s="58" t="s">
        <v>14</v>
      </c>
      <c r="B487" s="58" t="s">
        <v>25</v>
      </c>
      <c r="C487" s="58" t="s">
        <v>364</v>
      </c>
      <c r="D487" s="58" t="s">
        <v>369</v>
      </c>
      <c r="E487" s="59" t="s">
        <v>28</v>
      </c>
      <c r="F487" s="59">
        <v>278</v>
      </c>
      <c r="G487" s="59" t="s">
        <v>20</v>
      </c>
      <c r="H487" s="60">
        <v>2.2680000000000002E-2</v>
      </c>
      <c r="I487" s="60">
        <v>0</v>
      </c>
      <c r="J487" s="60">
        <v>0</v>
      </c>
      <c r="K487" s="60">
        <v>0</v>
      </c>
      <c r="L487" s="60">
        <v>0</v>
      </c>
      <c r="M487" s="60">
        <v>0</v>
      </c>
      <c r="N487" s="58"/>
    </row>
    <row r="488" spans="1:14">
      <c r="A488" s="55" t="s">
        <v>14</v>
      </c>
      <c r="B488" s="55" t="s">
        <v>25</v>
      </c>
      <c r="C488" s="55" t="s">
        <v>364</v>
      </c>
      <c r="D488" s="55" t="s">
        <v>370</v>
      </c>
      <c r="E488" s="56" t="s">
        <v>18</v>
      </c>
      <c r="F488" s="56">
        <v>347</v>
      </c>
      <c r="G488" s="56" t="s">
        <v>20</v>
      </c>
      <c r="H488" s="57">
        <v>0.16586999999999999</v>
      </c>
      <c r="I488" s="57">
        <v>0.3226</v>
      </c>
      <c r="J488" s="57">
        <v>0.33808479999999996</v>
      </c>
      <c r="K488" s="57">
        <v>0.35431287039999992</v>
      </c>
      <c r="L488" s="57">
        <v>0.37131988817919998</v>
      </c>
      <c r="M488" s="57">
        <v>0.38914324281180157</v>
      </c>
      <c r="N488" s="55"/>
    </row>
    <row r="489" spans="1:14">
      <c r="A489" s="58" t="s">
        <v>14</v>
      </c>
      <c r="B489" s="58" t="s">
        <v>25</v>
      </c>
      <c r="C489" s="58" t="s">
        <v>364</v>
      </c>
      <c r="D489" s="58" t="s">
        <v>371</v>
      </c>
      <c r="E489" s="59" t="s">
        <v>28</v>
      </c>
      <c r="F489" s="59">
        <v>278</v>
      </c>
      <c r="G489" s="59" t="s">
        <v>20</v>
      </c>
      <c r="H489" s="60">
        <v>7.9380000000000006E-2</v>
      </c>
      <c r="I489" s="60">
        <v>0</v>
      </c>
      <c r="J489" s="60">
        <v>0</v>
      </c>
      <c r="K489" s="60">
        <v>0</v>
      </c>
      <c r="L489" s="60">
        <v>0</v>
      </c>
      <c r="M489" s="60">
        <v>0</v>
      </c>
      <c r="N489" s="58"/>
    </row>
    <row r="490" spans="1:14">
      <c r="A490" s="55" t="s">
        <v>14</v>
      </c>
      <c r="B490" s="55" t="s">
        <v>25</v>
      </c>
      <c r="C490" s="55" t="s">
        <v>364</v>
      </c>
      <c r="D490" s="55" t="s">
        <v>372</v>
      </c>
      <c r="E490" s="56" t="s">
        <v>31</v>
      </c>
      <c r="F490" s="56">
        <v>208</v>
      </c>
      <c r="G490" s="56" t="s">
        <v>20</v>
      </c>
      <c r="H490" s="57">
        <v>0.26568000000000003</v>
      </c>
      <c r="I490" s="57">
        <v>7.6799999999999993E-2</v>
      </c>
      <c r="J490" s="57">
        <v>8.4991999999999998E-2</v>
      </c>
      <c r="K490" s="57">
        <v>9.4057813333333337E-2</v>
      </c>
      <c r="L490" s="57">
        <v>0.10409064675555556</v>
      </c>
      <c r="M490" s="57">
        <v>0.11519364907614815</v>
      </c>
      <c r="N490" s="55"/>
    </row>
    <row r="491" spans="1:14">
      <c r="A491" s="58" t="s">
        <v>14</v>
      </c>
      <c r="B491" s="58" t="s">
        <v>25</v>
      </c>
      <c r="C491" s="58" t="s">
        <v>373</v>
      </c>
      <c r="D491" s="58" t="s">
        <v>374</v>
      </c>
      <c r="E491" s="59" t="s">
        <v>28</v>
      </c>
      <c r="F491" s="59">
        <v>139</v>
      </c>
      <c r="G491" s="59" t="s">
        <v>20</v>
      </c>
      <c r="H491" s="60">
        <v>0.14904000000000001</v>
      </c>
      <c r="I491" s="60">
        <v>3.6000000000000004E-2</v>
      </c>
      <c r="J491" s="60">
        <v>3.8970000000000005E-2</v>
      </c>
      <c r="K491" s="60">
        <v>4.2185025000000008E-2</v>
      </c>
      <c r="L491" s="60">
        <v>4.566528956250001E-2</v>
      </c>
      <c r="M491" s="60">
        <v>4.9432675951406262E-2</v>
      </c>
      <c r="N491" s="58"/>
    </row>
    <row r="492" spans="1:14">
      <c r="A492" s="55" t="s">
        <v>14</v>
      </c>
      <c r="B492" s="55" t="s">
        <v>25</v>
      </c>
      <c r="C492" s="55" t="s">
        <v>373</v>
      </c>
      <c r="D492" s="55" t="s">
        <v>375</v>
      </c>
      <c r="E492" s="56" t="s">
        <v>31</v>
      </c>
      <c r="F492" s="56">
        <v>139</v>
      </c>
      <c r="G492" s="56" t="s">
        <v>20</v>
      </c>
      <c r="H492" s="57">
        <v>0.15876000000000001</v>
      </c>
      <c r="I492" s="57">
        <v>0</v>
      </c>
      <c r="J492" s="57">
        <v>0</v>
      </c>
      <c r="K492" s="57">
        <v>0</v>
      </c>
      <c r="L492" s="57">
        <v>0</v>
      </c>
      <c r="M492" s="57">
        <v>0</v>
      </c>
      <c r="N492" s="55"/>
    </row>
    <row r="493" spans="1:14">
      <c r="A493" s="58" t="s">
        <v>14</v>
      </c>
      <c r="B493" s="58" t="s">
        <v>25</v>
      </c>
      <c r="C493" s="58" t="s">
        <v>373</v>
      </c>
      <c r="D493" s="58" t="s">
        <v>376</v>
      </c>
      <c r="E493" s="59" t="s">
        <v>31</v>
      </c>
      <c r="F493" s="59">
        <v>278</v>
      </c>
      <c r="G493" s="59" t="s">
        <v>20</v>
      </c>
      <c r="H493" s="60">
        <v>5.9892086330935256E-2</v>
      </c>
      <c r="I493" s="60">
        <v>0</v>
      </c>
      <c r="J493" s="60">
        <v>0</v>
      </c>
      <c r="K493" s="60">
        <v>0</v>
      </c>
      <c r="L493" s="60">
        <v>0</v>
      </c>
      <c r="M493" s="60">
        <v>0</v>
      </c>
      <c r="N493" s="58"/>
    </row>
    <row r="494" spans="1:14">
      <c r="A494" s="55" t="s">
        <v>14</v>
      </c>
      <c r="B494" s="55" t="s">
        <v>25</v>
      </c>
      <c r="C494" s="55" t="s">
        <v>373</v>
      </c>
      <c r="D494" s="55" t="s">
        <v>377</v>
      </c>
      <c r="E494" s="56" t="s">
        <v>31</v>
      </c>
      <c r="F494" s="56">
        <v>139</v>
      </c>
      <c r="G494" s="56" t="s">
        <v>20</v>
      </c>
      <c r="H494" s="57">
        <v>0.16847999999999999</v>
      </c>
      <c r="I494" s="57">
        <v>0</v>
      </c>
      <c r="J494" s="57">
        <v>0</v>
      </c>
      <c r="K494" s="57">
        <v>0</v>
      </c>
      <c r="L494" s="57">
        <v>0</v>
      </c>
      <c r="M494" s="57">
        <v>0</v>
      </c>
      <c r="N494" s="55"/>
    </row>
    <row r="495" spans="1:14">
      <c r="A495" s="58" t="s">
        <v>14</v>
      </c>
      <c r="B495" s="58" t="s">
        <v>25</v>
      </c>
      <c r="C495" s="58" t="s">
        <v>378</v>
      </c>
      <c r="D495" s="58" t="s">
        <v>379</v>
      </c>
      <c r="E495" s="59" t="s">
        <v>28</v>
      </c>
      <c r="F495" s="59">
        <v>139</v>
      </c>
      <c r="G495" s="59" t="s">
        <v>20</v>
      </c>
      <c r="H495" s="60">
        <v>0.12960000000000002</v>
      </c>
      <c r="I495" s="60">
        <v>0</v>
      </c>
      <c r="J495" s="60">
        <v>0</v>
      </c>
      <c r="K495" s="60">
        <v>0</v>
      </c>
      <c r="L495" s="60">
        <v>0</v>
      </c>
      <c r="M495" s="60">
        <v>0</v>
      </c>
      <c r="N495" s="58"/>
    </row>
    <row r="496" spans="1:14">
      <c r="A496" s="55" t="s">
        <v>14</v>
      </c>
      <c r="B496" s="55" t="s">
        <v>25</v>
      </c>
      <c r="C496" s="55" t="s">
        <v>378</v>
      </c>
      <c r="D496" s="55" t="s">
        <v>380</v>
      </c>
      <c r="E496" s="56" t="s">
        <v>28</v>
      </c>
      <c r="F496" s="56">
        <v>278</v>
      </c>
      <c r="G496" s="56" t="s">
        <v>20</v>
      </c>
      <c r="H496" s="57">
        <v>0.11664000000000002</v>
      </c>
      <c r="I496" s="57">
        <v>0</v>
      </c>
      <c r="J496" s="57">
        <v>0</v>
      </c>
      <c r="K496" s="57">
        <v>0</v>
      </c>
      <c r="L496" s="57">
        <v>0</v>
      </c>
      <c r="M496" s="57">
        <v>0</v>
      </c>
      <c r="N496" s="55"/>
    </row>
    <row r="497" spans="1:14">
      <c r="A497" s="58" t="s">
        <v>14</v>
      </c>
      <c r="B497" s="58" t="s">
        <v>25</v>
      </c>
      <c r="C497" s="58" t="s">
        <v>378</v>
      </c>
      <c r="D497" s="58" t="s">
        <v>381</v>
      </c>
      <c r="E497" s="59" t="s">
        <v>31</v>
      </c>
      <c r="F497" s="59">
        <v>278</v>
      </c>
      <c r="G497" s="59" t="s">
        <v>20</v>
      </c>
      <c r="H497" s="60">
        <v>0</v>
      </c>
      <c r="I497" s="60">
        <v>0</v>
      </c>
      <c r="J497" s="60">
        <v>0</v>
      </c>
      <c r="K497" s="60">
        <v>0</v>
      </c>
      <c r="L497" s="60">
        <v>0</v>
      </c>
      <c r="M497" s="60">
        <v>0</v>
      </c>
      <c r="N497" s="58"/>
    </row>
    <row r="498" spans="1:14">
      <c r="A498" s="55" t="s">
        <v>14</v>
      </c>
      <c r="B498" s="55" t="s">
        <v>25</v>
      </c>
      <c r="C498" s="55" t="s">
        <v>378</v>
      </c>
      <c r="D498" s="55" t="s">
        <v>382</v>
      </c>
      <c r="E498" s="56" t="s">
        <v>31</v>
      </c>
      <c r="F498" s="56">
        <v>278</v>
      </c>
      <c r="G498" s="56" t="s">
        <v>20</v>
      </c>
      <c r="H498" s="57">
        <v>3.7260000000000001E-2</v>
      </c>
      <c r="I498" s="57">
        <v>0</v>
      </c>
      <c r="J498" s="57">
        <v>0</v>
      </c>
      <c r="K498" s="57">
        <v>0</v>
      </c>
      <c r="L498" s="57">
        <v>0</v>
      </c>
      <c r="M498" s="57">
        <v>0</v>
      </c>
      <c r="N498" s="55"/>
    </row>
    <row r="499" spans="1:14">
      <c r="A499" s="58" t="s">
        <v>14</v>
      </c>
      <c r="B499" s="58" t="s">
        <v>25</v>
      </c>
      <c r="C499" s="58" t="s">
        <v>378</v>
      </c>
      <c r="D499" s="58" t="s">
        <v>383</v>
      </c>
      <c r="E499" s="59" t="s">
        <v>28</v>
      </c>
      <c r="F499" s="59">
        <v>222</v>
      </c>
      <c r="G499" s="59" t="s">
        <v>20</v>
      </c>
      <c r="H499" s="60">
        <v>4.6574999999999998E-2</v>
      </c>
      <c r="I499" s="60">
        <v>0</v>
      </c>
      <c r="J499" s="60">
        <v>0</v>
      </c>
      <c r="K499" s="60">
        <v>0</v>
      </c>
      <c r="L499" s="60">
        <v>0</v>
      </c>
      <c r="M499" s="60">
        <v>0</v>
      </c>
      <c r="N499" s="58"/>
    </row>
    <row r="500" spans="1:14">
      <c r="A500" s="55" t="s">
        <v>14</v>
      </c>
      <c r="B500" s="55" t="s">
        <v>25</v>
      </c>
      <c r="C500" s="55" t="s">
        <v>378</v>
      </c>
      <c r="D500" s="55" t="s">
        <v>384</v>
      </c>
      <c r="E500" s="56" t="s">
        <v>28</v>
      </c>
      <c r="F500" s="56">
        <v>139</v>
      </c>
      <c r="G500" s="56" t="s">
        <v>20</v>
      </c>
      <c r="H500" s="57">
        <v>9.7200000000000009E-2</v>
      </c>
      <c r="I500" s="57">
        <v>0</v>
      </c>
      <c r="J500" s="57">
        <v>0</v>
      </c>
      <c r="K500" s="57">
        <v>0</v>
      </c>
      <c r="L500" s="57">
        <v>0</v>
      </c>
      <c r="M500" s="57">
        <v>0</v>
      </c>
      <c r="N500" s="55"/>
    </row>
    <row r="501" spans="1:14">
      <c r="A501" s="58" t="s">
        <v>14</v>
      </c>
      <c r="B501" s="58" t="s">
        <v>25</v>
      </c>
      <c r="C501" s="58" t="s">
        <v>378</v>
      </c>
      <c r="D501" s="58" t="s">
        <v>385</v>
      </c>
      <c r="E501" s="59" t="s">
        <v>28</v>
      </c>
      <c r="F501" s="59">
        <v>139</v>
      </c>
      <c r="G501" s="59" t="s">
        <v>20</v>
      </c>
      <c r="H501" s="60">
        <v>5.1840000000000004E-2</v>
      </c>
      <c r="I501" s="60">
        <v>0</v>
      </c>
      <c r="J501" s="60">
        <v>0</v>
      </c>
      <c r="K501" s="60">
        <v>0</v>
      </c>
      <c r="L501" s="60">
        <v>0</v>
      </c>
      <c r="M501" s="60">
        <v>0</v>
      </c>
      <c r="N501" s="58"/>
    </row>
    <row r="502" spans="1:14">
      <c r="A502" s="55" t="s">
        <v>14</v>
      </c>
      <c r="B502" s="55" t="s">
        <v>25</v>
      </c>
      <c r="C502" s="55" t="s">
        <v>378</v>
      </c>
      <c r="D502" s="55" t="s">
        <v>386</v>
      </c>
      <c r="E502" s="56" t="s">
        <v>28</v>
      </c>
      <c r="F502" s="56">
        <v>139</v>
      </c>
      <c r="G502" s="56" t="s">
        <v>20</v>
      </c>
      <c r="H502" s="57">
        <v>0.14580000000000001</v>
      </c>
      <c r="I502" s="57">
        <v>0</v>
      </c>
      <c r="J502" s="57">
        <v>0</v>
      </c>
      <c r="K502" s="57">
        <v>0</v>
      </c>
      <c r="L502" s="57">
        <v>0</v>
      </c>
      <c r="M502" s="57">
        <v>0</v>
      </c>
      <c r="N502" s="55"/>
    </row>
    <row r="503" spans="1:14">
      <c r="A503" s="58" t="s">
        <v>14</v>
      </c>
      <c r="B503" s="58" t="s">
        <v>25</v>
      </c>
      <c r="C503" s="58" t="s">
        <v>387</v>
      </c>
      <c r="D503" s="58" t="s">
        <v>388</v>
      </c>
      <c r="E503" s="59" t="s">
        <v>28</v>
      </c>
      <c r="F503" s="59">
        <v>174</v>
      </c>
      <c r="G503" s="59" t="s">
        <v>20</v>
      </c>
      <c r="H503" s="60">
        <v>0.15812999999999999</v>
      </c>
      <c r="I503" s="60">
        <v>0</v>
      </c>
      <c r="J503" s="60">
        <v>0</v>
      </c>
      <c r="K503" s="60">
        <v>0</v>
      </c>
      <c r="L503" s="60">
        <v>0</v>
      </c>
      <c r="M503" s="60">
        <v>0</v>
      </c>
      <c r="N503" s="58"/>
    </row>
    <row r="504" spans="1:14">
      <c r="A504" s="55" t="s">
        <v>14</v>
      </c>
      <c r="B504" s="55" t="s">
        <v>25</v>
      </c>
      <c r="C504" s="55" t="s">
        <v>387</v>
      </c>
      <c r="D504" s="55" t="s">
        <v>369</v>
      </c>
      <c r="E504" s="56" t="s">
        <v>18</v>
      </c>
      <c r="F504" s="56">
        <v>278</v>
      </c>
      <c r="G504" s="56" t="s">
        <v>20</v>
      </c>
      <c r="H504" s="57">
        <v>3.2400000000000005E-2</v>
      </c>
      <c r="I504" s="57">
        <v>0</v>
      </c>
      <c r="J504" s="57">
        <v>0</v>
      </c>
      <c r="K504" s="57">
        <v>0</v>
      </c>
      <c r="L504" s="57">
        <v>0</v>
      </c>
      <c r="M504" s="57">
        <v>0</v>
      </c>
      <c r="N504" s="55"/>
    </row>
    <row r="505" spans="1:14">
      <c r="A505" s="58" t="s">
        <v>14</v>
      </c>
      <c r="B505" s="58" t="s">
        <v>25</v>
      </c>
      <c r="C505" s="58" t="s">
        <v>387</v>
      </c>
      <c r="D505" s="58" t="s">
        <v>389</v>
      </c>
      <c r="E505" s="59" t="s">
        <v>31</v>
      </c>
      <c r="F505" s="59">
        <v>139</v>
      </c>
      <c r="G505" s="59" t="s">
        <v>20</v>
      </c>
      <c r="H505" s="60">
        <v>7.4520000000000003E-2</v>
      </c>
      <c r="I505" s="60">
        <v>0</v>
      </c>
      <c r="J505" s="60">
        <v>0</v>
      </c>
      <c r="K505" s="60">
        <v>0</v>
      </c>
      <c r="L505" s="60">
        <v>0</v>
      </c>
      <c r="M505" s="60">
        <v>0</v>
      </c>
      <c r="N505" s="58"/>
    </row>
    <row r="506" spans="1:14">
      <c r="A506" s="55" t="s">
        <v>14</v>
      </c>
      <c r="B506" s="55" t="s">
        <v>43</v>
      </c>
      <c r="C506" s="55" t="s">
        <v>390</v>
      </c>
      <c r="D506" s="55" t="s">
        <v>391</v>
      </c>
      <c r="E506" s="56" t="s">
        <v>28</v>
      </c>
      <c r="F506" s="56">
        <v>83</v>
      </c>
      <c r="G506" s="56" t="s">
        <v>20</v>
      </c>
      <c r="H506" s="57">
        <v>0.24299999999999999</v>
      </c>
      <c r="I506" s="57">
        <v>0.10800000000000001</v>
      </c>
      <c r="J506" s="57">
        <v>0.12096000000000001</v>
      </c>
      <c r="K506" s="57">
        <v>0.13547520000000005</v>
      </c>
      <c r="L506" s="57">
        <v>0.15173222400000005</v>
      </c>
      <c r="M506" s="57">
        <v>0.16994009088000009</v>
      </c>
      <c r="N506" s="55"/>
    </row>
    <row r="507" spans="1:14">
      <c r="A507" s="58" t="s">
        <v>14</v>
      </c>
      <c r="B507" s="58" t="s">
        <v>43</v>
      </c>
      <c r="C507" s="58" t="s">
        <v>390</v>
      </c>
      <c r="D507" s="58" t="s">
        <v>392</v>
      </c>
      <c r="E507" s="59" t="s">
        <v>31</v>
      </c>
      <c r="F507" s="59">
        <v>118</v>
      </c>
      <c r="G507" s="59" t="s">
        <v>20</v>
      </c>
      <c r="H507" s="60">
        <v>0.14485500000000001</v>
      </c>
      <c r="I507" s="60">
        <v>4.24E-2</v>
      </c>
      <c r="J507" s="60">
        <v>4.7064000000000002E-2</v>
      </c>
      <c r="K507" s="60">
        <v>5.2241040000000002E-2</v>
      </c>
      <c r="L507" s="60">
        <v>5.7987554400000009E-2</v>
      </c>
      <c r="M507" s="60">
        <v>6.4366185384000019E-2</v>
      </c>
      <c r="N507" s="58"/>
    </row>
    <row r="508" spans="1:14">
      <c r="A508" s="55" t="s">
        <v>14</v>
      </c>
      <c r="B508" s="55" t="s">
        <v>43</v>
      </c>
      <c r="C508" s="55" t="s">
        <v>393</v>
      </c>
      <c r="D508" s="55" t="s">
        <v>394</v>
      </c>
      <c r="E508" s="56" t="s">
        <v>28</v>
      </c>
      <c r="F508" s="56">
        <v>278</v>
      </c>
      <c r="G508" s="56" t="s">
        <v>20</v>
      </c>
      <c r="H508" s="57">
        <v>3.8880000000000005E-2</v>
      </c>
      <c r="I508" s="57">
        <v>2.8799999999999999E-2</v>
      </c>
      <c r="J508" s="57">
        <v>3.1392000000000003E-2</v>
      </c>
      <c r="K508" s="57">
        <v>3.4217280000000003E-2</v>
      </c>
      <c r="L508" s="57">
        <v>3.7296835200000003E-2</v>
      </c>
      <c r="M508" s="57">
        <v>4.0653550368000009E-2</v>
      </c>
      <c r="N508" s="55"/>
    </row>
    <row r="509" spans="1:14">
      <c r="A509" s="58" t="s">
        <v>14</v>
      </c>
      <c r="B509" s="58" t="s">
        <v>43</v>
      </c>
      <c r="C509" s="58" t="s">
        <v>393</v>
      </c>
      <c r="D509" s="58" t="s">
        <v>395</v>
      </c>
      <c r="E509" s="59" t="s">
        <v>28</v>
      </c>
      <c r="F509" s="59">
        <v>139</v>
      </c>
      <c r="G509" s="59" t="s">
        <v>20</v>
      </c>
      <c r="H509" s="60">
        <v>5.1840000000000004E-2</v>
      </c>
      <c r="I509" s="60">
        <v>2.8799999999999999E-2</v>
      </c>
      <c r="J509" s="60">
        <v>3.0959999999999998E-2</v>
      </c>
      <c r="K509" s="60">
        <v>3.3281999999999992E-2</v>
      </c>
      <c r="L509" s="60">
        <v>3.5778149999999995E-2</v>
      </c>
      <c r="M509" s="60">
        <v>3.846151124999999E-2</v>
      </c>
      <c r="N509" s="58"/>
    </row>
    <row r="510" spans="1:14">
      <c r="A510" s="55" t="s">
        <v>14</v>
      </c>
      <c r="B510" s="55" t="s">
        <v>43</v>
      </c>
      <c r="C510" s="55" t="s">
        <v>393</v>
      </c>
      <c r="D510" s="55" t="s">
        <v>396</v>
      </c>
      <c r="E510" s="56" t="s">
        <v>31</v>
      </c>
      <c r="F510" s="56">
        <v>400</v>
      </c>
      <c r="G510" s="56" t="s">
        <v>20</v>
      </c>
      <c r="H510" s="57">
        <v>9.6750000000000003E-2</v>
      </c>
      <c r="I510" s="57">
        <v>3.5000000000000003E-2</v>
      </c>
      <c r="J510" s="57">
        <v>3.8990000000000004E-2</v>
      </c>
      <c r="K510" s="57">
        <v>4.3434860000000013E-2</v>
      </c>
      <c r="L510" s="57">
        <v>4.8386434040000016E-2</v>
      </c>
      <c r="M510" s="57">
        <v>5.3902487520560018E-2</v>
      </c>
      <c r="N510" s="55"/>
    </row>
    <row r="511" spans="1:14">
      <c r="A511" s="58" t="s">
        <v>14</v>
      </c>
      <c r="B511" s="58" t="s">
        <v>43</v>
      </c>
      <c r="C511" s="58" t="s">
        <v>393</v>
      </c>
      <c r="D511" s="58" t="s">
        <v>397</v>
      </c>
      <c r="E511" s="59" t="s">
        <v>28</v>
      </c>
      <c r="F511" s="59">
        <v>139</v>
      </c>
      <c r="G511" s="59" t="s">
        <v>20</v>
      </c>
      <c r="H511" s="60">
        <v>0.10044</v>
      </c>
      <c r="I511" s="60">
        <v>2.1600000000000001E-2</v>
      </c>
      <c r="J511" s="60">
        <v>2.3544000000000006E-2</v>
      </c>
      <c r="K511" s="60">
        <v>2.5662960000000009E-2</v>
      </c>
      <c r="L511" s="60">
        <v>2.7972626400000009E-2</v>
      </c>
      <c r="M511" s="60">
        <v>3.0490162776000012E-2</v>
      </c>
      <c r="N511" s="58"/>
    </row>
    <row r="512" spans="1:14">
      <c r="A512" s="55" t="s">
        <v>14</v>
      </c>
      <c r="B512" s="55" t="s">
        <v>43</v>
      </c>
      <c r="C512" s="55" t="s">
        <v>393</v>
      </c>
      <c r="D512" s="55" t="s">
        <v>398</v>
      </c>
      <c r="E512" s="56" t="s">
        <v>18</v>
      </c>
      <c r="F512" s="56">
        <v>278</v>
      </c>
      <c r="G512" s="56" t="s">
        <v>20</v>
      </c>
      <c r="H512" s="57">
        <v>0.25272</v>
      </c>
      <c r="I512" s="57">
        <v>0</v>
      </c>
      <c r="J512" s="57">
        <v>0</v>
      </c>
      <c r="K512" s="57">
        <v>0</v>
      </c>
      <c r="L512" s="57">
        <v>0</v>
      </c>
      <c r="M512" s="57">
        <v>0</v>
      </c>
      <c r="N512" s="55"/>
    </row>
    <row r="513" spans="1:14">
      <c r="A513" s="58" t="s">
        <v>14</v>
      </c>
      <c r="B513" s="58" t="s">
        <v>43</v>
      </c>
      <c r="C513" s="58" t="s">
        <v>393</v>
      </c>
      <c r="D513" s="58" t="s">
        <v>399</v>
      </c>
      <c r="E513" s="59" t="s">
        <v>31</v>
      </c>
      <c r="F513" s="59">
        <v>278</v>
      </c>
      <c r="G513" s="59" t="s">
        <v>20</v>
      </c>
      <c r="H513" s="60">
        <v>5.5079999999999997E-2</v>
      </c>
      <c r="I513" s="60">
        <v>3.6000000000000004E-2</v>
      </c>
      <c r="J513" s="60">
        <v>3.9780000000000003E-2</v>
      </c>
      <c r="K513" s="60">
        <v>4.39569E-2</v>
      </c>
      <c r="L513" s="60">
        <v>4.8572374500000001E-2</v>
      </c>
      <c r="M513" s="60">
        <v>5.3672473822500004E-2</v>
      </c>
      <c r="N513" s="58"/>
    </row>
    <row r="514" spans="1:14">
      <c r="A514" s="55" t="s">
        <v>14</v>
      </c>
      <c r="B514" s="55" t="s">
        <v>43</v>
      </c>
      <c r="C514" s="55" t="s">
        <v>393</v>
      </c>
      <c r="D514" s="55" t="s">
        <v>400</v>
      </c>
      <c r="E514" s="56" t="s">
        <v>28</v>
      </c>
      <c r="F514" s="56">
        <v>139</v>
      </c>
      <c r="G514" s="56" t="s">
        <v>20</v>
      </c>
      <c r="H514" s="57">
        <v>0.12960000000000002</v>
      </c>
      <c r="I514" s="57">
        <v>0</v>
      </c>
      <c r="J514" s="57">
        <v>0</v>
      </c>
      <c r="K514" s="57">
        <v>0</v>
      </c>
      <c r="L514" s="57">
        <v>0</v>
      </c>
      <c r="M514" s="57">
        <v>0</v>
      </c>
      <c r="N514" s="55"/>
    </row>
    <row r="515" spans="1:14">
      <c r="A515" s="58" t="s">
        <v>14</v>
      </c>
      <c r="B515" s="58" t="s">
        <v>43</v>
      </c>
      <c r="C515" s="58" t="s">
        <v>401</v>
      </c>
      <c r="D515" s="58" t="s">
        <v>402</v>
      </c>
      <c r="E515" s="59" t="s">
        <v>31</v>
      </c>
      <c r="F515" s="59">
        <v>125</v>
      </c>
      <c r="G515" s="59" t="s">
        <v>20</v>
      </c>
      <c r="H515" s="60">
        <v>0.14760000000000001</v>
      </c>
      <c r="I515" s="60">
        <v>0</v>
      </c>
      <c r="J515" s="60">
        <v>0</v>
      </c>
      <c r="K515" s="60">
        <v>0</v>
      </c>
      <c r="L515" s="60">
        <v>0</v>
      </c>
      <c r="M515" s="60">
        <v>0</v>
      </c>
      <c r="N515" s="58"/>
    </row>
    <row r="516" spans="1:14">
      <c r="A516" s="55" t="s">
        <v>14</v>
      </c>
      <c r="B516" s="55" t="s">
        <v>43</v>
      </c>
      <c r="C516" s="55" t="s">
        <v>401</v>
      </c>
      <c r="D516" s="55" t="s">
        <v>403</v>
      </c>
      <c r="E516" s="56" t="s">
        <v>31</v>
      </c>
      <c r="F516" s="56">
        <v>125</v>
      </c>
      <c r="G516" s="56" t="s">
        <v>20</v>
      </c>
      <c r="H516" s="57">
        <v>0.126</v>
      </c>
      <c r="I516" s="57">
        <v>0</v>
      </c>
      <c r="J516" s="57">
        <v>0</v>
      </c>
      <c r="K516" s="57">
        <v>0</v>
      </c>
      <c r="L516" s="57">
        <v>0</v>
      </c>
      <c r="M516" s="57">
        <v>0</v>
      </c>
      <c r="N516" s="55"/>
    </row>
    <row r="517" spans="1:14">
      <c r="A517" s="58" t="s">
        <v>14</v>
      </c>
      <c r="B517" s="58" t="s">
        <v>43</v>
      </c>
      <c r="C517" s="58" t="s">
        <v>401</v>
      </c>
      <c r="D517" s="58" t="s">
        <v>404</v>
      </c>
      <c r="E517" s="59" t="s">
        <v>28</v>
      </c>
      <c r="F517" s="59">
        <v>125</v>
      </c>
      <c r="G517" s="59" t="s">
        <v>20</v>
      </c>
      <c r="H517" s="60">
        <v>0.1116</v>
      </c>
      <c r="I517" s="60">
        <v>0</v>
      </c>
      <c r="J517" s="60">
        <v>0</v>
      </c>
      <c r="K517" s="60">
        <v>0</v>
      </c>
      <c r="L517" s="60">
        <v>0</v>
      </c>
      <c r="M517" s="60">
        <v>0</v>
      </c>
      <c r="N517" s="58"/>
    </row>
    <row r="518" spans="1:14">
      <c r="A518" s="55" t="s">
        <v>14</v>
      </c>
      <c r="B518" s="55" t="s">
        <v>43</v>
      </c>
      <c r="C518" s="55" t="s">
        <v>401</v>
      </c>
      <c r="D518" s="55" t="s">
        <v>405</v>
      </c>
      <c r="E518" s="56" t="s">
        <v>31</v>
      </c>
      <c r="F518" s="56">
        <v>125</v>
      </c>
      <c r="G518" s="56" t="s">
        <v>20</v>
      </c>
      <c r="H518" s="57">
        <v>0.14400000000000002</v>
      </c>
      <c r="I518" s="57">
        <v>8.0000000000000002E-3</v>
      </c>
      <c r="J518" s="57">
        <v>8.8492307692307707E-3</v>
      </c>
      <c r="K518" s="57">
        <v>9.7886106508875761E-3</v>
      </c>
      <c r="L518" s="57">
        <v>1.0827709319981798E-2</v>
      </c>
      <c r="M518" s="57">
        <v>1.1977112309333713E-2</v>
      </c>
      <c r="N518" s="55"/>
    </row>
    <row r="519" spans="1:14">
      <c r="A519" s="58" t="s">
        <v>14</v>
      </c>
      <c r="B519" s="58" t="s">
        <v>43</v>
      </c>
      <c r="C519" s="58" t="s">
        <v>401</v>
      </c>
      <c r="D519" s="58" t="s">
        <v>406</v>
      </c>
      <c r="E519" s="59" t="s">
        <v>18</v>
      </c>
      <c r="F519" s="59">
        <v>278</v>
      </c>
      <c r="G519" s="59" t="s">
        <v>20</v>
      </c>
      <c r="H519" s="60">
        <v>0.17496000000000003</v>
      </c>
      <c r="I519" s="60">
        <v>0</v>
      </c>
      <c r="J519" s="60">
        <v>0</v>
      </c>
      <c r="K519" s="60">
        <v>0</v>
      </c>
      <c r="L519" s="60">
        <v>0</v>
      </c>
      <c r="M519" s="60">
        <v>0</v>
      </c>
      <c r="N519" s="58"/>
    </row>
    <row r="520" spans="1:14">
      <c r="A520" s="55" t="s">
        <v>14</v>
      </c>
      <c r="B520" s="55" t="s">
        <v>43</v>
      </c>
      <c r="C520" s="55" t="s">
        <v>401</v>
      </c>
      <c r="D520" s="55" t="s">
        <v>407</v>
      </c>
      <c r="E520" s="56" t="s">
        <v>31</v>
      </c>
      <c r="F520" s="56">
        <v>125</v>
      </c>
      <c r="G520" s="56" t="s">
        <v>20</v>
      </c>
      <c r="H520" s="57">
        <v>0.13320000000000001</v>
      </c>
      <c r="I520" s="57">
        <v>0</v>
      </c>
      <c r="J520" s="57">
        <v>0</v>
      </c>
      <c r="K520" s="57">
        <v>0</v>
      </c>
      <c r="L520" s="57">
        <v>0</v>
      </c>
      <c r="M520" s="57">
        <v>0</v>
      </c>
      <c r="N520" s="55"/>
    </row>
    <row r="521" spans="1:14">
      <c r="A521" s="58" t="s">
        <v>14</v>
      </c>
      <c r="B521" s="58" t="s">
        <v>43</v>
      </c>
      <c r="C521" s="58" t="s">
        <v>408</v>
      </c>
      <c r="D521" s="58" t="s">
        <v>409</v>
      </c>
      <c r="E521" s="59" t="s">
        <v>28</v>
      </c>
      <c r="F521" s="59">
        <v>125</v>
      </c>
      <c r="G521" s="59" t="s">
        <v>20</v>
      </c>
      <c r="H521" s="60">
        <v>7.2000000000000008E-2</v>
      </c>
      <c r="I521" s="60">
        <v>0</v>
      </c>
      <c r="J521" s="60">
        <v>0</v>
      </c>
      <c r="K521" s="60">
        <v>0</v>
      </c>
      <c r="L521" s="60">
        <v>0</v>
      </c>
      <c r="M521" s="60">
        <v>0</v>
      </c>
      <c r="N521" s="58"/>
    </row>
    <row r="522" spans="1:14">
      <c r="A522" s="55" t="s">
        <v>14</v>
      </c>
      <c r="B522" s="55" t="s">
        <v>43</v>
      </c>
      <c r="C522" s="55" t="s">
        <v>408</v>
      </c>
      <c r="D522" s="55" t="s">
        <v>410</v>
      </c>
      <c r="E522" s="56" t="s">
        <v>31</v>
      </c>
      <c r="F522" s="56">
        <v>118</v>
      </c>
      <c r="G522" s="56" t="s">
        <v>20</v>
      </c>
      <c r="H522" s="57">
        <v>0.16771500000000003</v>
      </c>
      <c r="I522" s="57">
        <v>0</v>
      </c>
      <c r="J522" s="57">
        <v>0</v>
      </c>
      <c r="K522" s="57">
        <v>0</v>
      </c>
      <c r="L522" s="57">
        <v>0</v>
      </c>
      <c r="M522" s="57">
        <v>0</v>
      </c>
      <c r="N522" s="55"/>
    </row>
    <row r="523" spans="1:14">
      <c r="A523" s="58" t="s">
        <v>14</v>
      </c>
      <c r="B523" s="58" t="s">
        <v>43</v>
      </c>
      <c r="C523" s="58" t="s">
        <v>408</v>
      </c>
      <c r="D523" s="58" t="s">
        <v>411</v>
      </c>
      <c r="E523" s="59" t="s">
        <v>28</v>
      </c>
      <c r="F523" s="59">
        <v>125</v>
      </c>
      <c r="G523" s="59" t="s">
        <v>20</v>
      </c>
      <c r="H523" s="60">
        <v>0.16920000000000002</v>
      </c>
      <c r="I523" s="60">
        <v>0</v>
      </c>
      <c r="J523" s="60">
        <v>0</v>
      </c>
      <c r="K523" s="60">
        <v>0</v>
      </c>
      <c r="L523" s="60">
        <v>0</v>
      </c>
      <c r="M523" s="60">
        <v>0</v>
      </c>
      <c r="N523" s="58"/>
    </row>
    <row r="524" spans="1:14">
      <c r="A524" s="55" t="s">
        <v>14</v>
      </c>
      <c r="B524" s="55" t="s">
        <v>43</v>
      </c>
      <c r="C524" s="55" t="s">
        <v>408</v>
      </c>
      <c r="D524" s="55" t="s">
        <v>412</v>
      </c>
      <c r="E524" s="56" t="s">
        <v>28</v>
      </c>
      <c r="F524" s="56">
        <v>118</v>
      </c>
      <c r="G524" s="56" t="s">
        <v>20</v>
      </c>
      <c r="H524" s="57">
        <v>0.16771500000000003</v>
      </c>
      <c r="I524" s="57">
        <v>0</v>
      </c>
      <c r="J524" s="57">
        <v>0</v>
      </c>
      <c r="K524" s="57">
        <v>0</v>
      </c>
      <c r="L524" s="57">
        <v>0</v>
      </c>
      <c r="M524" s="57">
        <v>0</v>
      </c>
      <c r="N524" s="55"/>
    </row>
    <row r="525" spans="1:14">
      <c r="A525" s="58" t="s">
        <v>14</v>
      </c>
      <c r="B525" s="58" t="s">
        <v>43</v>
      </c>
      <c r="C525" s="58" t="s">
        <v>408</v>
      </c>
      <c r="D525" s="58" t="s">
        <v>413</v>
      </c>
      <c r="E525" s="59" t="s">
        <v>28</v>
      </c>
      <c r="F525" s="59">
        <v>278</v>
      </c>
      <c r="G525" s="59" t="s">
        <v>20</v>
      </c>
      <c r="H525" s="60">
        <v>3.2400000000000005E-2</v>
      </c>
      <c r="I525" s="60">
        <v>0</v>
      </c>
      <c r="J525" s="60">
        <v>0</v>
      </c>
      <c r="K525" s="60">
        <v>0</v>
      </c>
      <c r="L525" s="60">
        <v>0</v>
      </c>
      <c r="M525" s="60">
        <v>0</v>
      </c>
      <c r="N525" s="58"/>
    </row>
    <row r="526" spans="1:14">
      <c r="A526" s="55" t="s">
        <v>14</v>
      </c>
      <c r="B526" s="55" t="s">
        <v>52</v>
      </c>
      <c r="C526" s="55" t="s">
        <v>414</v>
      </c>
      <c r="D526" s="55" t="s">
        <v>415</v>
      </c>
      <c r="E526" s="56" t="s">
        <v>28</v>
      </c>
      <c r="F526" s="56">
        <v>118</v>
      </c>
      <c r="G526" s="56" t="s">
        <v>20</v>
      </c>
      <c r="H526" s="57">
        <v>8.7660000000000002E-2</v>
      </c>
      <c r="I526" s="57">
        <v>0</v>
      </c>
      <c r="J526" s="57">
        <v>0</v>
      </c>
      <c r="K526" s="57">
        <v>0</v>
      </c>
      <c r="L526" s="57">
        <v>0</v>
      </c>
      <c r="M526" s="57">
        <v>0</v>
      </c>
      <c r="N526" s="55"/>
    </row>
    <row r="527" spans="1:14">
      <c r="A527" s="58" t="s">
        <v>14</v>
      </c>
      <c r="B527" s="58" t="s">
        <v>52</v>
      </c>
      <c r="C527" s="58" t="s">
        <v>414</v>
      </c>
      <c r="D527" s="58" t="s">
        <v>416</v>
      </c>
      <c r="E527" s="59" t="s">
        <v>28</v>
      </c>
      <c r="F527" s="59">
        <v>368</v>
      </c>
      <c r="G527" s="59" t="s">
        <v>20</v>
      </c>
      <c r="H527" s="60">
        <v>5.1345000000000002E-2</v>
      </c>
      <c r="I527" s="60">
        <v>0</v>
      </c>
      <c r="J527" s="60">
        <v>0</v>
      </c>
      <c r="K527" s="60">
        <v>0</v>
      </c>
      <c r="L527" s="60">
        <v>0</v>
      </c>
      <c r="M527" s="60">
        <v>0</v>
      </c>
      <c r="N527" s="58"/>
    </row>
    <row r="528" spans="1:14">
      <c r="A528" s="55" t="s">
        <v>14</v>
      </c>
      <c r="B528" s="55" t="s">
        <v>52</v>
      </c>
      <c r="C528" s="55" t="s">
        <v>414</v>
      </c>
      <c r="D528" s="55" t="s">
        <v>417</v>
      </c>
      <c r="E528" s="56" t="s">
        <v>31</v>
      </c>
      <c r="F528" s="56">
        <v>118</v>
      </c>
      <c r="G528" s="56" t="s">
        <v>20</v>
      </c>
      <c r="H528" s="57">
        <v>0.12199500000000001</v>
      </c>
      <c r="I528" s="57">
        <v>0</v>
      </c>
      <c r="J528" s="57">
        <v>0</v>
      </c>
      <c r="K528" s="57">
        <v>0</v>
      </c>
      <c r="L528" s="57">
        <v>0</v>
      </c>
      <c r="M528" s="57">
        <v>0</v>
      </c>
      <c r="N528" s="55"/>
    </row>
    <row r="529" spans="1:14">
      <c r="A529" s="58" t="s">
        <v>14</v>
      </c>
      <c r="B529" s="58" t="s">
        <v>52</v>
      </c>
      <c r="C529" s="58" t="s">
        <v>414</v>
      </c>
      <c r="D529" s="58" t="s">
        <v>418</v>
      </c>
      <c r="E529" s="59" t="s">
        <v>28</v>
      </c>
      <c r="F529" s="59">
        <v>118</v>
      </c>
      <c r="G529" s="59" t="s">
        <v>20</v>
      </c>
      <c r="H529" s="60">
        <v>0.274455</v>
      </c>
      <c r="I529" s="60">
        <v>0</v>
      </c>
      <c r="J529" s="60">
        <v>0</v>
      </c>
      <c r="K529" s="60">
        <v>0</v>
      </c>
      <c r="L529" s="60">
        <v>0</v>
      </c>
      <c r="M529" s="60">
        <v>0</v>
      </c>
      <c r="N529" s="58"/>
    </row>
    <row r="530" spans="1:14">
      <c r="A530" s="55" t="s">
        <v>14</v>
      </c>
      <c r="B530" s="55" t="s">
        <v>52</v>
      </c>
      <c r="C530" s="55" t="s">
        <v>414</v>
      </c>
      <c r="D530" s="55" t="s">
        <v>419</v>
      </c>
      <c r="E530" s="56" t="s">
        <v>31</v>
      </c>
      <c r="F530" s="56">
        <v>125</v>
      </c>
      <c r="G530" s="56" t="s">
        <v>20</v>
      </c>
      <c r="H530" s="57">
        <v>0.15479999999999999</v>
      </c>
      <c r="I530" s="57">
        <v>0</v>
      </c>
      <c r="J530" s="57">
        <v>0</v>
      </c>
      <c r="K530" s="57">
        <v>0</v>
      </c>
      <c r="L530" s="57">
        <v>0</v>
      </c>
      <c r="M530" s="57">
        <v>0</v>
      </c>
      <c r="N530" s="55"/>
    </row>
    <row r="531" spans="1:14">
      <c r="A531" s="58" t="s">
        <v>14</v>
      </c>
      <c r="B531" s="58" t="s">
        <v>52</v>
      </c>
      <c r="C531" s="58" t="s">
        <v>414</v>
      </c>
      <c r="D531" s="58" t="s">
        <v>420</v>
      </c>
      <c r="E531" s="59" t="s">
        <v>31</v>
      </c>
      <c r="F531" s="59">
        <v>278</v>
      </c>
      <c r="G531" s="59" t="s">
        <v>20</v>
      </c>
      <c r="H531" s="60">
        <v>7.2900000000000006E-2</v>
      </c>
      <c r="I531" s="60">
        <v>0</v>
      </c>
      <c r="J531" s="60">
        <v>0</v>
      </c>
      <c r="K531" s="60">
        <v>0</v>
      </c>
      <c r="L531" s="60">
        <v>0</v>
      </c>
      <c r="M531" s="60">
        <v>0</v>
      </c>
      <c r="N531" s="58"/>
    </row>
    <row r="532" spans="1:14">
      <c r="A532" s="55" t="s">
        <v>14</v>
      </c>
      <c r="B532" s="55" t="s">
        <v>52</v>
      </c>
      <c r="C532" s="55" t="s">
        <v>414</v>
      </c>
      <c r="D532" s="55" t="s">
        <v>421</v>
      </c>
      <c r="E532" s="56" t="s">
        <v>31</v>
      </c>
      <c r="F532" s="56">
        <v>125</v>
      </c>
      <c r="G532" s="56" t="s">
        <v>20</v>
      </c>
      <c r="H532" s="57">
        <v>5.7600000000000005E-2</v>
      </c>
      <c r="I532" s="57">
        <v>0</v>
      </c>
      <c r="J532" s="57">
        <v>0</v>
      </c>
      <c r="K532" s="57">
        <v>0</v>
      </c>
      <c r="L532" s="57">
        <v>0</v>
      </c>
      <c r="M532" s="57">
        <v>0</v>
      </c>
      <c r="N532" s="55"/>
    </row>
    <row r="533" spans="1:14">
      <c r="A533" s="58" t="s">
        <v>14</v>
      </c>
      <c r="B533" s="58" t="s">
        <v>52</v>
      </c>
      <c r="C533" s="58" t="s">
        <v>414</v>
      </c>
      <c r="D533" s="58" t="s">
        <v>422</v>
      </c>
      <c r="E533" s="59" t="s">
        <v>28</v>
      </c>
      <c r="F533" s="59">
        <v>278</v>
      </c>
      <c r="G533" s="59" t="s">
        <v>20</v>
      </c>
      <c r="H533" s="60">
        <v>1.6200000000000003E-2</v>
      </c>
      <c r="I533" s="60">
        <v>0</v>
      </c>
      <c r="J533" s="60">
        <v>0</v>
      </c>
      <c r="K533" s="60">
        <v>0</v>
      </c>
      <c r="L533" s="60">
        <v>0</v>
      </c>
      <c r="M533" s="60">
        <v>0</v>
      </c>
      <c r="N533" s="58"/>
    </row>
    <row r="534" spans="1:14">
      <c r="A534" s="55" t="s">
        <v>14</v>
      </c>
      <c r="B534" s="55" t="s">
        <v>52</v>
      </c>
      <c r="C534" s="55" t="s">
        <v>414</v>
      </c>
      <c r="D534" s="55" t="s">
        <v>423</v>
      </c>
      <c r="E534" s="56" t="s">
        <v>28</v>
      </c>
      <c r="F534" s="56">
        <v>125</v>
      </c>
      <c r="G534" s="56" t="s">
        <v>20</v>
      </c>
      <c r="H534" s="57">
        <v>0.2412</v>
      </c>
      <c r="I534" s="57">
        <v>0.128</v>
      </c>
      <c r="J534" s="57">
        <v>0.13568000000000002</v>
      </c>
      <c r="K534" s="57">
        <v>0.14382080000000003</v>
      </c>
      <c r="L534" s="57">
        <v>0.15245004800000003</v>
      </c>
      <c r="M534" s="57">
        <v>0.16159705088000004</v>
      </c>
      <c r="N534" s="55"/>
    </row>
    <row r="535" spans="1:14">
      <c r="A535" s="58" t="s">
        <v>14</v>
      </c>
      <c r="B535" s="58" t="s">
        <v>52</v>
      </c>
      <c r="C535" s="58" t="s">
        <v>414</v>
      </c>
      <c r="D535" s="58" t="s">
        <v>424</v>
      </c>
      <c r="E535" s="59" t="s">
        <v>28</v>
      </c>
      <c r="F535" s="59">
        <v>278</v>
      </c>
      <c r="G535" s="59" t="s">
        <v>20</v>
      </c>
      <c r="H535" s="60">
        <v>5.8320000000000011E-2</v>
      </c>
      <c r="I535" s="60">
        <v>0</v>
      </c>
      <c r="J535" s="60">
        <v>0</v>
      </c>
      <c r="K535" s="60">
        <v>0</v>
      </c>
      <c r="L535" s="60">
        <v>0</v>
      </c>
      <c r="M535" s="60">
        <v>0</v>
      </c>
      <c r="N535" s="58"/>
    </row>
    <row r="536" spans="1:14">
      <c r="A536" s="55" t="s">
        <v>14</v>
      </c>
      <c r="B536" s="55" t="s">
        <v>52</v>
      </c>
      <c r="C536" s="55" t="s">
        <v>425</v>
      </c>
      <c r="D536" s="55" t="s">
        <v>426</v>
      </c>
      <c r="E536" s="56" t="s">
        <v>31</v>
      </c>
      <c r="F536" s="56">
        <v>118</v>
      </c>
      <c r="G536" s="56" t="s">
        <v>20</v>
      </c>
      <c r="H536" s="57">
        <v>0.14102999999999999</v>
      </c>
      <c r="I536" s="57">
        <v>0.1016</v>
      </c>
      <c r="J536" s="57">
        <v>0.11303000000000001</v>
      </c>
      <c r="K536" s="57">
        <v>0.12574587500000001</v>
      </c>
      <c r="L536" s="57">
        <v>0.13989228593750003</v>
      </c>
      <c r="M536" s="57">
        <v>0.15563016810546879</v>
      </c>
      <c r="N536" s="55"/>
    </row>
    <row r="537" spans="1:14">
      <c r="A537" s="58" t="s">
        <v>14</v>
      </c>
      <c r="B537" s="58" t="s">
        <v>52</v>
      </c>
      <c r="C537" s="58" t="s">
        <v>425</v>
      </c>
      <c r="D537" s="58" t="s">
        <v>427</v>
      </c>
      <c r="E537" s="59" t="s">
        <v>28</v>
      </c>
      <c r="F537" s="59">
        <v>125</v>
      </c>
      <c r="G537" s="59" t="s">
        <v>20</v>
      </c>
      <c r="H537" s="60">
        <v>0.1512</v>
      </c>
      <c r="I537" s="60">
        <v>0</v>
      </c>
      <c r="J537" s="60">
        <v>0</v>
      </c>
      <c r="K537" s="60">
        <v>0</v>
      </c>
      <c r="L537" s="60">
        <v>0</v>
      </c>
      <c r="M537" s="60">
        <v>0</v>
      </c>
      <c r="N537" s="58"/>
    </row>
    <row r="538" spans="1:14">
      <c r="A538" s="55" t="s">
        <v>14</v>
      </c>
      <c r="B538" s="55" t="s">
        <v>52</v>
      </c>
      <c r="C538" s="55" t="s">
        <v>425</v>
      </c>
      <c r="D538" s="55" t="s">
        <v>428</v>
      </c>
      <c r="E538" s="56" t="s">
        <v>31</v>
      </c>
      <c r="F538" s="56">
        <v>118</v>
      </c>
      <c r="G538" s="56" t="s">
        <v>20</v>
      </c>
      <c r="H538" s="57">
        <v>6.8624999999999992E-2</v>
      </c>
      <c r="I538" s="57">
        <v>0</v>
      </c>
      <c r="J538" s="57">
        <v>0</v>
      </c>
      <c r="K538" s="57">
        <v>0</v>
      </c>
      <c r="L538" s="57">
        <v>0</v>
      </c>
      <c r="M538" s="57">
        <v>0</v>
      </c>
      <c r="N538" s="55"/>
    </row>
    <row r="539" spans="1:14">
      <c r="A539" s="58" t="s">
        <v>14</v>
      </c>
      <c r="B539" s="58" t="s">
        <v>52</v>
      </c>
      <c r="C539" s="58" t="s">
        <v>425</v>
      </c>
      <c r="D539" s="58" t="s">
        <v>429</v>
      </c>
      <c r="E539" s="59" t="s">
        <v>31</v>
      </c>
      <c r="F539" s="59">
        <v>118</v>
      </c>
      <c r="G539" s="59" t="s">
        <v>20</v>
      </c>
      <c r="H539" s="60">
        <v>2.6685E-2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58"/>
    </row>
    <row r="540" spans="1:14">
      <c r="A540" s="55" t="s">
        <v>14</v>
      </c>
      <c r="B540" s="55" t="s">
        <v>52</v>
      </c>
      <c r="C540" s="55" t="s">
        <v>425</v>
      </c>
      <c r="D540" s="55" t="s">
        <v>430</v>
      </c>
      <c r="E540" s="56" t="s">
        <v>31</v>
      </c>
      <c r="F540" s="56">
        <v>118</v>
      </c>
      <c r="G540" s="56" t="s">
        <v>20</v>
      </c>
      <c r="H540" s="57">
        <v>8.0055000000000001E-2</v>
      </c>
      <c r="I540" s="57">
        <v>0</v>
      </c>
      <c r="J540" s="57">
        <v>0</v>
      </c>
      <c r="K540" s="57">
        <v>0</v>
      </c>
      <c r="L540" s="57">
        <v>0</v>
      </c>
      <c r="M540" s="57">
        <v>0</v>
      </c>
      <c r="N540" s="55"/>
    </row>
    <row r="541" spans="1:14">
      <c r="A541" s="58" t="s">
        <v>14</v>
      </c>
      <c r="B541" s="58" t="s">
        <v>52</v>
      </c>
      <c r="C541" s="58" t="s">
        <v>425</v>
      </c>
      <c r="D541" s="58" t="s">
        <v>72</v>
      </c>
      <c r="E541" s="59" t="s">
        <v>31</v>
      </c>
      <c r="F541" s="59">
        <v>347</v>
      </c>
      <c r="G541" s="59" t="s">
        <v>20</v>
      </c>
      <c r="H541" s="60">
        <v>5.1840000000000004E-2</v>
      </c>
      <c r="I541" s="60">
        <v>0</v>
      </c>
      <c r="J541" s="60">
        <v>0</v>
      </c>
      <c r="K541" s="60">
        <v>0</v>
      </c>
      <c r="L541" s="60">
        <v>0</v>
      </c>
      <c r="M541" s="60">
        <v>0</v>
      </c>
      <c r="N541" s="58"/>
    </row>
    <row r="542" spans="1:14">
      <c r="A542" s="55" t="s">
        <v>14</v>
      </c>
      <c r="B542" s="55" t="s">
        <v>52</v>
      </c>
      <c r="C542" s="55" t="s">
        <v>431</v>
      </c>
      <c r="D542" s="55" t="s">
        <v>432</v>
      </c>
      <c r="E542" s="56" t="s">
        <v>28</v>
      </c>
      <c r="F542" s="56">
        <v>139</v>
      </c>
      <c r="G542" s="56" t="s">
        <v>20</v>
      </c>
      <c r="H542" s="57">
        <v>9.0720000000000009E-2</v>
      </c>
      <c r="I542" s="57">
        <v>7.9199999999999993E-2</v>
      </c>
      <c r="J542" s="57">
        <v>8.8704000000000005E-2</v>
      </c>
      <c r="K542" s="57">
        <v>9.9348480000000003E-2</v>
      </c>
      <c r="L542" s="57">
        <v>0.11127029760000001</v>
      </c>
      <c r="M542" s="57">
        <v>0.12462273331200002</v>
      </c>
      <c r="N542" s="55"/>
    </row>
    <row r="543" spans="1:14">
      <c r="A543" s="58" t="s">
        <v>14</v>
      </c>
      <c r="B543" s="58" t="s">
        <v>52</v>
      </c>
      <c r="C543" s="58" t="s">
        <v>431</v>
      </c>
      <c r="D543" s="58" t="s">
        <v>433</v>
      </c>
      <c r="E543" s="59" t="s">
        <v>28</v>
      </c>
      <c r="F543" s="59">
        <v>139</v>
      </c>
      <c r="G543" s="59" t="s">
        <v>20</v>
      </c>
      <c r="H543" s="60">
        <v>1.6200000000000003E-2</v>
      </c>
      <c r="I543" s="60">
        <v>0.1512</v>
      </c>
      <c r="J543" s="60">
        <v>0.16934399999999999</v>
      </c>
      <c r="K543" s="60">
        <v>0.18966527999999999</v>
      </c>
      <c r="L543" s="60">
        <v>0.21242511360000002</v>
      </c>
      <c r="M543" s="60">
        <v>0.23791612723200004</v>
      </c>
      <c r="N543" s="58"/>
    </row>
    <row r="544" spans="1:14">
      <c r="A544" s="55" t="s">
        <v>14</v>
      </c>
      <c r="B544" s="55" t="s">
        <v>52</v>
      </c>
      <c r="C544" s="55" t="s">
        <v>431</v>
      </c>
      <c r="D544" s="55" t="s">
        <v>434</v>
      </c>
      <c r="E544" s="56" t="s">
        <v>28</v>
      </c>
      <c r="F544" s="56">
        <v>278</v>
      </c>
      <c r="G544" s="56" t="s">
        <v>20</v>
      </c>
      <c r="H544" s="57">
        <v>5.9940000000000007E-2</v>
      </c>
      <c r="I544" s="57">
        <v>0</v>
      </c>
      <c r="J544" s="57">
        <v>0</v>
      </c>
      <c r="K544" s="57">
        <v>0</v>
      </c>
      <c r="L544" s="57">
        <v>0</v>
      </c>
      <c r="M544" s="57">
        <v>0</v>
      </c>
      <c r="N544" s="55"/>
    </row>
    <row r="545" spans="1:14">
      <c r="A545" s="58" t="s">
        <v>14</v>
      </c>
      <c r="B545" s="58" t="s">
        <v>52</v>
      </c>
      <c r="C545" s="58" t="s">
        <v>431</v>
      </c>
      <c r="D545" s="58" t="s">
        <v>435</v>
      </c>
      <c r="E545" s="59" t="s">
        <v>28</v>
      </c>
      <c r="F545" s="59">
        <v>139</v>
      </c>
      <c r="G545" s="59" t="s">
        <v>20</v>
      </c>
      <c r="H545" s="60">
        <v>1.6200000000000003E-2</v>
      </c>
      <c r="I545" s="60">
        <v>0.19440000000000002</v>
      </c>
      <c r="J545" s="60">
        <v>0.20995200000000003</v>
      </c>
      <c r="K545" s="60">
        <v>0.22674816000000006</v>
      </c>
      <c r="L545" s="60">
        <v>0.24488801280000008</v>
      </c>
      <c r="M545" s="60">
        <v>0.26447905382400011</v>
      </c>
      <c r="N545" s="58"/>
    </row>
    <row r="546" spans="1:14">
      <c r="A546" s="55" t="s">
        <v>14</v>
      </c>
      <c r="B546" s="55" t="s">
        <v>52</v>
      </c>
      <c r="C546" s="55" t="s">
        <v>431</v>
      </c>
      <c r="D546" s="55" t="s">
        <v>436</v>
      </c>
      <c r="E546" s="56" t="s">
        <v>18</v>
      </c>
      <c r="F546" s="56">
        <v>333</v>
      </c>
      <c r="G546" s="56" t="s">
        <v>20</v>
      </c>
      <c r="H546" s="57">
        <v>0.11205</v>
      </c>
      <c r="I546" s="57">
        <v>1.4999999999999999E-2</v>
      </c>
      <c r="J546" s="57">
        <v>1.5449999999999998E-2</v>
      </c>
      <c r="K546" s="57">
        <v>1.5913500000000001E-2</v>
      </c>
      <c r="L546" s="57">
        <v>1.6390905000000001E-2</v>
      </c>
      <c r="M546" s="57">
        <v>1.688263215E-2</v>
      </c>
      <c r="N546" s="55"/>
    </row>
    <row r="547" spans="1:14">
      <c r="A547" s="58" t="s">
        <v>14</v>
      </c>
      <c r="B547" s="58" t="s">
        <v>52</v>
      </c>
      <c r="C547" s="58" t="s">
        <v>437</v>
      </c>
      <c r="D547" s="58" t="s">
        <v>438</v>
      </c>
      <c r="E547" s="59" t="s">
        <v>28</v>
      </c>
      <c r="F547" s="59">
        <v>125</v>
      </c>
      <c r="G547" s="59" t="s">
        <v>20</v>
      </c>
      <c r="H547" s="60">
        <v>5.04E-2</v>
      </c>
      <c r="I547" s="60">
        <v>0</v>
      </c>
      <c r="J547" s="60">
        <v>0</v>
      </c>
      <c r="K547" s="60">
        <v>0</v>
      </c>
      <c r="L547" s="60">
        <v>0</v>
      </c>
      <c r="M547" s="60">
        <v>0</v>
      </c>
      <c r="N547" s="58"/>
    </row>
    <row r="548" spans="1:14">
      <c r="A548" s="55" t="s">
        <v>14</v>
      </c>
      <c r="B548" s="55" t="s">
        <v>52</v>
      </c>
      <c r="C548" s="55" t="s">
        <v>437</v>
      </c>
      <c r="D548" s="55" t="s">
        <v>439</v>
      </c>
      <c r="E548" s="56" t="s">
        <v>31</v>
      </c>
      <c r="F548" s="56">
        <v>125</v>
      </c>
      <c r="G548" s="56" t="s">
        <v>20</v>
      </c>
      <c r="H548" s="57">
        <v>0.10800000000000001</v>
      </c>
      <c r="I548" s="57">
        <v>0</v>
      </c>
      <c r="J548" s="57">
        <v>0</v>
      </c>
      <c r="K548" s="57">
        <v>0</v>
      </c>
      <c r="L548" s="57">
        <v>0</v>
      </c>
      <c r="M548" s="57">
        <v>0</v>
      </c>
      <c r="N548" s="55"/>
    </row>
    <row r="549" spans="1:14">
      <c r="A549" s="58" t="s">
        <v>14</v>
      </c>
      <c r="B549" s="58" t="s">
        <v>52</v>
      </c>
      <c r="C549" s="58" t="s">
        <v>440</v>
      </c>
      <c r="D549" s="58" t="s">
        <v>441</v>
      </c>
      <c r="E549" s="59" t="s">
        <v>28</v>
      </c>
      <c r="F549" s="59">
        <v>125</v>
      </c>
      <c r="G549" s="59" t="s">
        <v>20</v>
      </c>
      <c r="H549" s="60">
        <v>0.16200000000000001</v>
      </c>
      <c r="I549" s="60">
        <v>0</v>
      </c>
      <c r="J549" s="60">
        <v>0</v>
      </c>
      <c r="K549" s="60">
        <v>0</v>
      </c>
      <c r="L549" s="60">
        <v>0</v>
      </c>
      <c r="M549" s="60">
        <v>0</v>
      </c>
      <c r="N549" s="58"/>
    </row>
    <row r="550" spans="1:14">
      <c r="A550" s="55" t="s">
        <v>14</v>
      </c>
      <c r="B550" s="55" t="s">
        <v>52</v>
      </c>
      <c r="C550" s="55" t="s">
        <v>440</v>
      </c>
      <c r="D550" s="55" t="s">
        <v>442</v>
      </c>
      <c r="E550" s="56" t="s">
        <v>31</v>
      </c>
      <c r="F550" s="56">
        <v>278</v>
      </c>
      <c r="G550" s="56" t="s">
        <v>20</v>
      </c>
      <c r="H550" s="57">
        <v>0.10692</v>
      </c>
      <c r="I550" s="57">
        <v>0</v>
      </c>
      <c r="J550" s="57">
        <v>0</v>
      </c>
      <c r="K550" s="57">
        <v>0</v>
      </c>
      <c r="L550" s="57">
        <v>0</v>
      </c>
      <c r="M550" s="57">
        <v>0</v>
      </c>
      <c r="N550" s="55"/>
    </row>
    <row r="551" spans="1:14">
      <c r="A551" s="58" t="s">
        <v>14</v>
      </c>
      <c r="B551" s="58" t="s">
        <v>52</v>
      </c>
      <c r="C551" s="58" t="s">
        <v>440</v>
      </c>
      <c r="D551" s="58" t="s">
        <v>443</v>
      </c>
      <c r="E551" s="59" t="s">
        <v>31</v>
      </c>
      <c r="F551" s="59">
        <v>278</v>
      </c>
      <c r="G551" s="59" t="s">
        <v>20</v>
      </c>
      <c r="H551" s="60">
        <v>5.8320000000000011E-2</v>
      </c>
      <c r="I551" s="60">
        <v>0</v>
      </c>
      <c r="J551" s="60">
        <v>0</v>
      </c>
      <c r="K551" s="60">
        <v>0</v>
      </c>
      <c r="L551" s="60">
        <v>0</v>
      </c>
      <c r="M551" s="60">
        <v>0</v>
      </c>
      <c r="N551" s="58"/>
    </row>
    <row r="552" spans="1:14">
      <c r="A552" s="55" t="s">
        <v>14</v>
      </c>
      <c r="B552" s="55" t="s">
        <v>52</v>
      </c>
      <c r="C552" s="55" t="s">
        <v>440</v>
      </c>
      <c r="D552" s="55" t="s">
        <v>444</v>
      </c>
      <c r="E552" s="56" t="s">
        <v>31</v>
      </c>
      <c r="F552" s="56">
        <v>125</v>
      </c>
      <c r="G552" s="56" t="s">
        <v>20</v>
      </c>
      <c r="H552" s="57">
        <v>0.10800000000000001</v>
      </c>
      <c r="I552" s="57">
        <v>0</v>
      </c>
      <c r="J552" s="57">
        <v>0</v>
      </c>
      <c r="K552" s="57">
        <v>0</v>
      </c>
      <c r="L552" s="57">
        <v>0</v>
      </c>
      <c r="M552" s="57">
        <v>0</v>
      </c>
      <c r="N552" s="55"/>
    </row>
    <row r="553" spans="1:14">
      <c r="A553" s="58" t="s">
        <v>14</v>
      </c>
      <c r="B553" s="58" t="s">
        <v>52</v>
      </c>
      <c r="C553" s="58" t="s">
        <v>440</v>
      </c>
      <c r="D553" s="58" t="s">
        <v>445</v>
      </c>
      <c r="E553" s="59" t="s">
        <v>28</v>
      </c>
      <c r="F553" s="59">
        <v>278</v>
      </c>
      <c r="G553" s="59" t="s">
        <v>20</v>
      </c>
      <c r="H553" s="60">
        <v>5.1840000000000004E-2</v>
      </c>
      <c r="I553" s="60">
        <v>1.0800000000000001E-2</v>
      </c>
      <c r="J553" s="60">
        <v>1.1488500000000002E-2</v>
      </c>
      <c r="K553" s="60">
        <v>1.2220891875000002E-2</v>
      </c>
      <c r="L553" s="60">
        <v>1.2999973732031251E-2</v>
      </c>
      <c r="M553" s="60">
        <v>1.3828722057448244E-2</v>
      </c>
      <c r="N553" s="58"/>
    </row>
    <row r="554" spans="1:14">
      <c r="A554" s="55" t="s">
        <v>14</v>
      </c>
      <c r="B554" s="55" t="s">
        <v>52</v>
      </c>
      <c r="C554" s="55" t="s">
        <v>440</v>
      </c>
      <c r="D554" s="55" t="s">
        <v>446</v>
      </c>
      <c r="E554" s="56" t="s">
        <v>28</v>
      </c>
      <c r="F554" s="56">
        <v>368</v>
      </c>
      <c r="G554" s="56" t="s">
        <v>20</v>
      </c>
      <c r="H554" s="57">
        <v>1.9574999999999999E-2</v>
      </c>
      <c r="I554" s="57">
        <v>5.4000000000000003E-3</v>
      </c>
      <c r="J554" s="57">
        <v>5.8050000000000003E-3</v>
      </c>
      <c r="K554" s="57">
        <v>6.2403750000000003E-3</v>
      </c>
      <c r="L554" s="57">
        <v>6.7084031249999999E-3</v>
      </c>
      <c r="M554" s="57">
        <v>7.2115333593749994E-3</v>
      </c>
      <c r="N554" s="55"/>
    </row>
    <row r="555" spans="1:14">
      <c r="A555" s="58" t="s">
        <v>14</v>
      </c>
      <c r="B555" s="58" t="s">
        <v>52</v>
      </c>
      <c r="C555" s="58" t="s">
        <v>440</v>
      </c>
      <c r="D555" s="58" t="s">
        <v>447</v>
      </c>
      <c r="E555" s="59" t="s">
        <v>28</v>
      </c>
      <c r="F555" s="59">
        <v>125</v>
      </c>
      <c r="G555" s="59" t="s">
        <v>20</v>
      </c>
      <c r="H555" s="60">
        <v>0.11520000000000001</v>
      </c>
      <c r="I555" s="60">
        <v>0</v>
      </c>
      <c r="J555" s="60">
        <v>0</v>
      </c>
      <c r="K555" s="60">
        <v>0</v>
      </c>
      <c r="L555" s="60">
        <v>0</v>
      </c>
      <c r="M555" s="60">
        <v>0</v>
      </c>
      <c r="N555" s="58"/>
    </row>
    <row r="556" spans="1:14">
      <c r="A556" s="55" t="s">
        <v>14</v>
      </c>
      <c r="B556" s="55" t="s">
        <v>52</v>
      </c>
      <c r="C556" s="55" t="s">
        <v>440</v>
      </c>
      <c r="D556" s="55" t="s">
        <v>448</v>
      </c>
      <c r="E556" s="56" t="s">
        <v>28</v>
      </c>
      <c r="F556" s="56">
        <v>500</v>
      </c>
      <c r="G556" s="56" t="s">
        <v>20</v>
      </c>
      <c r="H556" s="57">
        <v>0.10800000000000001</v>
      </c>
      <c r="I556" s="57">
        <v>6.6000000000000003E-2</v>
      </c>
      <c r="J556" s="57">
        <v>7.0812923076923065E-2</v>
      </c>
      <c r="K556" s="57">
        <v>7.5976819313609459E-2</v>
      </c>
      <c r="L556" s="57">
        <v>8.1517282752786496E-2</v>
      </c>
      <c r="M556" s="57">
        <v>8.7461773833528156E-2</v>
      </c>
      <c r="N556" s="55"/>
    </row>
    <row r="557" spans="1:14">
      <c r="A557" s="58" t="s">
        <v>14</v>
      </c>
      <c r="B557" s="58" t="s">
        <v>52</v>
      </c>
      <c r="C557" s="58" t="s">
        <v>401</v>
      </c>
      <c r="D557" s="58" t="s">
        <v>449</v>
      </c>
      <c r="E557" s="59" t="s">
        <v>28</v>
      </c>
      <c r="F557" s="59">
        <v>278</v>
      </c>
      <c r="G557" s="59" t="s">
        <v>20</v>
      </c>
      <c r="H557" s="60">
        <v>0.11664000000000002</v>
      </c>
      <c r="I557" s="60">
        <v>0</v>
      </c>
      <c r="J557" s="60">
        <v>0</v>
      </c>
      <c r="K557" s="60">
        <v>0</v>
      </c>
      <c r="L557" s="60">
        <v>0</v>
      </c>
      <c r="M557" s="60">
        <v>0</v>
      </c>
      <c r="N557" s="58"/>
    </row>
    <row r="558" spans="1:14">
      <c r="A558" s="55" t="s">
        <v>14</v>
      </c>
      <c r="B558" s="55" t="s">
        <v>52</v>
      </c>
      <c r="C558" s="55" t="s">
        <v>401</v>
      </c>
      <c r="D558" s="55" t="s">
        <v>450</v>
      </c>
      <c r="E558" s="56" t="s">
        <v>28</v>
      </c>
      <c r="F558" s="56">
        <v>125</v>
      </c>
      <c r="G558" s="56" t="s">
        <v>20</v>
      </c>
      <c r="H558" s="57">
        <v>0.1116</v>
      </c>
      <c r="I558" s="57">
        <v>0</v>
      </c>
      <c r="J558" s="57">
        <v>0</v>
      </c>
      <c r="K558" s="57">
        <v>0</v>
      </c>
      <c r="L558" s="57">
        <v>0</v>
      </c>
      <c r="M558" s="57">
        <v>0</v>
      </c>
      <c r="N558" s="55"/>
    </row>
    <row r="559" spans="1:14">
      <c r="A559" s="58" t="s">
        <v>14</v>
      </c>
      <c r="B559" s="58" t="s">
        <v>52</v>
      </c>
      <c r="C559" s="58" t="s">
        <v>387</v>
      </c>
      <c r="D559" s="58" t="s">
        <v>451</v>
      </c>
      <c r="E559" s="59" t="s">
        <v>28</v>
      </c>
      <c r="F559" s="59">
        <v>118</v>
      </c>
      <c r="G559" s="59" t="s">
        <v>20</v>
      </c>
      <c r="H559" s="60">
        <v>0.11051999999999999</v>
      </c>
      <c r="I559" s="60">
        <v>0</v>
      </c>
      <c r="J559" s="60">
        <v>0</v>
      </c>
      <c r="K559" s="60">
        <v>0</v>
      </c>
      <c r="L559" s="60">
        <v>0</v>
      </c>
      <c r="M559" s="60">
        <v>0</v>
      </c>
      <c r="N559" s="58"/>
    </row>
    <row r="560" spans="1:14">
      <c r="A560" s="55" t="s">
        <v>14</v>
      </c>
      <c r="B560" s="55" t="s">
        <v>52</v>
      </c>
      <c r="C560" s="55" t="s">
        <v>452</v>
      </c>
      <c r="D560" s="55" t="s">
        <v>453</v>
      </c>
      <c r="E560" s="56" t="s">
        <v>28</v>
      </c>
      <c r="F560" s="56">
        <v>278</v>
      </c>
      <c r="G560" s="56" t="s">
        <v>20</v>
      </c>
      <c r="H560" s="57">
        <v>6.6420000000000007E-2</v>
      </c>
      <c r="I560" s="57">
        <v>3.5999999999999999E-3</v>
      </c>
      <c r="J560" s="57">
        <v>3.8969999999999999E-3</v>
      </c>
      <c r="K560" s="57">
        <v>4.2185024999999996E-3</v>
      </c>
      <c r="L560" s="57">
        <v>4.5665289562499996E-3</v>
      </c>
      <c r="M560" s="57">
        <v>4.9432675951406255E-3</v>
      </c>
      <c r="N560" s="55"/>
    </row>
    <row r="561" spans="1:14">
      <c r="A561" s="58" t="s">
        <v>14</v>
      </c>
      <c r="B561" s="58" t="s">
        <v>52</v>
      </c>
      <c r="C561" s="58" t="s">
        <v>452</v>
      </c>
      <c r="D561" s="58" t="s">
        <v>454</v>
      </c>
      <c r="E561" s="59" t="s">
        <v>28</v>
      </c>
      <c r="F561" s="59">
        <v>139</v>
      </c>
      <c r="G561" s="59" t="s">
        <v>20</v>
      </c>
      <c r="H561" s="60">
        <v>8.7480000000000016E-2</v>
      </c>
      <c r="I561" s="60">
        <v>6.480000000000001E-2</v>
      </c>
      <c r="J561" s="60">
        <v>6.8931000000000006E-2</v>
      </c>
      <c r="K561" s="60">
        <v>7.3325351250000004E-2</v>
      </c>
      <c r="L561" s="60">
        <v>7.7999842392187504E-2</v>
      </c>
      <c r="M561" s="60">
        <v>8.2972332344689453E-2</v>
      </c>
      <c r="N561" s="58"/>
    </row>
    <row r="562" spans="1:14">
      <c r="A562" s="55" t="s">
        <v>14</v>
      </c>
      <c r="B562" s="55" t="s">
        <v>52</v>
      </c>
      <c r="C562" s="55" t="s">
        <v>452</v>
      </c>
      <c r="D562" s="55" t="s">
        <v>455</v>
      </c>
      <c r="E562" s="56" t="s">
        <v>18</v>
      </c>
      <c r="F562" s="56">
        <v>278</v>
      </c>
      <c r="G562" s="56" t="s">
        <v>20</v>
      </c>
      <c r="H562" s="57">
        <v>9.3959999999999988E-2</v>
      </c>
      <c r="I562" s="57">
        <v>0.2268</v>
      </c>
      <c r="J562" s="57">
        <v>0.23480470588235294</v>
      </c>
      <c r="K562" s="57">
        <v>0.24309193079584779</v>
      </c>
      <c r="L562" s="57">
        <v>0.25167164600040715</v>
      </c>
      <c r="M562" s="57">
        <v>0.26055417468277453</v>
      </c>
      <c r="N562" s="55"/>
    </row>
    <row r="563" spans="1:14">
      <c r="A563" s="58" t="s">
        <v>14</v>
      </c>
      <c r="B563" s="58" t="s">
        <v>52</v>
      </c>
      <c r="C563" s="58" t="s">
        <v>452</v>
      </c>
      <c r="D563" s="58" t="s">
        <v>456</v>
      </c>
      <c r="E563" s="59" t="s">
        <v>28</v>
      </c>
      <c r="F563" s="59">
        <v>139</v>
      </c>
      <c r="G563" s="59" t="s">
        <v>20</v>
      </c>
      <c r="H563" s="60">
        <v>0.23976000000000003</v>
      </c>
      <c r="I563" s="60">
        <v>9.3599999999999989E-2</v>
      </c>
      <c r="J563" s="60">
        <v>0.10188359999999999</v>
      </c>
      <c r="K563" s="60">
        <v>0.1109002986</v>
      </c>
      <c r="L563" s="60">
        <v>0.12071497502610001</v>
      </c>
      <c r="M563" s="60">
        <v>0.13139825031590985</v>
      </c>
      <c r="N563" s="58"/>
    </row>
    <row r="564" spans="1:14">
      <c r="A564" s="55" t="s">
        <v>14</v>
      </c>
      <c r="B564" s="55" t="s">
        <v>52</v>
      </c>
      <c r="C564" s="55" t="s">
        <v>452</v>
      </c>
      <c r="D564" s="55" t="s">
        <v>457</v>
      </c>
      <c r="E564" s="56" t="s">
        <v>31</v>
      </c>
      <c r="F564" s="56">
        <v>139</v>
      </c>
      <c r="G564" s="56" t="s">
        <v>20</v>
      </c>
      <c r="H564" s="57">
        <v>0.11015999999999999</v>
      </c>
      <c r="I564" s="57">
        <v>7.9199999999999993E-2</v>
      </c>
      <c r="J564" s="57">
        <v>8.7813000000000002E-2</v>
      </c>
      <c r="K564" s="57">
        <v>9.7362663749999995E-2</v>
      </c>
      <c r="L564" s="57">
        <v>0.10795085343281249</v>
      </c>
      <c r="M564" s="57">
        <v>0.11969050874363084</v>
      </c>
      <c r="N564" s="55"/>
    </row>
    <row r="565" spans="1:14">
      <c r="A565" s="58" t="s">
        <v>76</v>
      </c>
      <c r="B565" s="58" t="s">
        <v>77</v>
      </c>
      <c r="C565" s="58" t="s">
        <v>458</v>
      </c>
      <c r="D565" s="58" t="s">
        <v>459</v>
      </c>
      <c r="E565" s="59" t="s">
        <v>18</v>
      </c>
      <c r="F565" s="59">
        <v>278</v>
      </c>
      <c r="G565" s="59" t="s">
        <v>20</v>
      </c>
      <c r="H565" s="60">
        <v>0.21221999999999996</v>
      </c>
      <c r="I565" s="60">
        <v>0</v>
      </c>
      <c r="J565" s="60">
        <v>0</v>
      </c>
      <c r="K565" s="60">
        <v>0</v>
      </c>
      <c r="L565" s="60">
        <v>0</v>
      </c>
      <c r="M565" s="60">
        <v>0</v>
      </c>
      <c r="N565" s="58"/>
    </row>
    <row r="566" spans="1:14">
      <c r="A566" s="55" t="s">
        <v>76</v>
      </c>
      <c r="B566" s="55" t="s">
        <v>77</v>
      </c>
      <c r="C566" s="55" t="s">
        <v>458</v>
      </c>
      <c r="D566" s="55" t="s">
        <v>460</v>
      </c>
      <c r="E566" s="56" t="s">
        <v>31</v>
      </c>
      <c r="F566" s="56">
        <v>278</v>
      </c>
      <c r="G566" s="56" t="s">
        <v>20</v>
      </c>
      <c r="H566" s="57">
        <v>0.27540000000000003</v>
      </c>
      <c r="I566" s="57">
        <v>0</v>
      </c>
      <c r="J566" s="57">
        <v>0</v>
      </c>
      <c r="K566" s="57">
        <v>0</v>
      </c>
      <c r="L566" s="57">
        <v>0</v>
      </c>
      <c r="M566" s="57">
        <v>0</v>
      </c>
      <c r="N566" s="55"/>
    </row>
    <row r="567" spans="1:14">
      <c r="A567" s="58" t="s">
        <v>76</v>
      </c>
      <c r="B567" s="58" t="s">
        <v>77</v>
      </c>
      <c r="C567" s="58" t="s">
        <v>458</v>
      </c>
      <c r="D567" s="58" t="s">
        <v>461</v>
      </c>
      <c r="E567" s="59" t="s">
        <v>28</v>
      </c>
      <c r="F567" s="59">
        <v>278</v>
      </c>
      <c r="G567" s="59" t="s">
        <v>20</v>
      </c>
      <c r="H567" s="60">
        <v>6.1559999999999997E-2</v>
      </c>
      <c r="I567" s="60">
        <v>0</v>
      </c>
      <c r="J567" s="60">
        <v>0</v>
      </c>
      <c r="K567" s="60">
        <v>0</v>
      </c>
      <c r="L567" s="60">
        <v>0</v>
      </c>
      <c r="M567" s="60">
        <v>0</v>
      </c>
      <c r="N567" s="58"/>
    </row>
    <row r="568" spans="1:14">
      <c r="A568" s="55" t="s">
        <v>76</v>
      </c>
      <c r="B568" s="55" t="s">
        <v>77</v>
      </c>
      <c r="C568" s="55" t="s">
        <v>458</v>
      </c>
      <c r="D568" s="55" t="s">
        <v>462</v>
      </c>
      <c r="E568" s="56" t="s">
        <v>31</v>
      </c>
      <c r="F568" s="56">
        <v>139</v>
      </c>
      <c r="G568" s="56" t="s">
        <v>20</v>
      </c>
      <c r="H568" s="57">
        <v>0.10692</v>
      </c>
      <c r="I568" s="57">
        <v>0</v>
      </c>
      <c r="J568" s="57">
        <v>0</v>
      </c>
      <c r="K568" s="57">
        <v>0</v>
      </c>
      <c r="L568" s="57">
        <v>0</v>
      </c>
      <c r="M568" s="57">
        <v>0</v>
      </c>
      <c r="N568" s="55"/>
    </row>
    <row r="569" spans="1:14">
      <c r="A569" s="58" t="s">
        <v>76</v>
      </c>
      <c r="B569" s="58" t="s">
        <v>77</v>
      </c>
      <c r="C569" s="58" t="s">
        <v>458</v>
      </c>
      <c r="D569" s="58" t="s">
        <v>463</v>
      </c>
      <c r="E569" s="59" t="s">
        <v>31</v>
      </c>
      <c r="F569" s="59">
        <v>139</v>
      </c>
      <c r="G569" s="59" t="s">
        <v>20</v>
      </c>
      <c r="H569" s="60">
        <v>0.10368000000000001</v>
      </c>
      <c r="I569" s="60">
        <v>0</v>
      </c>
      <c r="J569" s="60">
        <v>0</v>
      </c>
      <c r="K569" s="60">
        <v>0</v>
      </c>
      <c r="L569" s="60">
        <v>0</v>
      </c>
      <c r="M569" s="60">
        <v>0</v>
      </c>
      <c r="N569" s="58"/>
    </row>
    <row r="570" spans="1:14">
      <c r="A570" s="55" t="s">
        <v>76</v>
      </c>
      <c r="B570" s="55" t="s">
        <v>77</v>
      </c>
      <c r="C570" s="55" t="s">
        <v>458</v>
      </c>
      <c r="D570" s="55" t="s">
        <v>464</v>
      </c>
      <c r="E570" s="56" t="s">
        <v>18</v>
      </c>
      <c r="F570" s="56">
        <v>347</v>
      </c>
      <c r="G570" s="56" t="s">
        <v>20</v>
      </c>
      <c r="H570" s="57">
        <v>0.28899000000000002</v>
      </c>
      <c r="I570" s="57">
        <v>0</v>
      </c>
      <c r="J570" s="57">
        <v>0</v>
      </c>
      <c r="K570" s="57">
        <v>0</v>
      </c>
      <c r="L570" s="57">
        <v>0</v>
      </c>
      <c r="M570" s="57">
        <v>0</v>
      </c>
      <c r="N570" s="55"/>
    </row>
    <row r="571" spans="1:14">
      <c r="A571" s="58" t="s">
        <v>76</v>
      </c>
      <c r="B571" s="58" t="s">
        <v>77</v>
      </c>
      <c r="C571" s="58" t="s">
        <v>458</v>
      </c>
      <c r="D571" s="58" t="s">
        <v>465</v>
      </c>
      <c r="E571" s="59" t="s">
        <v>28</v>
      </c>
      <c r="F571" s="59">
        <v>133</v>
      </c>
      <c r="G571" s="59" t="s">
        <v>20</v>
      </c>
      <c r="H571" s="60">
        <v>0.11137500000000002</v>
      </c>
      <c r="I571" s="60">
        <v>0</v>
      </c>
      <c r="J571" s="60">
        <v>0</v>
      </c>
      <c r="K571" s="60">
        <v>0</v>
      </c>
      <c r="L571" s="60">
        <v>0</v>
      </c>
      <c r="M571" s="60">
        <v>0</v>
      </c>
      <c r="N571" s="58"/>
    </row>
    <row r="572" spans="1:14">
      <c r="A572" s="55" t="s">
        <v>76</v>
      </c>
      <c r="B572" s="55" t="s">
        <v>77</v>
      </c>
      <c r="C572" s="55" t="s">
        <v>458</v>
      </c>
      <c r="D572" s="55" t="s">
        <v>423</v>
      </c>
      <c r="E572" s="56" t="s">
        <v>28</v>
      </c>
      <c r="F572" s="56">
        <v>278</v>
      </c>
      <c r="G572" s="56" t="s">
        <v>20</v>
      </c>
      <c r="H572" s="57">
        <v>0</v>
      </c>
      <c r="I572" s="57">
        <v>0</v>
      </c>
      <c r="J572" s="57">
        <v>0</v>
      </c>
      <c r="K572" s="57">
        <v>0</v>
      </c>
      <c r="L572" s="57">
        <v>0</v>
      </c>
      <c r="M572" s="57">
        <v>0</v>
      </c>
      <c r="N572" s="55"/>
    </row>
    <row r="573" spans="1:14">
      <c r="A573" s="58" t="s">
        <v>76</v>
      </c>
      <c r="B573" s="58" t="s">
        <v>77</v>
      </c>
      <c r="C573" s="58" t="s">
        <v>466</v>
      </c>
      <c r="D573" s="58" t="s">
        <v>467</v>
      </c>
      <c r="E573" s="59" t="s">
        <v>28</v>
      </c>
      <c r="F573" s="59">
        <v>278</v>
      </c>
      <c r="G573" s="59" t="s">
        <v>20</v>
      </c>
      <c r="H573" s="60">
        <v>0.20088</v>
      </c>
      <c r="I573" s="60">
        <v>0</v>
      </c>
      <c r="J573" s="60">
        <v>0</v>
      </c>
      <c r="K573" s="60">
        <v>0</v>
      </c>
      <c r="L573" s="60">
        <v>0</v>
      </c>
      <c r="M573" s="60">
        <v>0</v>
      </c>
      <c r="N573" s="58"/>
    </row>
    <row r="574" spans="1:14">
      <c r="A574" s="55" t="s">
        <v>76</v>
      </c>
      <c r="B574" s="55" t="s">
        <v>77</v>
      </c>
      <c r="C574" s="55" t="s">
        <v>466</v>
      </c>
      <c r="D574" s="55" t="s">
        <v>468</v>
      </c>
      <c r="E574" s="56" t="s">
        <v>31</v>
      </c>
      <c r="F574" s="56">
        <v>139</v>
      </c>
      <c r="G574" s="56" t="s">
        <v>20</v>
      </c>
      <c r="H574" s="57">
        <v>0.14580000000000001</v>
      </c>
      <c r="I574" s="57">
        <v>0</v>
      </c>
      <c r="J574" s="57">
        <v>0</v>
      </c>
      <c r="K574" s="57">
        <v>0</v>
      </c>
      <c r="L574" s="57">
        <v>0</v>
      </c>
      <c r="M574" s="57">
        <v>0</v>
      </c>
      <c r="N574" s="55"/>
    </row>
    <row r="575" spans="1:14">
      <c r="A575" s="58" t="s">
        <v>76</v>
      </c>
      <c r="B575" s="58" t="s">
        <v>77</v>
      </c>
      <c r="C575" s="58" t="s">
        <v>466</v>
      </c>
      <c r="D575" s="58" t="s">
        <v>469</v>
      </c>
      <c r="E575" s="59" t="s">
        <v>31</v>
      </c>
      <c r="F575" s="59">
        <v>139</v>
      </c>
      <c r="G575" s="59" t="s">
        <v>20</v>
      </c>
      <c r="H575" s="60">
        <v>6.1559999999999997E-2</v>
      </c>
      <c r="I575" s="60">
        <v>0</v>
      </c>
      <c r="J575" s="60">
        <v>0</v>
      </c>
      <c r="K575" s="60">
        <v>0</v>
      </c>
      <c r="L575" s="60">
        <v>0</v>
      </c>
      <c r="M575" s="60">
        <v>0</v>
      </c>
      <c r="N575" s="58"/>
    </row>
    <row r="576" spans="1:14">
      <c r="A576" s="55" t="s">
        <v>76</v>
      </c>
      <c r="B576" s="55" t="s">
        <v>77</v>
      </c>
      <c r="C576" s="55" t="s">
        <v>466</v>
      </c>
      <c r="D576" s="55" t="s">
        <v>470</v>
      </c>
      <c r="E576" s="56" t="s">
        <v>28</v>
      </c>
      <c r="F576" s="56">
        <v>278</v>
      </c>
      <c r="G576" s="56" t="s">
        <v>20</v>
      </c>
      <c r="H576" s="57">
        <v>0.15390000000000004</v>
      </c>
      <c r="I576" s="57">
        <v>0</v>
      </c>
      <c r="J576" s="57">
        <v>0</v>
      </c>
      <c r="K576" s="57">
        <v>0</v>
      </c>
      <c r="L576" s="57">
        <v>0</v>
      </c>
      <c r="M576" s="57">
        <v>0</v>
      </c>
      <c r="N576" s="55"/>
    </row>
    <row r="577" spans="1:14">
      <c r="A577" s="58" t="s">
        <v>76</v>
      </c>
      <c r="B577" s="58" t="s">
        <v>77</v>
      </c>
      <c r="C577" s="58" t="s">
        <v>466</v>
      </c>
      <c r="D577" s="58" t="s">
        <v>471</v>
      </c>
      <c r="E577" s="59" t="s">
        <v>28</v>
      </c>
      <c r="F577" s="59">
        <v>139</v>
      </c>
      <c r="G577" s="59" t="s">
        <v>20</v>
      </c>
      <c r="H577" s="60">
        <v>5.1840000000000004E-2</v>
      </c>
      <c r="I577" s="60">
        <v>0</v>
      </c>
      <c r="J577" s="60">
        <v>0</v>
      </c>
      <c r="K577" s="60">
        <v>0</v>
      </c>
      <c r="L577" s="60">
        <v>0</v>
      </c>
      <c r="M577" s="60">
        <v>0</v>
      </c>
      <c r="N577" s="58"/>
    </row>
    <row r="578" spans="1:14">
      <c r="A578" s="55" t="s">
        <v>76</v>
      </c>
      <c r="B578" s="55" t="s">
        <v>77</v>
      </c>
      <c r="C578" s="55" t="s">
        <v>466</v>
      </c>
      <c r="D578" s="55" t="s">
        <v>472</v>
      </c>
      <c r="E578" s="56" t="s">
        <v>28</v>
      </c>
      <c r="F578" s="56">
        <v>139</v>
      </c>
      <c r="G578" s="56" t="s">
        <v>20</v>
      </c>
      <c r="H578" s="57">
        <v>0.13932</v>
      </c>
      <c r="I578" s="57">
        <v>0</v>
      </c>
      <c r="J578" s="57">
        <v>0</v>
      </c>
      <c r="K578" s="57">
        <v>0</v>
      </c>
      <c r="L578" s="57">
        <v>0</v>
      </c>
      <c r="M578" s="57">
        <v>0</v>
      </c>
      <c r="N578" s="55"/>
    </row>
    <row r="579" spans="1:14">
      <c r="A579" s="58" t="s">
        <v>76</v>
      </c>
      <c r="B579" s="58" t="s">
        <v>77</v>
      </c>
      <c r="C579" s="58" t="s">
        <v>466</v>
      </c>
      <c r="D579" s="58" t="s">
        <v>473</v>
      </c>
      <c r="E579" s="59" t="s">
        <v>31</v>
      </c>
      <c r="F579" s="59">
        <v>139</v>
      </c>
      <c r="G579" s="59" t="s">
        <v>20</v>
      </c>
      <c r="H579" s="60">
        <v>0.16847999999999999</v>
      </c>
      <c r="I579" s="60">
        <v>0</v>
      </c>
      <c r="J579" s="60">
        <v>0</v>
      </c>
      <c r="K579" s="60">
        <v>0</v>
      </c>
      <c r="L579" s="60">
        <v>0</v>
      </c>
      <c r="M579" s="60">
        <v>0</v>
      </c>
      <c r="N579" s="58"/>
    </row>
    <row r="580" spans="1:14">
      <c r="A580" s="55" t="s">
        <v>76</v>
      </c>
      <c r="B580" s="55" t="s">
        <v>77</v>
      </c>
      <c r="C580" s="55" t="s">
        <v>466</v>
      </c>
      <c r="D580" s="55" t="s">
        <v>474</v>
      </c>
      <c r="E580" s="56" t="s">
        <v>28</v>
      </c>
      <c r="F580" s="56">
        <v>278</v>
      </c>
      <c r="G580" s="56" t="s">
        <v>20</v>
      </c>
      <c r="H580" s="57">
        <v>2.4300000000000002E-2</v>
      </c>
      <c r="I580" s="57">
        <v>0</v>
      </c>
      <c r="J580" s="57">
        <v>0</v>
      </c>
      <c r="K580" s="57">
        <v>0</v>
      </c>
      <c r="L580" s="57">
        <v>0</v>
      </c>
      <c r="M580" s="57">
        <v>0</v>
      </c>
      <c r="N580" s="55"/>
    </row>
    <row r="581" spans="1:14">
      <c r="A581" s="58" t="s">
        <v>76</v>
      </c>
      <c r="B581" s="58" t="s">
        <v>77</v>
      </c>
      <c r="C581" s="58" t="s">
        <v>466</v>
      </c>
      <c r="D581" s="58" t="s">
        <v>475</v>
      </c>
      <c r="E581" s="59" t="s">
        <v>31</v>
      </c>
      <c r="F581" s="59">
        <v>139</v>
      </c>
      <c r="G581" s="59" t="s">
        <v>20</v>
      </c>
      <c r="H581" s="60">
        <v>0.23976000000000003</v>
      </c>
      <c r="I581" s="60">
        <v>0</v>
      </c>
      <c r="J581" s="60">
        <v>0</v>
      </c>
      <c r="K581" s="60">
        <v>0</v>
      </c>
      <c r="L581" s="60">
        <v>0</v>
      </c>
      <c r="M581" s="60">
        <v>0</v>
      </c>
      <c r="N581" s="58"/>
    </row>
    <row r="582" spans="1:14">
      <c r="A582" s="55" t="s">
        <v>76</v>
      </c>
      <c r="B582" s="55" t="s">
        <v>77</v>
      </c>
      <c r="C582" s="55" t="s">
        <v>437</v>
      </c>
      <c r="D582" s="55" t="s">
        <v>476</v>
      </c>
      <c r="E582" s="56" t="s">
        <v>31</v>
      </c>
      <c r="F582" s="56">
        <v>125</v>
      </c>
      <c r="G582" s="56" t="s">
        <v>20</v>
      </c>
      <c r="H582" s="57">
        <v>0.14760000000000001</v>
      </c>
      <c r="I582" s="57">
        <v>0.152</v>
      </c>
      <c r="J582" s="57">
        <v>0.16887199999999999</v>
      </c>
      <c r="K582" s="57">
        <v>0.187616792</v>
      </c>
      <c r="L582" s="57">
        <v>0.208442255912</v>
      </c>
      <c r="M582" s="57">
        <v>0.23157934631823199</v>
      </c>
      <c r="N582" s="55"/>
    </row>
    <row r="583" spans="1:14">
      <c r="A583" s="58" t="s">
        <v>76</v>
      </c>
      <c r="B583" s="58" t="s">
        <v>77</v>
      </c>
      <c r="C583" s="58" t="s">
        <v>437</v>
      </c>
      <c r="D583" s="58" t="s">
        <v>477</v>
      </c>
      <c r="E583" s="59" t="s">
        <v>31</v>
      </c>
      <c r="F583" s="59">
        <v>125</v>
      </c>
      <c r="G583" s="59" t="s">
        <v>20</v>
      </c>
      <c r="H583" s="60">
        <v>0.16920000000000002</v>
      </c>
      <c r="I583" s="60">
        <v>4.8000000000000001E-2</v>
      </c>
      <c r="J583" s="60">
        <v>5.2895999999999999E-2</v>
      </c>
      <c r="K583" s="60">
        <v>5.8291392000000004E-2</v>
      </c>
      <c r="L583" s="60">
        <v>6.4237113984000005E-2</v>
      </c>
      <c r="M583" s="60">
        <v>7.078929961036802E-2</v>
      </c>
      <c r="N583" s="58"/>
    </row>
    <row r="584" spans="1:14">
      <c r="A584" s="55" t="s">
        <v>76</v>
      </c>
      <c r="B584" s="55" t="s">
        <v>77</v>
      </c>
      <c r="C584" s="55" t="s">
        <v>437</v>
      </c>
      <c r="D584" s="55" t="s">
        <v>478</v>
      </c>
      <c r="E584" s="56" t="s">
        <v>28</v>
      </c>
      <c r="F584" s="56">
        <v>125</v>
      </c>
      <c r="G584" s="56" t="s">
        <v>20</v>
      </c>
      <c r="H584" s="57">
        <v>0.126</v>
      </c>
      <c r="I584" s="57">
        <v>7.2000000000000008E-2</v>
      </c>
      <c r="J584" s="57">
        <v>7.8646153846153838E-2</v>
      </c>
      <c r="K584" s="57">
        <v>8.5905798816568027E-2</v>
      </c>
      <c r="L584" s="57">
        <v>9.3835564861174295E-2</v>
      </c>
      <c r="M584" s="57">
        <v>0.10249730930989806</v>
      </c>
      <c r="N584" s="55"/>
    </row>
    <row r="585" spans="1:14">
      <c r="A585" s="58" t="s">
        <v>76</v>
      </c>
      <c r="B585" s="58" t="s">
        <v>77</v>
      </c>
      <c r="C585" s="58" t="s">
        <v>479</v>
      </c>
      <c r="D585" s="58" t="s">
        <v>480</v>
      </c>
      <c r="E585" s="59" t="s">
        <v>31</v>
      </c>
      <c r="F585" s="59">
        <v>125</v>
      </c>
      <c r="G585" s="59" t="s">
        <v>20</v>
      </c>
      <c r="H585" s="60">
        <v>0.31319999999999998</v>
      </c>
      <c r="I585" s="60">
        <v>0.12</v>
      </c>
      <c r="J585" s="60">
        <v>0.13224</v>
      </c>
      <c r="K585" s="60">
        <v>0.14572848000000002</v>
      </c>
      <c r="L585" s="60">
        <v>0.16059278496000004</v>
      </c>
      <c r="M585" s="60">
        <v>0.17697324902592004</v>
      </c>
      <c r="N585" s="58"/>
    </row>
    <row r="586" spans="1:14">
      <c r="A586" s="55" t="s">
        <v>76</v>
      </c>
      <c r="B586" s="55" t="s">
        <v>77</v>
      </c>
      <c r="C586" s="55" t="s">
        <v>479</v>
      </c>
      <c r="D586" s="55" t="s">
        <v>481</v>
      </c>
      <c r="E586" s="56" t="s">
        <v>31</v>
      </c>
      <c r="F586" s="56">
        <v>181</v>
      </c>
      <c r="G586" s="56" t="s">
        <v>20</v>
      </c>
      <c r="H586" s="57">
        <v>7.4790000000000009E-2</v>
      </c>
      <c r="I586" s="57">
        <v>0</v>
      </c>
      <c r="J586" s="57">
        <v>0</v>
      </c>
      <c r="K586" s="57">
        <v>0</v>
      </c>
      <c r="L586" s="57">
        <v>0</v>
      </c>
      <c r="M586" s="57">
        <v>0</v>
      </c>
      <c r="N586" s="55"/>
    </row>
    <row r="587" spans="1:14">
      <c r="A587" s="58" t="s">
        <v>76</v>
      </c>
      <c r="B587" s="58" t="s">
        <v>77</v>
      </c>
      <c r="C587" s="58" t="s">
        <v>479</v>
      </c>
      <c r="D587" s="58" t="s">
        <v>482</v>
      </c>
      <c r="E587" s="59" t="s">
        <v>28</v>
      </c>
      <c r="F587" s="59">
        <v>278</v>
      </c>
      <c r="G587" s="59" t="s">
        <v>20</v>
      </c>
      <c r="H587" s="60">
        <v>2.9160000000000005E-2</v>
      </c>
      <c r="I587" s="60">
        <v>0.19440000000000002</v>
      </c>
      <c r="J587" s="60">
        <v>0.21116700000000002</v>
      </c>
      <c r="K587" s="60">
        <v>0.22938015374999998</v>
      </c>
      <c r="L587" s="60">
        <v>0.24916419201093748</v>
      </c>
      <c r="M587" s="60">
        <v>0.27065460357188081</v>
      </c>
      <c r="N587" s="58"/>
    </row>
    <row r="588" spans="1:14">
      <c r="A588" s="55" t="s">
        <v>103</v>
      </c>
      <c r="B588" s="55" t="s">
        <v>104</v>
      </c>
      <c r="C588" s="55" t="s">
        <v>483</v>
      </c>
      <c r="D588" s="55" t="s">
        <v>484</v>
      </c>
      <c r="E588" s="56" t="s">
        <v>28</v>
      </c>
      <c r="F588" s="56">
        <v>667</v>
      </c>
      <c r="G588" s="56" t="s">
        <v>20</v>
      </c>
      <c r="H588" s="57">
        <v>5.2649999999999995E-2</v>
      </c>
      <c r="I588" s="57">
        <v>0</v>
      </c>
      <c r="J588" s="57">
        <v>0</v>
      </c>
      <c r="K588" s="57">
        <v>0</v>
      </c>
      <c r="L588" s="57">
        <v>0</v>
      </c>
      <c r="M588" s="57">
        <v>0</v>
      </c>
      <c r="N588" s="55"/>
    </row>
    <row r="589" spans="1:14">
      <c r="A589" s="58" t="s">
        <v>103</v>
      </c>
      <c r="B589" s="58" t="s">
        <v>104</v>
      </c>
      <c r="C589" s="58" t="s">
        <v>483</v>
      </c>
      <c r="D589" s="58" t="s">
        <v>485</v>
      </c>
      <c r="E589" s="59" t="s">
        <v>28</v>
      </c>
      <c r="F589" s="59">
        <v>181</v>
      </c>
      <c r="G589" s="59" t="s">
        <v>20</v>
      </c>
      <c r="H589" s="60">
        <v>0.13207500000000003</v>
      </c>
      <c r="I589" s="60">
        <v>0</v>
      </c>
      <c r="J589" s="60">
        <v>0</v>
      </c>
      <c r="K589" s="60">
        <v>0</v>
      </c>
      <c r="L589" s="60">
        <v>0</v>
      </c>
      <c r="M589" s="60">
        <v>0</v>
      </c>
      <c r="N589" s="58"/>
    </row>
    <row r="590" spans="1:14">
      <c r="A590" s="55" t="s">
        <v>103</v>
      </c>
      <c r="B590" s="55" t="s">
        <v>104</v>
      </c>
      <c r="C590" s="55" t="s">
        <v>483</v>
      </c>
      <c r="D590" s="55" t="s">
        <v>486</v>
      </c>
      <c r="E590" s="56" t="s">
        <v>28</v>
      </c>
      <c r="F590" s="56">
        <v>146</v>
      </c>
      <c r="G590" s="56" t="s">
        <v>20</v>
      </c>
      <c r="H590" s="57">
        <v>0.18513000000000002</v>
      </c>
      <c r="I590" s="57">
        <v>8.2299999999999998E-2</v>
      </c>
      <c r="J590" s="57">
        <v>8.723800000000001E-2</v>
      </c>
      <c r="K590" s="57">
        <v>9.2472280000000018E-2</v>
      </c>
      <c r="L590" s="57">
        <v>9.8020616800000016E-2</v>
      </c>
      <c r="M590" s="57">
        <v>0.10390185380800002</v>
      </c>
      <c r="N590" s="55"/>
    </row>
    <row r="591" spans="1:14">
      <c r="A591" s="58" t="s">
        <v>103</v>
      </c>
      <c r="B591" s="58" t="s">
        <v>104</v>
      </c>
      <c r="C591" s="58" t="s">
        <v>483</v>
      </c>
      <c r="D591" s="58" t="s">
        <v>487</v>
      </c>
      <c r="E591" s="59" t="s">
        <v>28</v>
      </c>
      <c r="F591" s="59">
        <v>146</v>
      </c>
      <c r="G591" s="59" t="s">
        <v>20</v>
      </c>
      <c r="H591" s="60">
        <v>0.126495</v>
      </c>
      <c r="I591" s="60">
        <v>0.26739999999999997</v>
      </c>
      <c r="J591" s="60">
        <v>0.28533152941176465</v>
      </c>
      <c r="K591" s="60">
        <v>0.3044655260899653</v>
      </c>
      <c r="L591" s="60">
        <v>0.32488262607482177</v>
      </c>
      <c r="M591" s="60">
        <v>0.34666887276454511</v>
      </c>
      <c r="N591" s="58"/>
    </row>
    <row r="592" spans="1:14">
      <c r="A592" s="55" t="s">
        <v>103</v>
      </c>
      <c r="B592" s="55" t="s">
        <v>104</v>
      </c>
      <c r="C592" s="55" t="s">
        <v>483</v>
      </c>
      <c r="D592" s="55" t="s">
        <v>290</v>
      </c>
      <c r="E592" s="56" t="s">
        <v>28</v>
      </c>
      <c r="F592" s="56">
        <v>500</v>
      </c>
      <c r="G592" s="56" t="s">
        <v>20</v>
      </c>
      <c r="H592" s="57">
        <v>4.0500000000000001E-2</v>
      </c>
      <c r="I592" s="57">
        <v>0.182</v>
      </c>
      <c r="J592" s="57">
        <v>0.19799</v>
      </c>
      <c r="K592" s="57">
        <v>0.21538483571428571</v>
      </c>
      <c r="L592" s="57">
        <v>0.23430793199489794</v>
      </c>
      <c r="M592" s="57">
        <v>0.25489355744873543</v>
      </c>
      <c r="N592" s="55"/>
    </row>
    <row r="593" spans="1:14">
      <c r="A593" s="58" t="s">
        <v>103</v>
      </c>
      <c r="B593" s="58" t="s">
        <v>104</v>
      </c>
      <c r="C593" s="58" t="s">
        <v>483</v>
      </c>
      <c r="D593" s="58" t="s">
        <v>488</v>
      </c>
      <c r="E593" s="59" t="s">
        <v>28</v>
      </c>
      <c r="F593" s="59">
        <v>278</v>
      </c>
      <c r="G593" s="59" t="s">
        <v>20</v>
      </c>
      <c r="H593" s="60">
        <v>8.4239999999999995E-2</v>
      </c>
      <c r="I593" s="60">
        <v>3.6000000000000004E-2</v>
      </c>
      <c r="J593" s="60">
        <v>3.8970000000000005E-2</v>
      </c>
      <c r="K593" s="60">
        <v>4.2185025000000008E-2</v>
      </c>
      <c r="L593" s="60">
        <v>4.566528956250001E-2</v>
      </c>
      <c r="M593" s="60">
        <v>4.9432675951406262E-2</v>
      </c>
      <c r="N593" s="58"/>
    </row>
    <row r="594" spans="1:14">
      <c r="A594" s="55" t="s">
        <v>103</v>
      </c>
      <c r="B594" s="55" t="s">
        <v>104</v>
      </c>
      <c r="C594" s="55" t="s">
        <v>483</v>
      </c>
      <c r="D594" s="55" t="s">
        <v>489</v>
      </c>
      <c r="E594" s="56" t="s">
        <v>28</v>
      </c>
      <c r="F594" s="56">
        <v>181</v>
      </c>
      <c r="G594" s="56" t="s">
        <v>20</v>
      </c>
      <c r="H594" s="57">
        <v>0.16200000000000001</v>
      </c>
      <c r="I594" s="57">
        <v>0</v>
      </c>
      <c r="J594" s="57">
        <v>0</v>
      </c>
      <c r="K594" s="57">
        <v>0</v>
      </c>
      <c r="L594" s="57">
        <v>0</v>
      </c>
      <c r="M594" s="57">
        <v>0</v>
      </c>
      <c r="N594" s="55"/>
    </row>
    <row r="595" spans="1:14">
      <c r="A595" s="58" t="s">
        <v>103</v>
      </c>
      <c r="B595" s="58" t="s">
        <v>104</v>
      </c>
      <c r="C595" s="58" t="s">
        <v>483</v>
      </c>
      <c r="D595" s="58" t="s">
        <v>490</v>
      </c>
      <c r="E595" s="59" t="s">
        <v>28</v>
      </c>
      <c r="F595" s="59">
        <v>181</v>
      </c>
      <c r="G595" s="59" t="s">
        <v>20</v>
      </c>
      <c r="H595" s="60">
        <v>0.18193500000000001</v>
      </c>
      <c r="I595" s="60">
        <v>0</v>
      </c>
      <c r="J595" s="60">
        <v>0</v>
      </c>
      <c r="K595" s="60">
        <v>0</v>
      </c>
      <c r="L595" s="60">
        <v>0</v>
      </c>
      <c r="M595" s="60">
        <v>0</v>
      </c>
      <c r="N595" s="58"/>
    </row>
    <row r="596" spans="1:14">
      <c r="A596" s="55" t="s">
        <v>103</v>
      </c>
      <c r="B596" s="55" t="s">
        <v>104</v>
      </c>
      <c r="C596" s="55" t="s">
        <v>483</v>
      </c>
      <c r="D596" s="55" t="s">
        <v>491</v>
      </c>
      <c r="E596" s="56" t="s">
        <v>31</v>
      </c>
      <c r="F596" s="56">
        <v>278</v>
      </c>
      <c r="G596" s="56" t="s">
        <v>20</v>
      </c>
      <c r="H596" s="57">
        <v>0.10692</v>
      </c>
      <c r="I596" s="57">
        <v>2.8799999999999999E-2</v>
      </c>
      <c r="J596" s="57">
        <v>3.1823999999999998E-2</v>
      </c>
      <c r="K596" s="57">
        <v>3.5165519999999999E-2</v>
      </c>
      <c r="L596" s="57">
        <v>3.8857899599999995E-2</v>
      </c>
      <c r="M596" s="57">
        <v>4.2937979058000002E-2</v>
      </c>
      <c r="N596" s="55"/>
    </row>
    <row r="597" spans="1:14">
      <c r="A597" s="58" t="s">
        <v>103</v>
      </c>
      <c r="B597" s="58" t="s">
        <v>104</v>
      </c>
      <c r="C597" s="58" t="s">
        <v>492</v>
      </c>
      <c r="D597" s="58" t="s">
        <v>493</v>
      </c>
      <c r="E597" s="59" t="s">
        <v>31</v>
      </c>
      <c r="F597" s="59">
        <v>146</v>
      </c>
      <c r="G597" s="59" t="s">
        <v>20</v>
      </c>
      <c r="H597" s="60">
        <v>4.6304999999999999E-2</v>
      </c>
      <c r="I597" s="60">
        <v>0</v>
      </c>
      <c r="J597" s="60">
        <v>0</v>
      </c>
      <c r="K597" s="60">
        <v>0</v>
      </c>
      <c r="L597" s="60">
        <v>0</v>
      </c>
      <c r="M597" s="60">
        <v>0</v>
      </c>
      <c r="N597" s="58"/>
    </row>
    <row r="598" spans="1:14">
      <c r="A598" s="55" t="s">
        <v>103</v>
      </c>
      <c r="B598" s="55" t="s">
        <v>104</v>
      </c>
      <c r="C598" s="55" t="s">
        <v>492</v>
      </c>
      <c r="D598" s="55" t="s">
        <v>494</v>
      </c>
      <c r="E598" s="56" t="s">
        <v>28</v>
      </c>
      <c r="F598" s="56">
        <v>118</v>
      </c>
      <c r="G598" s="56" t="s">
        <v>20</v>
      </c>
      <c r="H598" s="57">
        <v>0.12960000000000002</v>
      </c>
      <c r="I598" s="57">
        <v>0</v>
      </c>
      <c r="J598" s="57">
        <v>0</v>
      </c>
      <c r="K598" s="57">
        <v>0</v>
      </c>
      <c r="L598" s="57">
        <v>0</v>
      </c>
      <c r="M598" s="57">
        <v>0</v>
      </c>
      <c r="N598" s="55"/>
    </row>
    <row r="599" spans="1:14">
      <c r="A599" s="58" t="s">
        <v>103</v>
      </c>
      <c r="B599" s="58" t="s">
        <v>104</v>
      </c>
      <c r="C599" s="58" t="s">
        <v>492</v>
      </c>
      <c r="D599" s="58" t="s">
        <v>495</v>
      </c>
      <c r="E599" s="59" t="s">
        <v>28</v>
      </c>
      <c r="F599" s="59">
        <v>146</v>
      </c>
      <c r="G599" s="59" t="s">
        <v>20</v>
      </c>
      <c r="H599" s="60">
        <v>9.8730000000000012E-2</v>
      </c>
      <c r="I599" s="60">
        <v>0</v>
      </c>
      <c r="J599" s="60">
        <v>0</v>
      </c>
      <c r="K599" s="60">
        <v>0</v>
      </c>
      <c r="L599" s="60">
        <v>0</v>
      </c>
      <c r="M599" s="60">
        <v>0</v>
      </c>
      <c r="N599" s="58"/>
    </row>
    <row r="600" spans="1:14">
      <c r="A600" s="55" t="s">
        <v>103</v>
      </c>
      <c r="B600" s="55" t="s">
        <v>104</v>
      </c>
      <c r="C600" s="55" t="s">
        <v>496</v>
      </c>
      <c r="D600" s="55" t="s">
        <v>497</v>
      </c>
      <c r="E600" s="56" t="s">
        <v>31</v>
      </c>
      <c r="F600" s="56">
        <v>278</v>
      </c>
      <c r="G600" s="56" t="s">
        <v>20</v>
      </c>
      <c r="H600" s="57">
        <v>0.12960000000000002</v>
      </c>
      <c r="I600" s="57">
        <v>0.19800000000000001</v>
      </c>
      <c r="J600" s="57">
        <v>0.21988421052631577</v>
      </c>
      <c r="K600" s="57">
        <v>0.24418720221606643</v>
      </c>
      <c r="L600" s="57">
        <v>0.27117631403994746</v>
      </c>
      <c r="M600" s="57">
        <v>0.30114843296015215</v>
      </c>
      <c r="N600" s="55"/>
    </row>
    <row r="601" spans="1:14">
      <c r="A601" s="58" t="s">
        <v>103</v>
      </c>
      <c r="B601" s="58" t="s">
        <v>104</v>
      </c>
      <c r="C601" s="58" t="s">
        <v>496</v>
      </c>
      <c r="D601" s="58" t="s">
        <v>498</v>
      </c>
      <c r="E601" s="59" t="s">
        <v>28</v>
      </c>
      <c r="F601" s="59">
        <v>278</v>
      </c>
      <c r="G601" s="59" t="s">
        <v>20</v>
      </c>
      <c r="H601" s="60">
        <v>6.966E-2</v>
      </c>
      <c r="I601" s="60">
        <v>0.51119999999999999</v>
      </c>
      <c r="J601" s="60">
        <v>0.5466645</v>
      </c>
      <c r="K601" s="60">
        <v>0.58458934968749998</v>
      </c>
      <c r="L601" s="60">
        <v>0.62514523582207016</v>
      </c>
      <c r="M601" s="60">
        <v>0.66851468655722623</v>
      </c>
      <c r="N601" s="58"/>
    </row>
    <row r="602" spans="1:14">
      <c r="A602" s="55" t="s">
        <v>103</v>
      </c>
      <c r="B602" s="55" t="s">
        <v>104</v>
      </c>
      <c r="C602" s="55" t="s">
        <v>496</v>
      </c>
      <c r="D602" s="55" t="s">
        <v>499</v>
      </c>
      <c r="E602" s="56" t="s">
        <v>18</v>
      </c>
      <c r="F602" s="56">
        <v>278</v>
      </c>
      <c r="G602" s="56" t="s">
        <v>20</v>
      </c>
      <c r="H602" s="57">
        <v>5.3460000000000001E-2</v>
      </c>
      <c r="I602" s="57">
        <v>3.6000000000000004E-2</v>
      </c>
      <c r="J602" s="57">
        <v>3.7484999999999997E-2</v>
      </c>
      <c r="K602" s="57">
        <v>3.903125625E-2</v>
      </c>
      <c r="L602" s="57">
        <v>4.06412955703125E-2</v>
      </c>
      <c r="M602" s="57">
        <v>4.2317749012587891E-2</v>
      </c>
      <c r="N602" s="55"/>
    </row>
    <row r="603" spans="1:14">
      <c r="A603" s="58" t="s">
        <v>103</v>
      </c>
      <c r="B603" s="58" t="s">
        <v>104</v>
      </c>
      <c r="C603" s="58" t="s">
        <v>496</v>
      </c>
      <c r="D603" s="58" t="s">
        <v>500</v>
      </c>
      <c r="E603" s="59" t="s">
        <v>18</v>
      </c>
      <c r="F603" s="59">
        <v>222</v>
      </c>
      <c r="G603" s="59" t="s">
        <v>20</v>
      </c>
      <c r="H603" s="60">
        <v>2.0250000000000003E-3</v>
      </c>
      <c r="I603" s="60">
        <v>4.9500000000000002E-2</v>
      </c>
      <c r="J603" s="60">
        <v>5.0985000000000003E-2</v>
      </c>
      <c r="K603" s="60">
        <v>5.2514550000000007E-2</v>
      </c>
      <c r="L603" s="60">
        <v>5.4089986500000006E-2</v>
      </c>
      <c r="M603" s="60">
        <v>5.5712686095000012E-2</v>
      </c>
      <c r="N603" s="58"/>
    </row>
    <row r="604" spans="1:14">
      <c r="A604" s="55" t="s">
        <v>103</v>
      </c>
      <c r="B604" s="55" t="s">
        <v>104</v>
      </c>
      <c r="C604" s="55" t="s">
        <v>501</v>
      </c>
      <c r="D604" s="55" t="s">
        <v>502</v>
      </c>
      <c r="E604" s="56" t="s">
        <v>28</v>
      </c>
      <c r="F604" s="56">
        <v>500</v>
      </c>
      <c r="G604" s="56" t="s">
        <v>20</v>
      </c>
      <c r="H604" s="57">
        <v>3.78E-2</v>
      </c>
      <c r="I604" s="57">
        <v>4.4000000000000004E-2</v>
      </c>
      <c r="J604" s="57">
        <v>4.7147692307692307E-2</v>
      </c>
      <c r="K604" s="57">
        <v>5.0520565680473375E-2</v>
      </c>
      <c r="L604" s="57">
        <v>5.4134729225307245E-2</v>
      </c>
      <c r="M604" s="57">
        <v>5.8007444469886912E-2</v>
      </c>
      <c r="N604" s="55"/>
    </row>
    <row r="605" spans="1:14">
      <c r="A605" s="58" t="s">
        <v>103</v>
      </c>
      <c r="B605" s="58" t="s">
        <v>104</v>
      </c>
      <c r="C605" s="58" t="s">
        <v>501</v>
      </c>
      <c r="D605" s="58" t="s">
        <v>503</v>
      </c>
      <c r="E605" s="59" t="s">
        <v>28</v>
      </c>
      <c r="F605" s="59">
        <v>500</v>
      </c>
      <c r="G605" s="59" t="s">
        <v>20</v>
      </c>
      <c r="H605" s="60">
        <v>3.78E-2</v>
      </c>
      <c r="I605" s="60">
        <v>1.3999999999999999E-2</v>
      </c>
      <c r="J605" s="60">
        <v>1.4971249999999998E-2</v>
      </c>
      <c r="K605" s="60">
        <v>1.6009880468749998E-2</v>
      </c>
      <c r="L605" s="60">
        <v>1.7120565926269527E-2</v>
      </c>
      <c r="M605" s="60">
        <v>1.8308305187404478E-2</v>
      </c>
      <c r="N605" s="58"/>
    </row>
    <row r="606" spans="1:14">
      <c r="A606" s="55" t="s">
        <v>103</v>
      </c>
      <c r="B606" s="55" t="s">
        <v>104</v>
      </c>
      <c r="C606" s="55" t="s">
        <v>501</v>
      </c>
      <c r="D606" s="55" t="s">
        <v>504</v>
      </c>
      <c r="E606" s="56" t="s">
        <v>31</v>
      </c>
      <c r="F606" s="56">
        <v>139</v>
      </c>
      <c r="G606" s="56" t="s">
        <v>20</v>
      </c>
      <c r="H606" s="57">
        <v>0.31428</v>
      </c>
      <c r="I606" s="57">
        <v>0.1512</v>
      </c>
      <c r="J606" s="57">
        <v>0.16526159999999998</v>
      </c>
      <c r="K606" s="57">
        <v>0.18063092879999995</v>
      </c>
      <c r="L606" s="57">
        <v>0.19742960517839994</v>
      </c>
      <c r="M606" s="57">
        <v>0.21579055845999112</v>
      </c>
      <c r="N606" s="55"/>
    </row>
    <row r="607" spans="1:14">
      <c r="A607" s="58" t="s">
        <v>103</v>
      </c>
      <c r="B607" s="58" t="s">
        <v>104</v>
      </c>
      <c r="C607" s="58" t="s">
        <v>501</v>
      </c>
      <c r="D607" s="58" t="s">
        <v>505</v>
      </c>
      <c r="E607" s="59" t="s">
        <v>28</v>
      </c>
      <c r="F607" s="59">
        <v>139</v>
      </c>
      <c r="G607" s="59" t="s">
        <v>20</v>
      </c>
      <c r="H607" s="60">
        <v>0.11988000000000001</v>
      </c>
      <c r="I607" s="60">
        <v>5.7599999999999998E-2</v>
      </c>
      <c r="J607" s="60">
        <v>6.4512E-2</v>
      </c>
      <c r="K607" s="60">
        <v>7.2253440000000002E-2</v>
      </c>
      <c r="L607" s="60">
        <v>8.0923852800000015E-2</v>
      </c>
      <c r="M607" s="60">
        <v>9.0634715136000035E-2</v>
      </c>
      <c r="N607" s="58"/>
    </row>
    <row r="608" spans="1:14">
      <c r="A608" s="55" t="s">
        <v>103</v>
      </c>
      <c r="B608" s="55" t="s">
        <v>104</v>
      </c>
      <c r="C608" s="55" t="s">
        <v>501</v>
      </c>
      <c r="D608" s="55" t="s">
        <v>506</v>
      </c>
      <c r="E608" s="56" t="s">
        <v>28</v>
      </c>
      <c r="F608" s="56">
        <v>500</v>
      </c>
      <c r="G608" s="56" t="s">
        <v>20</v>
      </c>
      <c r="H608" s="57">
        <v>2.7900000000000001E-2</v>
      </c>
      <c r="I608" s="57">
        <v>0.106</v>
      </c>
      <c r="J608" s="57">
        <v>0.11566719999999998</v>
      </c>
      <c r="K608" s="57">
        <v>0.12621604863999999</v>
      </c>
      <c r="L608" s="57">
        <v>0.13772695227596798</v>
      </c>
      <c r="M608" s="57">
        <v>0.15028765032353625</v>
      </c>
      <c r="N608" s="55"/>
    </row>
    <row r="609" spans="1:14">
      <c r="A609" s="58" t="s">
        <v>103</v>
      </c>
      <c r="B609" s="58" t="s">
        <v>104</v>
      </c>
      <c r="C609" s="58" t="s">
        <v>507</v>
      </c>
      <c r="D609" s="58" t="s">
        <v>508</v>
      </c>
      <c r="E609" s="59" t="s">
        <v>28</v>
      </c>
      <c r="F609" s="59">
        <v>292</v>
      </c>
      <c r="G609" s="59" t="s">
        <v>20</v>
      </c>
      <c r="H609" s="60">
        <v>3.3930000000000002E-2</v>
      </c>
      <c r="I609" s="60">
        <v>0.34970000000000001</v>
      </c>
      <c r="J609" s="60">
        <v>0.37986162499999998</v>
      </c>
      <c r="K609" s="60">
        <v>0.41262469015624992</v>
      </c>
      <c r="L609" s="60">
        <v>0.44821356968222648</v>
      </c>
      <c r="M609" s="60">
        <v>0.48687199006731846</v>
      </c>
      <c r="N609" s="58"/>
    </row>
    <row r="610" spans="1:14">
      <c r="A610" s="55" t="s">
        <v>103</v>
      </c>
      <c r="B610" s="55" t="s">
        <v>104</v>
      </c>
      <c r="C610" s="55" t="s">
        <v>507</v>
      </c>
      <c r="D610" s="55" t="s">
        <v>509</v>
      </c>
      <c r="E610" s="56" t="s">
        <v>31</v>
      </c>
      <c r="F610" s="56">
        <v>139</v>
      </c>
      <c r="G610" s="56" t="s">
        <v>20</v>
      </c>
      <c r="H610" s="57">
        <v>0.11664000000000002</v>
      </c>
      <c r="I610" s="57">
        <v>0.17280000000000001</v>
      </c>
      <c r="J610" s="57">
        <v>0.19042560000000003</v>
      </c>
      <c r="K610" s="57">
        <v>0.20984901120000005</v>
      </c>
      <c r="L610" s="57">
        <v>0.23125361034240005</v>
      </c>
      <c r="M610" s="57">
        <v>0.25484147859732487</v>
      </c>
      <c r="N610" s="55"/>
    </row>
    <row r="611" spans="1:14">
      <c r="A611" s="58" t="s">
        <v>103</v>
      </c>
      <c r="B611" s="58" t="s">
        <v>104</v>
      </c>
      <c r="C611" s="58" t="s">
        <v>507</v>
      </c>
      <c r="D611" s="58" t="s">
        <v>510</v>
      </c>
      <c r="E611" s="59" t="s">
        <v>18</v>
      </c>
      <c r="F611" s="59">
        <v>438</v>
      </c>
      <c r="G611" s="59" t="s">
        <v>20</v>
      </c>
      <c r="H611" s="60">
        <v>2.673E-2</v>
      </c>
      <c r="I611" s="60">
        <v>2.3E-3</v>
      </c>
      <c r="J611" s="60">
        <v>2.3690000000000004E-3</v>
      </c>
      <c r="K611" s="60">
        <v>2.4400700000000003E-3</v>
      </c>
      <c r="L611" s="60">
        <v>2.5132721E-3</v>
      </c>
      <c r="M611" s="60">
        <v>2.5886702630000002E-3</v>
      </c>
      <c r="N611" s="58"/>
    </row>
    <row r="612" spans="1:14">
      <c r="A612" s="55" t="s">
        <v>103</v>
      </c>
      <c r="B612" s="55" t="s">
        <v>104</v>
      </c>
      <c r="C612" s="55" t="s">
        <v>511</v>
      </c>
      <c r="D612" s="55" t="s">
        <v>512</v>
      </c>
      <c r="E612" s="56" t="s">
        <v>28</v>
      </c>
      <c r="F612" s="56">
        <v>181</v>
      </c>
      <c r="G612" s="56" t="s">
        <v>20</v>
      </c>
      <c r="H612" s="57">
        <v>6.480000000000001E-2</v>
      </c>
      <c r="I612" s="57">
        <v>9.4200000000000006E-2</v>
      </c>
      <c r="J612" s="57">
        <v>9.985200000000001E-2</v>
      </c>
      <c r="K612" s="57">
        <v>0.10584312000000001</v>
      </c>
      <c r="L612" s="57">
        <v>0.11219370720000001</v>
      </c>
      <c r="M612" s="57">
        <v>0.118925329632</v>
      </c>
      <c r="N612" s="55"/>
    </row>
    <row r="613" spans="1:14">
      <c r="A613" s="58" t="s">
        <v>103</v>
      </c>
      <c r="B613" s="58" t="s">
        <v>104</v>
      </c>
      <c r="C613" s="58" t="s">
        <v>511</v>
      </c>
      <c r="D613" s="58" t="s">
        <v>513</v>
      </c>
      <c r="E613" s="59" t="s">
        <v>28</v>
      </c>
      <c r="F613" s="59">
        <v>139</v>
      </c>
      <c r="G613" s="59" t="s">
        <v>20</v>
      </c>
      <c r="H613" s="60">
        <v>0.18791999999999998</v>
      </c>
      <c r="I613" s="60">
        <v>0.27360000000000001</v>
      </c>
      <c r="J613" s="60">
        <v>0.29587885714285711</v>
      </c>
      <c r="K613" s="60">
        <v>0.31997184979591831</v>
      </c>
      <c r="L613" s="60">
        <v>0.34602670042215733</v>
      </c>
      <c r="M613" s="60">
        <v>0.37420316031367584</v>
      </c>
      <c r="N613" s="58"/>
    </row>
    <row r="614" spans="1:14">
      <c r="A614" s="55" t="s">
        <v>103</v>
      </c>
      <c r="B614" s="55" t="s">
        <v>104</v>
      </c>
      <c r="C614" s="55" t="s">
        <v>511</v>
      </c>
      <c r="D614" s="55" t="s">
        <v>514</v>
      </c>
      <c r="E614" s="56" t="s">
        <v>31</v>
      </c>
      <c r="F614" s="56">
        <v>139</v>
      </c>
      <c r="G614" s="56" t="s">
        <v>20</v>
      </c>
      <c r="H614" s="57">
        <v>0.11988000000000001</v>
      </c>
      <c r="I614" s="57">
        <v>0.21600000000000003</v>
      </c>
      <c r="J614" s="57">
        <v>0.23868000000000003</v>
      </c>
      <c r="K614" s="57">
        <v>0.26374140000000001</v>
      </c>
      <c r="L614" s="57">
        <v>0.29143424699999998</v>
      </c>
      <c r="M614" s="57">
        <v>0.32203484293499995</v>
      </c>
      <c r="N614" s="55"/>
    </row>
    <row r="615" spans="1:14">
      <c r="A615" s="58" t="s">
        <v>103</v>
      </c>
      <c r="B615" s="58" t="s">
        <v>104</v>
      </c>
      <c r="C615" s="58" t="s">
        <v>511</v>
      </c>
      <c r="D615" s="58" t="s">
        <v>515</v>
      </c>
      <c r="E615" s="59" t="s">
        <v>31</v>
      </c>
      <c r="F615" s="59">
        <v>500</v>
      </c>
      <c r="G615" s="59" t="s">
        <v>20</v>
      </c>
      <c r="H615" s="60">
        <v>4.9500000000000002E-2</v>
      </c>
      <c r="I615" s="60">
        <v>4.2000000000000003E-2</v>
      </c>
      <c r="J615" s="60">
        <v>4.5906000000000002E-2</v>
      </c>
      <c r="K615" s="60">
        <v>5.0175258000000007E-2</v>
      </c>
      <c r="L615" s="60">
        <v>5.4841556994000007E-2</v>
      </c>
      <c r="M615" s="60">
        <v>5.9941821794442005E-2</v>
      </c>
      <c r="N615" s="58"/>
    </row>
    <row r="616" spans="1:14">
      <c r="A616" s="55" t="s">
        <v>103</v>
      </c>
      <c r="B616" s="55" t="s">
        <v>104</v>
      </c>
      <c r="C616" s="55" t="s">
        <v>511</v>
      </c>
      <c r="D616" s="55" t="s">
        <v>516</v>
      </c>
      <c r="E616" s="56" t="s">
        <v>31</v>
      </c>
      <c r="F616" s="56">
        <v>139</v>
      </c>
      <c r="G616" s="56" t="s">
        <v>20</v>
      </c>
      <c r="H616" s="57">
        <v>0.11664000000000002</v>
      </c>
      <c r="I616" s="57">
        <v>5.04E-2</v>
      </c>
      <c r="J616" s="57">
        <v>5.5401230769230772E-2</v>
      </c>
      <c r="K616" s="57">
        <v>6.0898737514792904E-2</v>
      </c>
      <c r="L616" s="57">
        <v>6.6941766083568513E-2</v>
      </c>
      <c r="M616" s="57">
        <v>7.3584449025707224E-2</v>
      </c>
      <c r="N616" s="55"/>
    </row>
    <row r="617" spans="1:14">
      <c r="A617" s="58" t="s">
        <v>103</v>
      </c>
      <c r="B617" s="58" t="s">
        <v>104</v>
      </c>
      <c r="C617" s="58" t="s">
        <v>511</v>
      </c>
      <c r="D617" s="58" t="s">
        <v>517</v>
      </c>
      <c r="E617" s="59" t="s">
        <v>28</v>
      </c>
      <c r="F617" s="59">
        <v>500</v>
      </c>
      <c r="G617" s="59" t="s">
        <v>20</v>
      </c>
      <c r="H617" s="60">
        <v>0.14670000000000002</v>
      </c>
      <c r="I617" s="60">
        <v>0.436</v>
      </c>
      <c r="J617" s="60">
        <v>0.46589714285714284</v>
      </c>
      <c r="K617" s="60">
        <v>0.49784437551020405</v>
      </c>
      <c r="L617" s="60">
        <v>0.5319822755451894</v>
      </c>
      <c r="M617" s="60">
        <v>0.56846106015400233</v>
      </c>
      <c r="N617" s="58"/>
    </row>
    <row r="618" spans="1:14">
      <c r="A618" s="55" t="s">
        <v>103</v>
      </c>
      <c r="B618" s="55" t="s">
        <v>104</v>
      </c>
      <c r="C618" s="55" t="s">
        <v>511</v>
      </c>
      <c r="D618" s="55" t="s">
        <v>518</v>
      </c>
      <c r="E618" s="56" t="s">
        <v>18</v>
      </c>
      <c r="F618" s="56">
        <v>500</v>
      </c>
      <c r="G618" s="56" t="s">
        <v>20</v>
      </c>
      <c r="H618" s="57">
        <v>6.5700000000000008E-2</v>
      </c>
      <c r="I618" s="57">
        <v>0.17399999999999999</v>
      </c>
      <c r="J618" s="57">
        <v>0.180003</v>
      </c>
      <c r="K618" s="57">
        <v>0.18621310349999998</v>
      </c>
      <c r="L618" s="57">
        <v>0.19263745557074999</v>
      </c>
      <c r="M618" s="57">
        <v>0.19928344778794085</v>
      </c>
      <c r="N618" s="55"/>
    </row>
    <row r="619" spans="1:14">
      <c r="A619" s="58" t="s">
        <v>103</v>
      </c>
      <c r="B619" s="58" t="s">
        <v>104</v>
      </c>
      <c r="C619" s="58" t="s">
        <v>511</v>
      </c>
      <c r="D619" s="58" t="s">
        <v>519</v>
      </c>
      <c r="E619" s="59" t="s">
        <v>28</v>
      </c>
      <c r="F619" s="59">
        <v>139</v>
      </c>
      <c r="G619" s="59" t="s">
        <v>20</v>
      </c>
      <c r="H619" s="60">
        <v>0.16847999999999999</v>
      </c>
      <c r="I619" s="60">
        <v>0</v>
      </c>
      <c r="J619" s="60">
        <v>0</v>
      </c>
      <c r="K619" s="60">
        <v>0</v>
      </c>
      <c r="L619" s="60">
        <v>0</v>
      </c>
      <c r="M619" s="60">
        <v>0</v>
      </c>
      <c r="N619" s="58"/>
    </row>
    <row r="620" spans="1:14">
      <c r="A620" s="55" t="s">
        <v>103</v>
      </c>
      <c r="B620" s="55" t="s">
        <v>104</v>
      </c>
      <c r="C620" s="55" t="s">
        <v>520</v>
      </c>
      <c r="D620" s="55" t="s">
        <v>521</v>
      </c>
      <c r="E620" s="56" t="s">
        <v>18</v>
      </c>
      <c r="F620" s="56">
        <v>500</v>
      </c>
      <c r="G620" s="56" t="s">
        <v>20</v>
      </c>
      <c r="H620" s="57">
        <v>6.6600000000000006E-2</v>
      </c>
      <c r="I620" s="57">
        <v>0.20800000000000002</v>
      </c>
      <c r="J620" s="57">
        <v>0.21424000000000004</v>
      </c>
      <c r="K620" s="57">
        <v>0.22066720000000004</v>
      </c>
      <c r="L620" s="57">
        <v>0.22728721600000004</v>
      </c>
      <c r="M620" s="57">
        <v>0.23410583248000005</v>
      </c>
      <c r="N620" s="55"/>
    </row>
    <row r="621" spans="1:14">
      <c r="A621" s="58" t="s">
        <v>103</v>
      </c>
      <c r="B621" s="58" t="s">
        <v>104</v>
      </c>
      <c r="C621" s="58" t="s">
        <v>520</v>
      </c>
      <c r="D621" s="58" t="s">
        <v>522</v>
      </c>
      <c r="E621" s="59" t="s">
        <v>28</v>
      </c>
      <c r="F621" s="59">
        <v>500</v>
      </c>
      <c r="G621" s="59" t="s">
        <v>20</v>
      </c>
      <c r="H621" s="60">
        <v>3.3300000000000003E-2</v>
      </c>
      <c r="I621" s="60">
        <v>0</v>
      </c>
      <c r="J621" s="60">
        <v>0</v>
      </c>
      <c r="K621" s="60">
        <v>0</v>
      </c>
      <c r="L621" s="60">
        <v>0</v>
      </c>
      <c r="M621" s="60">
        <v>0</v>
      </c>
      <c r="N621" s="58"/>
    </row>
    <row r="622" spans="1:14">
      <c r="A622" s="55" t="s">
        <v>103</v>
      </c>
      <c r="B622" s="55" t="s">
        <v>104</v>
      </c>
      <c r="C622" s="55" t="s">
        <v>520</v>
      </c>
      <c r="D622" s="55" t="s">
        <v>523</v>
      </c>
      <c r="E622" s="56" t="s">
        <v>18</v>
      </c>
      <c r="F622" s="56">
        <v>368</v>
      </c>
      <c r="G622" s="56" t="s">
        <v>20</v>
      </c>
      <c r="H622" s="57">
        <v>0.15403500000000001</v>
      </c>
      <c r="I622" s="57">
        <v>0</v>
      </c>
      <c r="J622" s="57">
        <v>0</v>
      </c>
      <c r="K622" s="57">
        <v>0</v>
      </c>
      <c r="L622" s="57">
        <v>0</v>
      </c>
      <c r="M622" s="57">
        <v>0</v>
      </c>
      <c r="N622" s="55"/>
    </row>
    <row r="623" spans="1:14">
      <c r="A623" s="58" t="s">
        <v>103</v>
      </c>
      <c r="B623" s="58" t="s">
        <v>104</v>
      </c>
      <c r="C623" s="58" t="s">
        <v>520</v>
      </c>
      <c r="D623" s="58" t="s">
        <v>524</v>
      </c>
      <c r="E623" s="59" t="s">
        <v>18</v>
      </c>
      <c r="F623" s="59">
        <v>500</v>
      </c>
      <c r="G623" s="59" t="s">
        <v>20</v>
      </c>
      <c r="H623" s="60">
        <v>6.8400000000000002E-2</v>
      </c>
      <c r="I623" s="60">
        <v>0</v>
      </c>
      <c r="J623" s="60">
        <v>0</v>
      </c>
      <c r="K623" s="60">
        <v>0</v>
      </c>
      <c r="L623" s="60">
        <v>0</v>
      </c>
      <c r="M623" s="60">
        <v>0</v>
      </c>
      <c r="N623" s="58"/>
    </row>
    <row r="624" spans="1:14">
      <c r="A624" s="55" t="s">
        <v>103</v>
      </c>
      <c r="B624" s="55" t="s">
        <v>104</v>
      </c>
      <c r="C624" s="55" t="s">
        <v>525</v>
      </c>
      <c r="D624" s="55" t="s">
        <v>526</v>
      </c>
      <c r="E624" s="56" t="s">
        <v>28</v>
      </c>
      <c r="F624" s="56">
        <v>181</v>
      </c>
      <c r="G624" s="56" t="s">
        <v>20</v>
      </c>
      <c r="H624" s="57">
        <v>0.17199</v>
      </c>
      <c r="I624" s="57">
        <v>0</v>
      </c>
      <c r="J624" s="57">
        <v>0</v>
      </c>
      <c r="K624" s="57">
        <v>0</v>
      </c>
      <c r="L624" s="57">
        <v>0</v>
      </c>
      <c r="M624" s="57">
        <v>0</v>
      </c>
      <c r="N624" s="55"/>
    </row>
    <row r="625" spans="1:14">
      <c r="A625" s="58" t="s">
        <v>103</v>
      </c>
      <c r="B625" s="58" t="s">
        <v>104</v>
      </c>
      <c r="C625" s="58" t="s">
        <v>525</v>
      </c>
      <c r="D625" s="58" t="s">
        <v>527</v>
      </c>
      <c r="E625" s="59" t="s">
        <v>31</v>
      </c>
      <c r="F625" s="59">
        <v>181</v>
      </c>
      <c r="G625" s="59" t="s">
        <v>20</v>
      </c>
      <c r="H625" s="60">
        <v>8.4734999999999991E-2</v>
      </c>
      <c r="I625" s="60">
        <v>0</v>
      </c>
      <c r="J625" s="60">
        <v>0</v>
      </c>
      <c r="K625" s="60">
        <v>0</v>
      </c>
      <c r="L625" s="60">
        <v>0</v>
      </c>
      <c r="M625" s="60">
        <v>0</v>
      </c>
      <c r="N625" s="58"/>
    </row>
    <row r="626" spans="1:14">
      <c r="A626" s="55" t="s">
        <v>103</v>
      </c>
      <c r="B626" s="55" t="s">
        <v>104</v>
      </c>
      <c r="C626" s="55" t="s">
        <v>525</v>
      </c>
      <c r="D626" s="55" t="s">
        <v>528</v>
      </c>
      <c r="E626" s="56" t="s">
        <v>31</v>
      </c>
      <c r="F626" s="56">
        <v>118</v>
      </c>
      <c r="G626" s="56" t="s">
        <v>20</v>
      </c>
      <c r="H626" s="57">
        <v>0.33543000000000006</v>
      </c>
      <c r="I626" s="57">
        <v>0</v>
      </c>
      <c r="J626" s="57">
        <v>0</v>
      </c>
      <c r="K626" s="57">
        <v>0</v>
      </c>
      <c r="L626" s="57">
        <v>0</v>
      </c>
      <c r="M626" s="57">
        <v>0</v>
      </c>
      <c r="N626" s="55"/>
    </row>
    <row r="627" spans="1:14">
      <c r="A627" s="58" t="s">
        <v>130</v>
      </c>
      <c r="B627" s="58" t="s">
        <v>131</v>
      </c>
      <c r="C627" s="58" t="s">
        <v>529</v>
      </c>
      <c r="D627" s="58" t="s">
        <v>530</v>
      </c>
      <c r="E627" s="59" t="s">
        <v>31</v>
      </c>
      <c r="F627" s="59">
        <v>118</v>
      </c>
      <c r="G627" s="59" t="s">
        <v>20</v>
      </c>
      <c r="H627" s="60">
        <v>0.15246000000000001</v>
      </c>
      <c r="I627" s="60">
        <v>8.5000000000000006E-3</v>
      </c>
      <c r="J627" s="60">
        <v>9.3014285714285716E-3</v>
      </c>
      <c r="K627" s="60">
        <v>1.0178420408163268E-2</v>
      </c>
      <c r="L627" s="60">
        <v>1.1138100046647233E-2</v>
      </c>
      <c r="M627" s="60">
        <v>1.2188263765331116E-2</v>
      </c>
      <c r="N627" s="58"/>
    </row>
    <row r="628" spans="1:14">
      <c r="A628" s="55" t="s">
        <v>130</v>
      </c>
      <c r="B628" s="55" t="s">
        <v>131</v>
      </c>
      <c r="C628" s="55" t="s">
        <v>529</v>
      </c>
      <c r="D628" s="55" t="s">
        <v>531</v>
      </c>
      <c r="E628" s="56" t="s">
        <v>31</v>
      </c>
      <c r="F628" s="56">
        <v>125</v>
      </c>
      <c r="G628" s="56" t="s">
        <v>20</v>
      </c>
      <c r="H628" s="57">
        <v>8.2799999999999999E-2</v>
      </c>
      <c r="I628" s="57">
        <v>5.5999999999999994E-2</v>
      </c>
      <c r="J628" s="57">
        <v>6.1599999999999995E-2</v>
      </c>
      <c r="K628" s="57">
        <v>6.7759999999999987E-2</v>
      </c>
      <c r="L628" s="57">
        <v>7.4535999999999977E-2</v>
      </c>
      <c r="M628" s="57">
        <v>8.1989599999999954E-2</v>
      </c>
      <c r="N628" s="55"/>
    </row>
    <row r="629" spans="1:14">
      <c r="A629" s="58" t="s">
        <v>130</v>
      </c>
      <c r="B629" s="58" t="s">
        <v>131</v>
      </c>
      <c r="C629" s="58" t="s">
        <v>529</v>
      </c>
      <c r="D629" s="58" t="s">
        <v>532</v>
      </c>
      <c r="E629" s="59" t="s">
        <v>31</v>
      </c>
      <c r="F629" s="59">
        <v>125</v>
      </c>
      <c r="G629" s="59" t="s">
        <v>20</v>
      </c>
      <c r="H629" s="60">
        <v>0.1404</v>
      </c>
      <c r="I629" s="60">
        <v>0.08</v>
      </c>
      <c r="J629" s="60">
        <v>8.8800000000000004E-2</v>
      </c>
      <c r="K629" s="60">
        <v>9.8568000000000017E-2</v>
      </c>
      <c r="L629" s="60">
        <v>0.10941048000000002</v>
      </c>
      <c r="M629" s="60">
        <v>0.12144563280000004</v>
      </c>
      <c r="N629" s="58"/>
    </row>
    <row r="630" spans="1:14">
      <c r="A630" s="55" t="s">
        <v>130</v>
      </c>
      <c r="B630" s="55" t="s">
        <v>131</v>
      </c>
      <c r="C630" s="55" t="s">
        <v>529</v>
      </c>
      <c r="D630" s="55" t="s">
        <v>533</v>
      </c>
      <c r="E630" s="56" t="s">
        <v>28</v>
      </c>
      <c r="F630" s="56">
        <v>125</v>
      </c>
      <c r="G630" s="56" t="s">
        <v>20</v>
      </c>
      <c r="H630" s="57">
        <v>0.12960000000000002</v>
      </c>
      <c r="I630" s="57">
        <v>0</v>
      </c>
      <c r="J630" s="57">
        <v>0</v>
      </c>
      <c r="K630" s="57">
        <v>0</v>
      </c>
      <c r="L630" s="57">
        <v>0</v>
      </c>
      <c r="M630" s="57">
        <v>0</v>
      </c>
      <c r="N630" s="55"/>
    </row>
    <row r="631" spans="1:14">
      <c r="A631" s="58" t="s">
        <v>130</v>
      </c>
      <c r="B631" s="58" t="s">
        <v>131</v>
      </c>
      <c r="C631" s="58" t="s">
        <v>534</v>
      </c>
      <c r="D631" s="58" t="s">
        <v>535</v>
      </c>
      <c r="E631" s="59" t="s">
        <v>31</v>
      </c>
      <c r="F631" s="59">
        <v>278</v>
      </c>
      <c r="G631" s="59" t="s">
        <v>20</v>
      </c>
      <c r="H631" s="60">
        <v>5.67E-2</v>
      </c>
      <c r="I631" s="60">
        <v>4.6799999999999994E-2</v>
      </c>
      <c r="J631" s="60">
        <v>5.2091999999999999E-2</v>
      </c>
      <c r="K631" s="60">
        <v>5.7982403076923081E-2</v>
      </c>
      <c r="L631" s="60">
        <v>6.4538874809467461E-2</v>
      </c>
      <c r="M631" s="60">
        <v>7.1836732191768768E-2</v>
      </c>
      <c r="N631" s="58"/>
    </row>
    <row r="632" spans="1:14">
      <c r="A632" s="55" t="s">
        <v>130</v>
      </c>
      <c r="B632" s="55" t="s">
        <v>131</v>
      </c>
      <c r="C632" s="55" t="s">
        <v>534</v>
      </c>
      <c r="D632" s="55" t="s">
        <v>536</v>
      </c>
      <c r="E632" s="56" t="s">
        <v>28</v>
      </c>
      <c r="F632" s="56">
        <v>278</v>
      </c>
      <c r="G632" s="56" t="s">
        <v>20</v>
      </c>
      <c r="H632" s="57">
        <v>0.14418</v>
      </c>
      <c r="I632" s="57">
        <v>6.1200000000000004E-2</v>
      </c>
      <c r="J632" s="57">
        <v>6.6804631578947365E-2</v>
      </c>
      <c r="K632" s="57">
        <v>7.2922529418282533E-2</v>
      </c>
      <c r="L632" s="57">
        <v>7.9600697901851578E-2</v>
      </c>
      <c r="M632" s="57">
        <v>8.6890446025494811E-2</v>
      </c>
      <c r="N632" s="55"/>
    </row>
    <row r="633" spans="1:14">
      <c r="A633" s="58" t="s">
        <v>130</v>
      </c>
      <c r="B633" s="58" t="s">
        <v>131</v>
      </c>
      <c r="C633" s="58" t="s">
        <v>534</v>
      </c>
      <c r="D633" s="58" t="s">
        <v>537</v>
      </c>
      <c r="E633" s="59" t="s">
        <v>28</v>
      </c>
      <c r="F633" s="59">
        <v>139</v>
      </c>
      <c r="G633" s="59" t="s">
        <v>20</v>
      </c>
      <c r="H633" s="60">
        <v>9.0720000000000009E-2</v>
      </c>
      <c r="I633" s="60">
        <v>7.2000000000000008E-2</v>
      </c>
      <c r="J633" s="60">
        <v>8.0640000000000017E-2</v>
      </c>
      <c r="K633" s="60">
        <v>9.031680000000003E-2</v>
      </c>
      <c r="L633" s="60">
        <v>0.10115481600000004</v>
      </c>
      <c r="M633" s="60">
        <v>0.11329339392000007</v>
      </c>
      <c r="N633" s="58"/>
    </row>
    <row r="634" spans="1:14">
      <c r="A634" s="55" t="s">
        <v>538</v>
      </c>
      <c r="B634" s="55" t="s">
        <v>131</v>
      </c>
      <c r="C634" s="55" t="s">
        <v>539</v>
      </c>
      <c r="D634" s="55" t="s">
        <v>540</v>
      </c>
      <c r="E634" s="56" t="s">
        <v>28</v>
      </c>
      <c r="F634" s="56">
        <v>139</v>
      </c>
      <c r="G634" s="56" t="s">
        <v>20</v>
      </c>
      <c r="H634" s="57">
        <v>9.7200000000000009E-2</v>
      </c>
      <c r="I634" s="57">
        <v>0</v>
      </c>
      <c r="J634" s="57">
        <v>0</v>
      </c>
      <c r="K634" s="57">
        <v>0</v>
      </c>
      <c r="L634" s="57">
        <v>0</v>
      </c>
      <c r="M634" s="57">
        <v>0</v>
      </c>
      <c r="N634" s="55"/>
    </row>
    <row r="635" spans="1:14">
      <c r="A635" s="58" t="s">
        <v>538</v>
      </c>
      <c r="B635" s="58" t="s">
        <v>131</v>
      </c>
      <c r="C635" s="58" t="s">
        <v>539</v>
      </c>
      <c r="D635" s="58" t="s">
        <v>541</v>
      </c>
      <c r="E635" s="59" t="s">
        <v>31</v>
      </c>
      <c r="F635" s="59">
        <v>139</v>
      </c>
      <c r="G635" s="59" t="s">
        <v>20</v>
      </c>
      <c r="H635" s="60">
        <v>9.7200000000000009E-2</v>
      </c>
      <c r="I635" s="60">
        <v>0</v>
      </c>
      <c r="J635" s="60">
        <v>0</v>
      </c>
      <c r="K635" s="60">
        <v>0</v>
      </c>
      <c r="L635" s="60">
        <v>0</v>
      </c>
      <c r="M635" s="60">
        <v>0</v>
      </c>
      <c r="N635" s="58"/>
    </row>
    <row r="636" spans="1:14">
      <c r="A636" s="55" t="s">
        <v>538</v>
      </c>
      <c r="B636" s="55" t="s">
        <v>131</v>
      </c>
      <c r="C636" s="55" t="s">
        <v>539</v>
      </c>
      <c r="D636" s="55" t="s">
        <v>542</v>
      </c>
      <c r="E636" s="56" t="s">
        <v>28</v>
      </c>
      <c r="F636" s="56">
        <v>139</v>
      </c>
      <c r="G636" s="56" t="s">
        <v>20</v>
      </c>
      <c r="H636" s="57">
        <v>5.1840000000000004E-2</v>
      </c>
      <c r="I636" s="57">
        <v>0</v>
      </c>
      <c r="J636" s="57">
        <v>0</v>
      </c>
      <c r="K636" s="57">
        <v>0</v>
      </c>
      <c r="L636" s="57">
        <v>0</v>
      </c>
      <c r="M636" s="57">
        <v>0</v>
      </c>
      <c r="N636" s="55"/>
    </row>
    <row r="637" spans="1:14">
      <c r="A637" s="58" t="s">
        <v>538</v>
      </c>
      <c r="B637" s="58" t="s">
        <v>131</v>
      </c>
      <c r="C637" s="58" t="s">
        <v>539</v>
      </c>
      <c r="D637" s="58" t="s">
        <v>543</v>
      </c>
      <c r="E637" s="59" t="s">
        <v>31</v>
      </c>
      <c r="F637" s="59">
        <v>500</v>
      </c>
      <c r="G637" s="59" t="s">
        <v>20</v>
      </c>
      <c r="H637" s="60">
        <v>0.11700000000000001</v>
      </c>
      <c r="I637" s="60">
        <v>0</v>
      </c>
      <c r="J637" s="60">
        <v>0</v>
      </c>
      <c r="K637" s="60">
        <v>0</v>
      </c>
      <c r="L637" s="60">
        <v>0</v>
      </c>
      <c r="M637" s="60">
        <v>0</v>
      </c>
      <c r="N637" s="58"/>
    </row>
    <row r="638" spans="1:14">
      <c r="A638" s="55" t="s">
        <v>538</v>
      </c>
      <c r="B638" s="55" t="s">
        <v>131</v>
      </c>
      <c r="C638" s="55" t="s">
        <v>539</v>
      </c>
      <c r="D638" s="55" t="s">
        <v>544</v>
      </c>
      <c r="E638" s="56" t="s">
        <v>31</v>
      </c>
      <c r="F638" s="56">
        <v>139</v>
      </c>
      <c r="G638" s="56" t="s">
        <v>20</v>
      </c>
      <c r="H638" s="57">
        <v>7.4520000000000003E-2</v>
      </c>
      <c r="I638" s="57">
        <v>0</v>
      </c>
      <c r="J638" s="57">
        <v>0</v>
      </c>
      <c r="K638" s="57">
        <v>0</v>
      </c>
      <c r="L638" s="57">
        <v>0</v>
      </c>
      <c r="M638" s="57">
        <v>0</v>
      </c>
      <c r="N638" s="55"/>
    </row>
    <row r="639" spans="1:14">
      <c r="A639" s="58" t="s">
        <v>538</v>
      </c>
      <c r="B639" s="58" t="s">
        <v>131</v>
      </c>
      <c r="C639" s="58" t="s">
        <v>539</v>
      </c>
      <c r="D639" s="58" t="s">
        <v>536</v>
      </c>
      <c r="E639" s="59" t="s">
        <v>28</v>
      </c>
      <c r="F639" s="59">
        <v>139</v>
      </c>
      <c r="G639" s="59" t="s">
        <v>20</v>
      </c>
      <c r="H639" s="60">
        <v>0.13932</v>
      </c>
      <c r="I639" s="60">
        <v>0</v>
      </c>
      <c r="J639" s="60">
        <v>0</v>
      </c>
      <c r="K639" s="60">
        <v>0</v>
      </c>
      <c r="L639" s="60">
        <v>0</v>
      </c>
      <c r="M639" s="60">
        <v>0</v>
      </c>
      <c r="N639" s="58"/>
    </row>
    <row r="640" spans="1:14">
      <c r="A640" s="55" t="s">
        <v>538</v>
      </c>
      <c r="B640" s="55" t="s">
        <v>131</v>
      </c>
      <c r="C640" s="55" t="s">
        <v>539</v>
      </c>
      <c r="D640" s="55" t="s">
        <v>545</v>
      </c>
      <c r="E640" s="56" t="s">
        <v>28</v>
      </c>
      <c r="F640" s="56">
        <v>146</v>
      </c>
      <c r="G640" s="56" t="s">
        <v>20</v>
      </c>
      <c r="H640" s="57">
        <v>4.3200000000000002E-2</v>
      </c>
      <c r="I640" s="57">
        <v>0</v>
      </c>
      <c r="J640" s="57">
        <v>0</v>
      </c>
      <c r="K640" s="57">
        <v>0</v>
      </c>
      <c r="L640" s="57">
        <v>0</v>
      </c>
      <c r="M640" s="57">
        <v>0</v>
      </c>
      <c r="N640" s="55"/>
    </row>
    <row r="641" spans="1:14">
      <c r="A641" s="58" t="s">
        <v>130</v>
      </c>
      <c r="B641" s="58" t="s">
        <v>131</v>
      </c>
      <c r="C641" s="58" t="s">
        <v>546</v>
      </c>
      <c r="D641" s="58" t="s">
        <v>547</v>
      </c>
      <c r="E641" s="59" t="s">
        <v>31</v>
      </c>
      <c r="F641" s="59">
        <v>139</v>
      </c>
      <c r="G641" s="59" t="s">
        <v>20</v>
      </c>
      <c r="H641" s="60">
        <v>6.8039999999999989E-2</v>
      </c>
      <c r="I641" s="60">
        <v>0</v>
      </c>
      <c r="J641" s="60">
        <v>0</v>
      </c>
      <c r="K641" s="60">
        <v>0</v>
      </c>
      <c r="L641" s="60">
        <v>0</v>
      </c>
      <c r="M641" s="60">
        <v>0</v>
      </c>
      <c r="N641" s="58"/>
    </row>
    <row r="642" spans="1:14">
      <c r="A642" s="55" t="s">
        <v>130</v>
      </c>
      <c r="B642" s="55" t="s">
        <v>131</v>
      </c>
      <c r="C642" s="55" t="s">
        <v>546</v>
      </c>
      <c r="D642" s="55" t="s">
        <v>548</v>
      </c>
      <c r="E642" s="56" t="s">
        <v>28</v>
      </c>
      <c r="F642" s="56">
        <v>278</v>
      </c>
      <c r="G642" s="56" t="s">
        <v>20</v>
      </c>
      <c r="H642" s="57">
        <v>1.6200000000000001E-3</v>
      </c>
      <c r="I642" s="57">
        <v>0</v>
      </c>
      <c r="J642" s="57">
        <v>0</v>
      </c>
      <c r="K642" s="57">
        <v>0</v>
      </c>
      <c r="L642" s="57">
        <v>0</v>
      </c>
      <c r="M642" s="57">
        <v>0</v>
      </c>
      <c r="N642" s="55"/>
    </row>
    <row r="643" spans="1:14">
      <c r="A643" s="58" t="s">
        <v>130</v>
      </c>
      <c r="B643" s="58" t="s">
        <v>131</v>
      </c>
      <c r="C643" s="58" t="s">
        <v>546</v>
      </c>
      <c r="D643" s="58" t="s">
        <v>549</v>
      </c>
      <c r="E643" s="59" t="s">
        <v>31</v>
      </c>
      <c r="F643" s="59">
        <v>278</v>
      </c>
      <c r="G643" s="59" t="s">
        <v>20</v>
      </c>
      <c r="H643" s="60">
        <v>0.10044</v>
      </c>
      <c r="I643" s="60">
        <v>0</v>
      </c>
      <c r="J643" s="60">
        <v>0</v>
      </c>
      <c r="K643" s="60">
        <v>0</v>
      </c>
      <c r="L643" s="60">
        <v>0</v>
      </c>
      <c r="M643" s="60">
        <v>0</v>
      </c>
      <c r="N643" s="58"/>
    </row>
    <row r="644" spans="1:14">
      <c r="A644" s="55" t="s">
        <v>140</v>
      </c>
      <c r="B644" s="55" t="s">
        <v>141</v>
      </c>
      <c r="C644" s="55" t="s">
        <v>550</v>
      </c>
      <c r="D644" s="55" t="s">
        <v>551</v>
      </c>
      <c r="E644" s="56" t="s">
        <v>31</v>
      </c>
      <c r="F644" s="56">
        <v>139</v>
      </c>
      <c r="G644" s="56" t="s">
        <v>20</v>
      </c>
      <c r="H644" s="57">
        <v>0.12636</v>
      </c>
      <c r="I644" s="57">
        <v>0</v>
      </c>
      <c r="J644" s="57">
        <v>0</v>
      </c>
      <c r="K644" s="57">
        <v>0</v>
      </c>
      <c r="L644" s="57">
        <v>0</v>
      </c>
      <c r="M644" s="57">
        <v>0</v>
      </c>
      <c r="N644" s="55"/>
    </row>
    <row r="645" spans="1:14">
      <c r="A645" s="58" t="s">
        <v>140</v>
      </c>
      <c r="B645" s="58" t="s">
        <v>141</v>
      </c>
      <c r="C645" s="58" t="s">
        <v>550</v>
      </c>
      <c r="D645" s="58" t="s">
        <v>552</v>
      </c>
      <c r="E645" s="59" t="s">
        <v>31</v>
      </c>
      <c r="F645" s="59">
        <v>139</v>
      </c>
      <c r="G645" s="59" t="s">
        <v>20</v>
      </c>
      <c r="H645" s="60">
        <v>0.13932</v>
      </c>
      <c r="I645" s="60">
        <v>0</v>
      </c>
      <c r="J645" s="60">
        <v>0</v>
      </c>
      <c r="K645" s="60">
        <v>0</v>
      </c>
      <c r="L645" s="60">
        <v>0</v>
      </c>
      <c r="M645" s="60">
        <v>0</v>
      </c>
      <c r="N645" s="58"/>
    </row>
    <row r="646" spans="1:14">
      <c r="A646" s="55" t="s">
        <v>140</v>
      </c>
      <c r="B646" s="55" t="s">
        <v>141</v>
      </c>
      <c r="C646" s="55" t="s">
        <v>550</v>
      </c>
      <c r="D646" s="55" t="s">
        <v>553</v>
      </c>
      <c r="E646" s="56" t="s">
        <v>31</v>
      </c>
      <c r="F646" s="56">
        <v>139</v>
      </c>
      <c r="G646" s="56" t="s">
        <v>20</v>
      </c>
      <c r="H646" s="57">
        <v>0.23328000000000004</v>
      </c>
      <c r="I646" s="57">
        <v>0</v>
      </c>
      <c r="J646" s="57">
        <v>0</v>
      </c>
      <c r="K646" s="57">
        <v>0</v>
      </c>
      <c r="L646" s="57">
        <v>0</v>
      </c>
      <c r="M646" s="57">
        <v>0</v>
      </c>
      <c r="N646" s="55"/>
    </row>
    <row r="647" spans="1:14">
      <c r="A647" s="58" t="s">
        <v>140</v>
      </c>
      <c r="B647" s="58" t="s">
        <v>141</v>
      </c>
      <c r="C647" s="58" t="s">
        <v>550</v>
      </c>
      <c r="D647" s="58" t="s">
        <v>554</v>
      </c>
      <c r="E647" s="59" t="s">
        <v>31</v>
      </c>
      <c r="F647" s="59">
        <v>368</v>
      </c>
      <c r="G647" s="59" t="s">
        <v>20</v>
      </c>
      <c r="H647" s="60">
        <v>4.1580000000000006E-2</v>
      </c>
      <c r="I647" s="60">
        <v>0</v>
      </c>
      <c r="J647" s="60">
        <v>0</v>
      </c>
      <c r="K647" s="60">
        <v>0</v>
      </c>
      <c r="L647" s="60">
        <v>0</v>
      </c>
      <c r="M647" s="60">
        <v>0</v>
      </c>
      <c r="N647" s="58"/>
    </row>
    <row r="648" spans="1:14">
      <c r="A648" s="55" t="s">
        <v>140</v>
      </c>
      <c r="B648" s="55" t="s">
        <v>141</v>
      </c>
      <c r="C648" s="55" t="s">
        <v>550</v>
      </c>
      <c r="D648" s="55" t="s">
        <v>555</v>
      </c>
      <c r="E648" s="56" t="s">
        <v>28</v>
      </c>
      <c r="F648" s="56">
        <v>167</v>
      </c>
      <c r="G648" s="56" t="s">
        <v>20</v>
      </c>
      <c r="H648" s="57">
        <v>1.0800000000000001E-2</v>
      </c>
      <c r="I648" s="57">
        <v>0.498</v>
      </c>
      <c r="J648" s="57">
        <v>0.52788000000000002</v>
      </c>
      <c r="K648" s="57">
        <v>0.55955280000000007</v>
      </c>
      <c r="L648" s="57">
        <v>0.59312596800000006</v>
      </c>
      <c r="M648" s="57">
        <v>0.62871352607999997</v>
      </c>
      <c r="N648" s="55"/>
    </row>
    <row r="649" spans="1:14">
      <c r="A649" s="58" t="s">
        <v>140</v>
      </c>
      <c r="B649" s="58" t="s">
        <v>141</v>
      </c>
      <c r="C649" s="58" t="s">
        <v>556</v>
      </c>
      <c r="D649" s="58" t="s">
        <v>557</v>
      </c>
      <c r="E649" s="59" t="s">
        <v>28</v>
      </c>
      <c r="F649" s="59">
        <v>278</v>
      </c>
      <c r="G649" s="59" t="s">
        <v>20</v>
      </c>
      <c r="H649" s="60">
        <v>5.6654676258992807E-2</v>
      </c>
      <c r="I649" s="60">
        <v>0</v>
      </c>
      <c r="J649" s="60">
        <v>0</v>
      </c>
      <c r="K649" s="60">
        <v>0</v>
      </c>
      <c r="L649" s="60">
        <v>0</v>
      </c>
      <c r="M649" s="60">
        <v>0</v>
      </c>
      <c r="N649" s="58"/>
    </row>
    <row r="650" spans="1:14">
      <c r="A650" s="55" t="s">
        <v>140</v>
      </c>
      <c r="B650" s="55" t="s">
        <v>141</v>
      </c>
      <c r="C650" s="55" t="s">
        <v>556</v>
      </c>
      <c r="D650" s="55" t="s">
        <v>558</v>
      </c>
      <c r="E650" s="56" t="s">
        <v>31</v>
      </c>
      <c r="F650" s="56">
        <v>292</v>
      </c>
      <c r="G650" s="56" t="s">
        <v>20</v>
      </c>
      <c r="H650" s="57">
        <v>3.8565000000000002E-2</v>
      </c>
      <c r="I650" s="57">
        <v>0</v>
      </c>
      <c r="J650" s="57">
        <v>0</v>
      </c>
      <c r="K650" s="57">
        <v>0</v>
      </c>
      <c r="L650" s="57">
        <v>0</v>
      </c>
      <c r="M650" s="57">
        <v>0</v>
      </c>
      <c r="N650" s="55"/>
    </row>
    <row r="651" spans="1:14">
      <c r="A651" s="58" t="s">
        <v>140</v>
      </c>
      <c r="B651" s="58" t="s">
        <v>141</v>
      </c>
      <c r="C651" s="58" t="s">
        <v>556</v>
      </c>
      <c r="D651" s="58" t="s">
        <v>559</v>
      </c>
      <c r="E651" s="59" t="s">
        <v>31</v>
      </c>
      <c r="F651" s="59">
        <v>278</v>
      </c>
      <c r="G651" s="59" t="s">
        <v>20</v>
      </c>
      <c r="H651" s="60">
        <v>6.4748201438848921E-2</v>
      </c>
      <c r="I651" s="60">
        <v>0</v>
      </c>
      <c r="J651" s="60">
        <v>0</v>
      </c>
      <c r="K651" s="60">
        <v>0</v>
      </c>
      <c r="L651" s="60">
        <v>0</v>
      </c>
      <c r="M651" s="60">
        <v>0</v>
      </c>
      <c r="N651" s="58"/>
    </row>
    <row r="652" spans="1:14">
      <c r="A652" s="55" t="s">
        <v>140</v>
      </c>
      <c r="B652" s="55" t="s">
        <v>141</v>
      </c>
      <c r="C652" s="55" t="s">
        <v>556</v>
      </c>
      <c r="D652" s="55" t="s">
        <v>435</v>
      </c>
      <c r="E652" s="56" t="s">
        <v>18</v>
      </c>
      <c r="F652" s="56">
        <v>146</v>
      </c>
      <c r="G652" s="56" t="s">
        <v>20</v>
      </c>
      <c r="H652" s="57">
        <v>3.0870000000000002E-2</v>
      </c>
      <c r="I652" s="57">
        <v>0</v>
      </c>
      <c r="J652" s="57">
        <v>0</v>
      </c>
      <c r="K652" s="57">
        <v>0</v>
      </c>
      <c r="L652" s="57">
        <v>0</v>
      </c>
      <c r="M652" s="57">
        <v>0</v>
      </c>
      <c r="N652" s="55"/>
    </row>
    <row r="653" spans="1:14">
      <c r="A653" s="58" t="s">
        <v>140</v>
      </c>
      <c r="B653" s="58" t="s">
        <v>141</v>
      </c>
      <c r="C653" s="58" t="s">
        <v>556</v>
      </c>
      <c r="D653" s="58" t="s">
        <v>560</v>
      </c>
      <c r="E653" s="59" t="s">
        <v>28</v>
      </c>
      <c r="F653" s="59">
        <v>146</v>
      </c>
      <c r="G653" s="59" t="s">
        <v>20</v>
      </c>
      <c r="H653" s="60">
        <v>0.126495</v>
      </c>
      <c r="I653" s="60">
        <v>3.4300000000000004E-2</v>
      </c>
      <c r="J653" s="60">
        <v>3.7258374999999996E-2</v>
      </c>
      <c r="K653" s="60">
        <v>4.0471909843750001E-2</v>
      </c>
      <c r="L653" s="60">
        <v>4.3962612067773438E-2</v>
      </c>
      <c r="M653" s="60">
        <v>4.7754387358618894E-2</v>
      </c>
      <c r="N653" s="58"/>
    </row>
    <row r="654" spans="1:14">
      <c r="A654" s="55" t="s">
        <v>140</v>
      </c>
      <c r="B654" s="55" t="s">
        <v>141</v>
      </c>
      <c r="C654" s="55" t="s">
        <v>556</v>
      </c>
      <c r="D654" s="55" t="s">
        <v>561</v>
      </c>
      <c r="E654" s="56" t="s">
        <v>28</v>
      </c>
      <c r="F654" s="56">
        <v>292</v>
      </c>
      <c r="G654" s="56" t="s">
        <v>20</v>
      </c>
      <c r="H654" s="57">
        <v>2.6234999999999998E-2</v>
      </c>
      <c r="I654" s="57">
        <v>0</v>
      </c>
      <c r="J654" s="57">
        <v>0</v>
      </c>
      <c r="K654" s="57">
        <v>0</v>
      </c>
      <c r="L654" s="57">
        <v>0</v>
      </c>
      <c r="M654" s="57">
        <v>0</v>
      </c>
      <c r="N654" s="55"/>
    </row>
    <row r="655" spans="1:14">
      <c r="A655" s="58" t="s">
        <v>154</v>
      </c>
      <c r="B655" s="58" t="s">
        <v>155</v>
      </c>
      <c r="C655" s="58" t="s">
        <v>562</v>
      </c>
      <c r="D655" s="58" t="s">
        <v>563</v>
      </c>
      <c r="E655" s="59" t="s">
        <v>28</v>
      </c>
      <c r="F655" s="59">
        <v>146</v>
      </c>
      <c r="G655" s="59" t="s">
        <v>20</v>
      </c>
      <c r="H655" s="60">
        <v>2.1600000000000001E-2</v>
      </c>
      <c r="I655" s="60">
        <v>4.8000000000000001E-2</v>
      </c>
      <c r="J655" s="60">
        <v>5.3760000000000002E-2</v>
      </c>
      <c r="K655" s="60">
        <v>6.0211200000000006E-2</v>
      </c>
      <c r="L655" s="60">
        <v>6.7436544000000015E-2</v>
      </c>
      <c r="M655" s="60">
        <v>7.5528929280000018E-2</v>
      </c>
      <c r="N655" s="58"/>
    </row>
    <row r="656" spans="1:14">
      <c r="A656" s="55" t="s">
        <v>154</v>
      </c>
      <c r="B656" s="55" t="s">
        <v>155</v>
      </c>
      <c r="C656" s="55" t="s">
        <v>562</v>
      </c>
      <c r="D656" s="55" t="s">
        <v>564</v>
      </c>
      <c r="E656" s="56" t="s">
        <v>31</v>
      </c>
      <c r="F656" s="56">
        <v>83</v>
      </c>
      <c r="G656" s="56" t="s">
        <v>20</v>
      </c>
      <c r="H656" s="57">
        <v>0.25379999999999997</v>
      </c>
      <c r="I656" s="57">
        <v>0.624</v>
      </c>
      <c r="J656" s="57">
        <v>0.68764800000000004</v>
      </c>
      <c r="K656" s="57">
        <v>0.75778809600000019</v>
      </c>
      <c r="L656" s="57">
        <v>0.83508248179200029</v>
      </c>
      <c r="M656" s="57">
        <v>0.92026089493478436</v>
      </c>
      <c r="N656" s="55"/>
    </row>
    <row r="657" spans="1:14">
      <c r="A657" s="58" t="s">
        <v>154</v>
      </c>
      <c r="B657" s="58" t="s">
        <v>155</v>
      </c>
      <c r="C657" s="58" t="s">
        <v>562</v>
      </c>
      <c r="D657" s="58" t="s">
        <v>565</v>
      </c>
      <c r="E657" s="59" t="s">
        <v>28</v>
      </c>
      <c r="F657" s="59">
        <v>83</v>
      </c>
      <c r="G657" s="59" t="s">
        <v>20</v>
      </c>
      <c r="H657" s="60">
        <v>0.25920000000000004</v>
      </c>
      <c r="I657" s="60">
        <v>0.58799999999999997</v>
      </c>
      <c r="J657" s="60">
        <v>0.63209999999999988</v>
      </c>
      <c r="K657" s="60">
        <v>0.67950749999999982</v>
      </c>
      <c r="L657" s="60">
        <v>0.73047056249999986</v>
      </c>
      <c r="M657" s="60">
        <v>0.78525585468749981</v>
      </c>
      <c r="N657" s="58"/>
    </row>
    <row r="658" spans="1:14">
      <c r="A658" s="55" t="s">
        <v>151</v>
      </c>
      <c r="B658" s="55" t="s">
        <v>155</v>
      </c>
      <c r="C658" s="55" t="s">
        <v>566</v>
      </c>
      <c r="D658" s="55" t="s">
        <v>567</v>
      </c>
      <c r="E658" s="56" t="s">
        <v>31</v>
      </c>
      <c r="F658" s="56">
        <v>132</v>
      </c>
      <c r="G658" s="56" t="s">
        <v>20</v>
      </c>
      <c r="H658" s="57">
        <v>0.14665500000000001</v>
      </c>
      <c r="I658" s="57">
        <v>6.8199999999999997E-2</v>
      </c>
      <c r="J658" s="57">
        <v>7.5702000000000005E-2</v>
      </c>
      <c r="K658" s="57">
        <v>8.4029220000000016E-2</v>
      </c>
      <c r="L658" s="57">
        <v>9.3272434200000032E-2</v>
      </c>
      <c r="M658" s="57">
        <v>0.10353240196200005</v>
      </c>
      <c r="N658" s="55"/>
    </row>
    <row r="659" spans="1:14">
      <c r="A659" s="58" t="s">
        <v>151</v>
      </c>
      <c r="B659" s="58" t="s">
        <v>155</v>
      </c>
      <c r="C659" s="58" t="s">
        <v>566</v>
      </c>
      <c r="D659" s="58" t="s">
        <v>568</v>
      </c>
      <c r="E659" s="59" t="s">
        <v>28</v>
      </c>
      <c r="F659" s="59">
        <v>333</v>
      </c>
      <c r="G659" s="59" t="s">
        <v>20</v>
      </c>
      <c r="H659" s="60">
        <v>2.1600000000000001E-2</v>
      </c>
      <c r="I659" s="60">
        <v>6.0000000000000001E-3</v>
      </c>
      <c r="J659" s="60">
        <v>6.7200000000000003E-3</v>
      </c>
      <c r="K659" s="60">
        <v>7.5264000000000008E-3</v>
      </c>
      <c r="L659" s="60">
        <v>8.4295680000000019E-3</v>
      </c>
      <c r="M659" s="60">
        <v>9.4411161600000022E-3</v>
      </c>
      <c r="N659" s="58"/>
    </row>
    <row r="660" spans="1:14">
      <c r="A660" s="55" t="s">
        <v>151</v>
      </c>
      <c r="B660" s="55" t="s">
        <v>155</v>
      </c>
      <c r="C660" s="55" t="s">
        <v>566</v>
      </c>
      <c r="D660" s="55" t="s">
        <v>569</v>
      </c>
      <c r="E660" s="56" t="s">
        <v>28</v>
      </c>
      <c r="F660" s="56">
        <v>146</v>
      </c>
      <c r="G660" s="56" t="s">
        <v>20</v>
      </c>
      <c r="H660" s="57">
        <v>0.18207000000000001</v>
      </c>
      <c r="I660" s="57">
        <v>5.4900000000000004E-2</v>
      </c>
      <c r="J660" s="57">
        <v>6.1488000000000008E-2</v>
      </c>
      <c r="K660" s="57">
        <v>6.8866560000000007E-2</v>
      </c>
      <c r="L660" s="57">
        <v>7.7130547200000024E-2</v>
      </c>
      <c r="M660" s="57">
        <v>8.6386212864000028E-2</v>
      </c>
      <c r="N660" s="55"/>
    </row>
    <row r="661" spans="1:14">
      <c r="A661" s="58" t="s">
        <v>151</v>
      </c>
      <c r="B661" s="58" t="s">
        <v>155</v>
      </c>
      <c r="C661" s="58" t="s">
        <v>566</v>
      </c>
      <c r="D661" s="58" t="s">
        <v>471</v>
      </c>
      <c r="E661" s="59" t="s">
        <v>31</v>
      </c>
      <c r="F661" s="59">
        <v>146</v>
      </c>
      <c r="G661" s="59" t="s">
        <v>20</v>
      </c>
      <c r="H661" s="60">
        <v>0.157365</v>
      </c>
      <c r="I661" s="60">
        <v>0.10289999999999999</v>
      </c>
      <c r="J661" s="60">
        <v>0.11409037499999998</v>
      </c>
      <c r="K661" s="60">
        <v>0.12649770328124998</v>
      </c>
      <c r="L661" s="60">
        <v>0.14025432851308589</v>
      </c>
      <c r="M661" s="60">
        <v>0.15550698673888397</v>
      </c>
      <c r="N661" s="58"/>
    </row>
    <row r="662" spans="1:14">
      <c r="A662" s="55" t="s">
        <v>151</v>
      </c>
      <c r="B662" s="55" t="s">
        <v>155</v>
      </c>
      <c r="C662" s="55" t="s">
        <v>566</v>
      </c>
      <c r="D662" s="55" t="s">
        <v>412</v>
      </c>
      <c r="E662" s="56" t="s">
        <v>18</v>
      </c>
      <c r="F662" s="56">
        <v>132</v>
      </c>
      <c r="G662" s="56" t="s">
        <v>20</v>
      </c>
      <c r="H662" s="57">
        <v>8.1855000000000011E-2</v>
      </c>
      <c r="I662" s="57">
        <v>0</v>
      </c>
      <c r="J662" s="57">
        <v>0</v>
      </c>
      <c r="K662" s="57">
        <v>0</v>
      </c>
      <c r="L662" s="57">
        <v>0</v>
      </c>
      <c r="M662" s="57">
        <v>0</v>
      </c>
      <c r="N662" s="55"/>
    </row>
    <row r="663" spans="1:14">
      <c r="A663" s="58" t="s">
        <v>154</v>
      </c>
      <c r="B663" s="58" t="s">
        <v>155</v>
      </c>
      <c r="C663" s="58" t="s">
        <v>570</v>
      </c>
      <c r="D663" s="58" t="s">
        <v>571</v>
      </c>
      <c r="E663" s="59" t="s">
        <v>28</v>
      </c>
      <c r="F663" s="59">
        <v>243</v>
      </c>
      <c r="G663" s="59" t="s">
        <v>20</v>
      </c>
      <c r="H663" s="60">
        <v>6.2955000000000011E-2</v>
      </c>
      <c r="I663" s="60">
        <v>0</v>
      </c>
      <c r="J663" s="60">
        <v>0</v>
      </c>
      <c r="K663" s="60">
        <v>0</v>
      </c>
      <c r="L663" s="60">
        <v>0</v>
      </c>
      <c r="M663" s="60">
        <v>0</v>
      </c>
      <c r="N663" s="58"/>
    </row>
    <row r="664" spans="1:14">
      <c r="A664" s="55" t="s">
        <v>154</v>
      </c>
      <c r="B664" s="55" t="s">
        <v>155</v>
      </c>
      <c r="C664" s="55" t="s">
        <v>570</v>
      </c>
      <c r="D664" s="55" t="s">
        <v>572</v>
      </c>
      <c r="E664" s="56" t="s">
        <v>28</v>
      </c>
      <c r="F664" s="56">
        <v>306</v>
      </c>
      <c r="G664" s="56" t="s">
        <v>20</v>
      </c>
      <c r="H664" s="57">
        <v>6.480000000000001E-2</v>
      </c>
      <c r="I664" s="57">
        <v>0</v>
      </c>
      <c r="J664" s="57">
        <v>0</v>
      </c>
      <c r="K664" s="57">
        <v>0</v>
      </c>
      <c r="L664" s="57">
        <v>0</v>
      </c>
      <c r="M664" s="57">
        <v>0</v>
      </c>
      <c r="N664" s="55"/>
    </row>
    <row r="665" spans="1:14">
      <c r="A665" s="58" t="s">
        <v>154</v>
      </c>
      <c r="B665" s="58" t="s">
        <v>155</v>
      </c>
      <c r="C665" s="58" t="s">
        <v>570</v>
      </c>
      <c r="D665" s="58" t="s">
        <v>573</v>
      </c>
      <c r="E665" s="59" t="s">
        <v>28</v>
      </c>
      <c r="F665" s="59">
        <v>500</v>
      </c>
      <c r="G665" s="59" t="s">
        <v>20</v>
      </c>
      <c r="H665" s="60">
        <v>7.2900000000000006E-2</v>
      </c>
      <c r="I665" s="60">
        <v>0</v>
      </c>
      <c r="J665" s="60">
        <v>0</v>
      </c>
      <c r="K665" s="60">
        <v>0</v>
      </c>
      <c r="L665" s="60">
        <v>0</v>
      </c>
      <c r="M665" s="60">
        <v>0</v>
      </c>
      <c r="N665" s="58"/>
    </row>
    <row r="666" spans="1:14">
      <c r="A666" s="55" t="s">
        <v>154</v>
      </c>
      <c r="B666" s="55" t="s">
        <v>155</v>
      </c>
      <c r="C666" s="55" t="s">
        <v>570</v>
      </c>
      <c r="D666" s="55" t="s">
        <v>574</v>
      </c>
      <c r="E666" s="56" t="s">
        <v>18</v>
      </c>
      <c r="F666" s="56">
        <v>500</v>
      </c>
      <c r="G666" s="56" t="s">
        <v>20</v>
      </c>
      <c r="H666" s="57">
        <v>0.10620000000000002</v>
      </c>
      <c r="I666" s="57">
        <v>0</v>
      </c>
      <c r="J666" s="57">
        <v>0</v>
      </c>
      <c r="K666" s="57">
        <v>0</v>
      </c>
      <c r="L666" s="57">
        <v>0</v>
      </c>
      <c r="M666" s="57">
        <v>0</v>
      </c>
      <c r="N666" s="55"/>
    </row>
    <row r="667" spans="1:14">
      <c r="A667" s="58" t="s">
        <v>154</v>
      </c>
      <c r="B667" s="58" t="s">
        <v>155</v>
      </c>
      <c r="C667" s="58" t="s">
        <v>570</v>
      </c>
      <c r="D667" s="58" t="s">
        <v>575</v>
      </c>
      <c r="E667" s="59" t="s">
        <v>28</v>
      </c>
      <c r="F667" s="59">
        <v>146</v>
      </c>
      <c r="G667" s="59" t="s">
        <v>20</v>
      </c>
      <c r="H667" s="60">
        <v>0.111105</v>
      </c>
      <c r="I667" s="60">
        <v>0</v>
      </c>
      <c r="J667" s="60">
        <v>0</v>
      </c>
      <c r="K667" s="60">
        <v>0</v>
      </c>
      <c r="L667" s="60">
        <v>0</v>
      </c>
      <c r="M667" s="60">
        <v>0</v>
      </c>
      <c r="N667" s="58"/>
    </row>
    <row r="668" spans="1:14">
      <c r="A668" s="55" t="s">
        <v>154</v>
      </c>
      <c r="B668" s="55" t="s">
        <v>155</v>
      </c>
      <c r="C668" s="55" t="s">
        <v>570</v>
      </c>
      <c r="D668" s="55" t="s">
        <v>576</v>
      </c>
      <c r="E668" s="56" t="s">
        <v>31</v>
      </c>
      <c r="F668" s="56">
        <v>146</v>
      </c>
      <c r="G668" s="56" t="s">
        <v>20</v>
      </c>
      <c r="H668" s="57">
        <v>9.8730000000000012E-2</v>
      </c>
      <c r="I668" s="57">
        <v>3.4300000000000004E-2</v>
      </c>
      <c r="J668" s="57">
        <v>3.7798600000000009E-2</v>
      </c>
      <c r="K668" s="57">
        <v>4.1654057200000011E-2</v>
      </c>
      <c r="L668" s="57">
        <v>4.5902771034400013E-2</v>
      </c>
      <c r="M668" s="57">
        <v>5.0584853679908816E-2</v>
      </c>
      <c r="N668" s="55"/>
    </row>
    <row r="669" spans="1:14">
      <c r="A669" s="58" t="s">
        <v>154</v>
      </c>
      <c r="B669" s="58" t="s">
        <v>155</v>
      </c>
      <c r="C669" s="58" t="s">
        <v>577</v>
      </c>
      <c r="D669" s="58" t="s">
        <v>578</v>
      </c>
      <c r="E669" s="59" t="s">
        <v>31</v>
      </c>
      <c r="F669" s="59">
        <v>146</v>
      </c>
      <c r="G669" s="59" t="s">
        <v>20</v>
      </c>
      <c r="H669" s="60">
        <v>0.12032999999999999</v>
      </c>
      <c r="I669" s="60">
        <v>0</v>
      </c>
      <c r="J669" s="60">
        <v>0</v>
      </c>
      <c r="K669" s="60">
        <v>0</v>
      </c>
      <c r="L669" s="60">
        <v>0</v>
      </c>
      <c r="M669" s="60">
        <v>0</v>
      </c>
      <c r="N669" s="58"/>
    </row>
    <row r="670" spans="1:14">
      <c r="A670" s="55" t="s">
        <v>154</v>
      </c>
      <c r="B670" s="55" t="s">
        <v>155</v>
      </c>
      <c r="C670" s="55" t="s">
        <v>577</v>
      </c>
      <c r="D670" s="55" t="s">
        <v>395</v>
      </c>
      <c r="E670" s="56" t="s">
        <v>31</v>
      </c>
      <c r="F670" s="56">
        <v>139</v>
      </c>
      <c r="G670" s="56" t="s">
        <v>20</v>
      </c>
      <c r="H670" s="57">
        <v>0.18144000000000002</v>
      </c>
      <c r="I670" s="57">
        <v>0</v>
      </c>
      <c r="J670" s="57">
        <v>0</v>
      </c>
      <c r="K670" s="57">
        <v>0</v>
      </c>
      <c r="L670" s="57">
        <v>0</v>
      </c>
      <c r="M670" s="57">
        <v>0</v>
      </c>
      <c r="N670" s="55"/>
    </row>
    <row r="671" spans="1:14">
      <c r="A671" s="58" t="s">
        <v>154</v>
      </c>
      <c r="B671" s="58" t="s">
        <v>155</v>
      </c>
      <c r="C671" s="58" t="s">
        <v>577</v>
      </c>
      <c r="D671" s="58" t="s">
        <v>579</v>
      </c>
      <c r="E671" s="59" t="s">
        <v>31</v>
      </c>
      <c r="F671" s="59">
        <v>139</v>
      </c>
      <c r="G671" s="59" t="s">
        <v>20</v>
      </c>
      <c r="H671" s="60">
        <v>0.23003999999999997</v>
      </c>
      <c r="I671" s="60">
        <v>0</v>
      </c>
      <c r="J671" s="60">
        <v>0</v>
      </c>
      <c r="K671" s="60">
        <v>0</v>
      </c>
      <c r="L671" s="60">
        <v>0</v>
      </c>
      <c r="M671" s="60">
        <v>0</v>
      </c>
      <c r="N671" s="58"/>
    </row>
    <row r="672" spans="1:14">
      <c r="A672" s="55" t="s">
        <v>154</v>
      </c>
      <c r="B672" s="55" t="s">
        <v>155</v>
      </c>
      <c r="C672" s="55" t="s">
        <v>577</v>
      </c>
      <c r="D672" s="55" t="s">
        <v>433</v>
      </c>
      <c r="E672" s="56" t="s">
        <v>28</v>
      </c>
      <c r="F672" s="56">
        <v>306</v>
      </c>
      <c r="G672" s="56" t="s">
        <v>20</v>
      </c>
      <c r="H672" s="57">
        <v>1.3275000000000002E-2</v>
      </c>
      <c r="I672" s="57">
        <v>0</v>
      </c>
      <c r="J672" s="57">
        <v>0</v>
      </c>
      <c r="K672" s="57">
        <v>0</v>
      </c>
      <c r="L672" s="57">
        <v>0</v>
      </c>
      <c r="M672" s="57">
        <v>0</v>
      </c>
      <c r="N672" s="55"/>
    </row>
    <row r="673" spans="1:14">
      <c r="A673" s="58" t="s">
        <v>154</v>
      </c>
      <c r="B673" s="58" t="s">
        <v>155</v>
      </c>
      <c r="C673" s="58" t="s">
        <v>577</v>
      </c>
      <c r="D673" s="58" t="s">
        <v>580</v>
      </c>
      <c r="E673" s="59" t="s">
        <v>28</v>
      </c>
      <c r="F673" s="59">
        <v>146</v>
      </c>
      <c r="G673" s="59" t="s">
        <v>20</v>
      </c>
      <c r="H673" s="60">
        <v>0.16969500000000001</v>
      </c>
      <c r="I673" s="60">
        <v>0</v>
      </c>
      <c r="J673" s="60">
        <v>0</v>
      </c>
      <c r="K673" s="60">
        <v>0</v>
      </c>
      <c r="L673" s="60">
        <v>0</v>
      </c>
      <c r="M673" s="60">
        <v>0</v>
      </c>
      <c r="N673" s="58"/>
    </row>
    <row r="674" spans="1:14">
      <c r="A674" s="55" t="s">
        <v>154</v>
      </c>
      <c r="B674" s="55" t="s">
        <v>155</v>
      </c>
      <c r="C674" s="55" t="s">
        <v>577</v>
      </c>
      <c r="D674" s="55" t="s">
        <v>581</v>
      </c>
      <c r="E674" s="56" t="s">
        <v>31</v>
      </c>
      <c r="F674" s="56">
        <v>139</v>
      </c>
      <c r="G674" s="56" t="s">
        <v>20</v>
      </c>
      <c r="H674" s="57">
        <v>0.18468000000000001</v>
      </c>
      <c r="I674" s="57">
        <v>0</v>
      </c>
      <c r="J674" s="57">
        <v>0</v>
      </c>
      <c r="K674" s="57">
        <v>0</v>
      </c>
      <c r="L674" s="57">
        <v>0</v>
      </c>
      <c r="M674" s="57">
        <v>0</v>
      </c>
      <c r="N674" s="55"/>
    </row>
    <row r="675" spans="1:14">
      <c r="A675" s="58" t="s">
        <v>154</v>
      </c>
      <c r="B675" s="58" t="s">
        <v>155</v>
      </c>
      <c r="C675" s="58" t="s">
        <v>577</v>
      </c>
      <c r="D675" s="58" t="s">
        <v>582</v>
      </c>
      <c r="E675" s="59" t="s">
        <v>28</v>
      </c>
      <c r="F675" s="59">
        <v>139</v>
      </c>
      <c r="G675" s="59" t="s">
        <v>20</v>
      </c>
      <c r="H675" s="60">
        <v>0.19116</v>
      </c>
      <c r="I675" s="60">
        <v>0</v>
      </c>
      <c r="J675" s="60">
        <v>0</v>
      </c>
      <c r="K675" s="60">
        <v>0</v>
      </c>
      <c r="L675" s="60">
        <v>0</v>
      </c>
      <c r="M675" s="60">
        <v>0</v>
      </c>
      <c r="N675" s="58"/>
    </row>
    <row r="676" spans="1:14">
      <c r="A676" s="55" t="s">
        <v>154</v>
      </c>
      <c r="B676" s="55" t="s">
        <v>155</v>
      </c>
      <c r="C676" s="55" t="s">
        <v>577</v>
      </c>
      <c r="D676" s="55" t="s">
        <v>583</v>
      </c>
      <c r="E676" s="56" t="s">
        <v>28</v>
      </c>
      <c r="F676" s="56">
        <v>292</v>
      </c>
      <c r="G676" s="56" t="s">
        <v>20</v>
      </c>
      <c r="H676" s="57">
        <v>8.4870000000000001E-2</v>
      </c>
      <c r="I676" s="57">
        <v>0</v>
      </c>
      <c r="J676" s="57">
        <v>0</v>
      </c>
      <c r="K676" s="57">
        <v>0</v>
      </c>
      <c r="L676" s="57">
        <v>0</v>
      </c>
      <c r="M676" s="57">
        <v>0</v>
      </c>
      <c r="N676" s="55"/>
    </row>
    <row r="677" spans="1:14">
      <c r="A677" s="58" t="s">
        <v>154</v>
      </c>
      <c r="B677" s="58" t="s">
        <v>155</v>
      </c>
      <c r="C677" s="58" t="s">
        <v>577</v>
      </c>
      <c r="D677" s="58" t="s">
        <v>584</v>
      </c>
      <c r="E677" s="59" t="s">
        <v>31</v>
      </c>
      <c r="F677" s="59">
        <v>306</v>
      </c>
      <c r="G677" s="59" t="s">
        <v>20</v>
      </c>
      <c r="H677" s="60">
        <v>0.148725</v>
      </c>
      <c r="I677" s="60">
        <v>0</v>
      </c>
      <c r="J677" s="60">
        <v>0</v>
      </c>
      <c r="K677" s="60">
        <v>0</v>
      </c>
      <c r="L677" s="60">
        <v>0</v>
      </c>
      <c r="M677" s="60">
        <v>0</v>
      </c>
      <c r="N677" s="58"/>
    </row>
    <row r="678" spans="1:14">
      <c r="A678" s="55" t="s">
        <v>103</v>
      </c>
      <c r="B678" s="55" t="s">
        <v>173</v>
      </c>
      <c r="C678" s="55" t="s">
        <v>585</v>
      </c>
      <c r="D678" s="55" t="s">
        <v>586</v>
      </c>
      <c r="E678" s="56" t="s">
        <v>18</v>
      </c>
      <c r="F678" s="56">
        <v>278</v>
      </c>
      <c r="G678" s="56" t="s">
        <v>20</v>
      </c>
      <c r="H678" s="57">
        <v>9.0720000000000009E-2</v>
      </c>
      <c r="I678" s="57">
        <v>7.2000000000000008E-2</v>
      </c>
      <c r="J678" s="57">
        <v>7.4160000000000004E-2</v>
      </c>
      <c r="K678" s="57">
        <v>7.6384800000000003E-2</v>
      </c>
      <c r="L678" s="57">
        <v>7.8676344000000009E-2</v>
      </c>
      <c r="M678" s="57">
        <v>8.1036634320000009E-2</v>
      </c>
      <c r="N678" s="55"/>
    </row>
    <row r="679" spans="1:14">
      <c r="A679" s="58" t="s">
        <v>103</v>
      </c>
      <c r="B679" s="58" t="s">
        <v>173</v>
      </c>
      <c r="C679" s="58" t="s">
        <v>585</v>
      </c>
      <c r="D679" s="58" t="s">
        <v>587</v>
      </c>
      <c r="E679" s="59" t="s">
        <v>18</v>
      </c>
      <c r="F679" s="59">
        <v>368</v>
      </c>
      <c r="G679" s="59" t="s">
        <v>20</v>
      </c>
      <c r="H679" s="60">
        <v>6.9705000000000003E-2</v>
      </c>
      <c r="I679" s="60">
        <v>0.55149999999999999</v>
      </c>
      <c r="J679" s="60">
        <v>0.56804500000000002</v>
      </c>
      <c r="K679" s="60">
        <v>0.58508634999999998</v>
      </c>
      <c r="L679" s="60">
        <v>0.6026389405</v>
      </c>
      <c r="M679" s="60">
        <v>0.62071810871499999</v>
      </c>
      <c r="N679" s="58"/>
    </row>
    <row r="680" spans="1:14">
      <c r="A680" s="55" t="s">
        <v>103</v>
      </c>
      <c r="B680" s="55" t="s">
        <v>173</v>
      </c>
      <c r="C680" s="55" t="s">
        <v>585</v>
      </c>
      <c r="D680" s="55" t="s">
        <v>588</v>
      </c>
      <c r="E680" s="56" t="s">
        <v>18</v>
      </c>
      <c r="F680" s="56">
        <v>368</v>
      </c>
      <c r="G680" s="56" t="s">
        <v>20</v>
      </c>
      <c r="H680" s="57">
        <v>4.2795E-2</v>
      </c>
      <c r="I680" s="57">
        <v>0.23089999999999999</v>
      </c>
      <c r="J680" s="57">
        <v>0.23782700000000001</v>
      </c>
      <c r="K680" s="57">
        <v>0.24496181000000003</v>
      </c>
      <c r="L680" s="57">
        <v>0.25231066430000004</v>
      </c>
      <c r="M680" s="57">
        <v>0.25987998422900005</v>
      </c>
      <c r="N680" s="55"/>
    </row>
    <row r="681" spans="1:14">
      <c r="A681" s="58" t="s">
        <v>103</v>
      </c>
      <c r="B681" s="58" t="s">
        <v>173</v>
      </c>
      <c r="C681" s="58" t="s">
        <v>585</v>
      </c>
      <c r="D681" s="58" t="s">
        <v>589</v>
      </c>
      <c r="E681" s="59" t="s">
        <v>18</v>
      </c>
      <c r="F681" s="59">
        <v>347</v>
      </c>
      <c r="G681" s="59" t="s">
        <v>20</v>
      </c>
      <c r="H681" s="60">
        <v>3.5010000000000006E-2</v>
      </c>
      <c r="I681" s="60">
        <v>3.7400000000000003E-2</v>
      </c>
      <c r="J681" s="60">
        <v>3.8522000000000001E-2</v>
      </c>
      <c r="K681" s="60">
        <v>3.9677660000000003E-2</v>
      </c>
      <c r="L681" s="60">
        <v>4.0867989800000011E-2</v>
      </c>
      <c r="M681" s="60">
        <v>4.2094029494000013E-2</v>
      </c>
      <c r="N681" s="58"/>
    </row>
    <row r="682" spans="1:14">
      <c r="A682" s="55" t="s">
        <v>103</v>
      </c>
      <c r="B682" s="55" t="s">
        <v>173</v>
      </c>
      <c r="C682" s="55" t="s">
        <v>585</v>
      </c>
      <c r="D682" s="55" t="s">
        <v>590</v>
      </c>
      <c r="E682" s="56" t="s">
        <v>28</v>
      </c>
      <c r="F682" s="56">
        <v>278</v>
      </c>
      <c r="G682" s="56" t="s">
        <v>20</v>
      </c>
      <c r="H682" s="57">
        <v>9.7200000000000009E-2</v>
      </c>
      <c r="I682" s="57">
        <v>0.47159999999999996</v>
      </c>
      <c r="J682" s="57">
        <v>0.49989599999999995</v>
      </c>
      <c r="K682" s="57">
        <v>0.52988975999999999</v>
      </c>
      <c r="L682" s="57">
        <v>0.5616831456000001</v>
      </c>
      <c r="M682" s="57">
        <v>0.59538413433600001</v>
      </c>
      <c r="N682" s="55"/>
    </row>
    <row r="683" spans="1:14">
      <c r="A683" s="58" t="s">
        <v>103</v>
      </c>
      <c r="B683" s="58" t="s">
        <v>173</v>
      </c>
      <c r="C683" s="58" t="s">
        <v>585</v>
      </c>
      <c r="D683" s="58" t="s">
        <v>591</v>
      </c>
      <c r="E683" s="59" t="s">
        <v>28</v>
      </c>
      <c r="F683" s="59">
        <v>368</v>
      </c>
      <c r="G683" s="59" t="s">
        <v>20</v>
      </c>
      <c r="H683" s="60">
        <v>2.5695000000000003E-2</v>
      </c>
      <c r="I683" s="60">
        <v>0.60860000000000003</v>
      </c>
      <c r="J683" s="60">
        <v>0.65815742857142856</v>
      </c>
      <c r="K683" s="60">
        <v>0.71175024775510198</v>
      </c>
      <c r="L683" s="60">
        <v>0.7697070536437316</v>
      </c>
      <c r="M683" s="60">
        <v>0.83238319944043537</v>
      </c>
      <c r="N683" s="58"/>
    </row>
    <row r="684" spans="1:14">
      <c r="A684" s="55" t="s">
        <v>103</v>
      </c>
      <c r="B684" s="55" t="s">
        <v>173</v>
      </c>
      <c r="C684" s="55" t="s">
        <v>585</v>
      </c>
      <c r="D684" s="55" t="s">
        <v>592</v>
      </c>
      <c r="E684" s="56" t="s">
        <v>18</v>
      </c>
      <c r="F684" s="56">
        <v>500</v>
      </c>
      <c r="G684" s="56" t="s">
        <v>20</v>
      </c>
      <c r="H684" s="57">
        <v>4.4999999999999998E-2</v>
      </c>
      <c r="I684" s="57">
        <v>0.23</v>
      </c>
      <c r="J684" s="57">
        <v>0.2369</v>
      </c>
      <c r="K684" s="57">
        <v>0.244007</v>
      </c>
      <c r="L684" s="57">
        <v>0.25132721000000002</v>
      </c>
      <c r="M684" s="57">
        <v>0.25886702630000002</v>
      </c>
      <c r="N684" s="55"/>
    </row>
    <row r="685" spans="1:14">
      <c r="A685" s="58" t="s">
        <v>103</v>
      </c>
      <c r="B685" s="58" t="s">
        <v>173</v>
      </c>
      <c r="C685" s="58" t="s">
        <v>585</v>
      </c>
      <c r="D685" s="58" t="s">
        <v>593</v>
      </c>
      <c r="E685" s="59" t="s">
        <v>18</v>
      </c>
      <c r="F685" s="59">
        <v>500</v>
      </c>
      <c r="G685" s="59" t="s">
        <v>20</v>
      </c>
      <c r="H685" s="60">
        <v>0.10890000000000001</v>
      </c>
      <c r="I685" s="60">
        <v>0</v>
      </c>
      <c r="J685" s="60">
        <v>0</v>
      </c>
      <c r="K685" s="60">
        <v>0</v>
      </c>
      <c r="L685" s="60">
        <v>0</v>
      </c>
      <c r="M685" s="60">
        <v>0</v>
      </c>
      <c r="N685" s="58"/>
    </row>
    <row r="686" spans="1:14">
      <c r="A686" s="55" t="s">
        <v>103</v>
      </c>
      <c r="B686" s="55" t="s">
        <v>173</v>
      </c>
      <c r="C686" s="55" t="s">
        <v>585</v>
      </c>
      <c r="D686" s="55" t="s">
        <v>594</v>
      </c>
      <c r="E686" s="56" t="s">
        <v>18</v>
      </c>
      <c r="F686" s="56">
        <v>368</v>
      </c>
      <c r="G686" s="56" t="s">
        <v>20</v>
      </c>
      <c r="H686" s="57">
        <v>0.189495</v>
      </c>
      <c r="I686" s="57">
        <v>0.38040000000000002</v>
      </c>
      <c r="J686" s="57">
        <v>0.39181199999999999</v>
      </c>
      <c r="K686" s="57">
        <v>0.40356635999999996</v>
      </c>
      <c r="L686" s="57">
        <v>0.4156733507999999</v>
      </c>
      <c r="M686" s="57">
        <v>0.42814355132399995</v>
      </c>
      <c r="N686" s="55"/>
    </row>
    <row r="687" spans="1:14">
      <c r="A687" s="58" t="s">
        <v>103</v>
      </c>
      <c r="B687" s="58" t="s">
        <v>173</v>
      </c>
      <c r="C687" s="58" t="s">
        <v>520</v>
      </c>
      <c r="D687" s="58" t="s">
        <v>595</v>
      </c>
      <c r="E687" s="59" t="s">
        <v>18</v>
      </c>
      <c r="F687" s="59">
        <v>500</v>
      </c>
      <c r="G687" s="59" t="s">
        <v>20</v>
      </c>
      <c r="H687" s="60">
        <v>6.8400000000000002E-2</v>
      </c>
      <c r="I687" s="60">
        <v>0.22800000000000001</v>
      </c>
      <c r="J687" s="60">
        <v>0.23484000000000002</v>
      </c>
      <c r="K687" s="60">
        <v>0.24188520000000005</v>
      </c>
      <c r="L687" s="60">
        <v>0.24914175600000005</v>
      </c>
      <c r="M687" s="60">
        <v>0.25661600868000006</v>
      </c>
      <c r="N687" s="58"/>
    </row>
    <row r="688" spans="1:14">
      <c r="A688" s="55" t="s">
        <v>205</v>
      </c>
      <c r="B688" s="55" t="s">
        <v>206</v>
      </c>
      <c r="C688" s="55" t="s">
        <v>596</v>
      </c>
      <c r="D688" s="55" t="s">
        <v>597</v>
      </c>
      <c r="E688" s="56" t="s">
        <v>31</v>
      </c>
      <c r="F688" s="56">
        <v>118</v>
      </c>
      <c r="G688" s="56" t="s">
        <v>20</v>
      </c>
      <c r="H688" s="57">
        <v>0.125775</v>
      </c>
      <c r="I688" s="57">
        <v>0.23719999999999999</v>
      </c>
      <c r="J688" s="57">
        <v>0.26032700000000003</v>
      </c>
      <c r="K688" s="57">
        <v>0.28570888250000004</v>
      </c>
      <c r="L688" s="57">
        <v>0.3135654985437501</v>
      </c>
      <c r="M688" s="57">
        <v>0.34413813465176579</v>
      </c>
      <c r="N688" s="55"/>
    </row>
    <row r="689" spans="1:14">
      <c r="A689" s="58" t="s">
        <v>205</v>
      </c>
      <c r="B689" s="58" t="s">
        <v>206</v>
      </c>
      <c r="C689" s="58" t="s">
        <v>596</v>
      </c>
      <c r="D689" s="58" t="s">
        <v>598</v>
      </c>
      <c r="E689" s="59" t="s">
        <v>28</v>
      </c>
      <c r="F689" s="59">
        <v>292</v>
      </c>
      <c r="G689" s="59" t="s">
        <v>20</v>
      </c>
      <c r="H689" s="60">
        <v>6.0164999999999996E-2</v>
      </c>
      <c r="I689" s="60">
        <v>0.1303</v>
      </c>
      <c r="J689" s="60">
        <v>0.14167163636363639</v>
      </c>
      <c r="K689" s="60">
        <v>0.15403570644628103</v>
      </c>
      <c r="L689" s="60">
        <v>0.1674788226452292</v>
      </c>
      <c r="M689" s="60">
        <v>0.18209515625790376</v>
      </c>
      <c r="N689" s="58"/>
    </row>
    <row r="690" spans="1:14">
      <c r="A690" s="55" t="s">
        <v>205</v>
      </c>
      <c r="B690" s="55" t="s">
        <v>206</v>
      </c>
      <c r="C690" s="55" t="s">
        <v>596</v>
      </c>
      <c r="D690" s="55" t="s">
        <v>599</v>
      </c>
      <c r="E690" s="56" t="s">
        <v>31</v>
      </c>
      <c r="F690" s="56">
        <v>118</v>
      </c>
      <c r="G690" s="56" t="s">
        <v>20</v>
      </c>
      <c r="H690" s="57">
        <v>0.16011</v>
      </c>
      <c r="I690" s="57">
        <v>0.36420000000000002</v>
      </c>
      <c r="J690" s="57">
        <v>0.39970950000000011</v>
      </c>
      <c r="K690" s="57">
        <v>0.43868117625000019</v>
      </c>
      <c r="L690" s="57">
        <v>0.48145259093437526</v>
      </c>
      <c r="M690" s="57">
        <v>0.52839421855047686</v>
      </c>
      <c r="N690" s="55"/>
    </row>
    <row r="691" spans="1:14">
      <c r="A691" s="58" t="s">
        <v>205</v>
      </c>
      <c r="B691" s="58" t="s">
        <v>206</v>
      </c>
      <c r="C691" s="58" t="s">
        <v>596</v>
      </c>
      <c r="D691" s="58" t="s">
        <v>600</v>
      </c>
      <c r="E691" s="59" t="s">
        <v>28</v>
      </c>
      <c r="F691" s="59">
        <v>278</v>
      </c>
      <c r="G691" s="59" t="s">
        <v>20</v>
      </c>
      <c r="H691" s="60">
        <v>1.6200000000000003E-2</v>
      </c>
      <c r="I691" s="60">
        <v>0.1116</v>
      </c>
      <c r="J691" s="60">
        <v>0.11996999999999999</v>
      </c>
      <c r="K691" s="60">
        <v>0.12896774999999999</v>
      </c>
      <c r="L691" s="60">
        <v>0.13864033125</v>
      </c>
      <c r="M691" s="60">
        <v>0.14903835609374996</v>
      </c>
      <c r="N691" s="58"/>
    </row>
    <row r="692" spans="1:14">
      <c r="A692" s="55" t="s">
        <v>205</v>
      </c>
      <c r="B692" s="55" t="s">
        <v>206</v>
      </c>
      <c r="C692" s="55" t="s">
        <v>596</v>
      </c>
      <c r="D692" s="55" t="s">
        <v>601</v>
      </c>
      <c r="E692" s="56" t="s">
        <v>28</v>
      </c>
      <c r="F692" s="56">
        <v>278</v>
      </c>
      <c r="G692" s="56" t="s">
        <v>20</v>
      </c>
      <c r="H692" s="57">
        <v>2.2680000000000002E-2</v>
      </c>
      <c r="I692" s="57">
        <v>0</v>
      </c>
      <c r="J692" s="57">
        <v>0</v>
      </c>
      <c r="K692" s="57">
        <v>0</v>
      </c>
      <c r="L692" s="57">
        <v>0</v>
      </c>
      <c r="M692" s="57">
        <v>0</v>
      </c>
      <c r="N692" s="55"/>
    </row>
    <row r="693" spans="1:14">
      <c r="A693" s="58" t="s">
        <v>205</v>
      </c>
      <c r="B693" s="58" t="s">
        <v>206</v>
      </c>
      <c r="C693" s="58" t="s">
        <v>596</v>
      </c>
      <c r="D693" s="58" t="s">
        <v>602</v>
      </c>
      <c r="E693" s="59" t="s">
        <v>31</v>
      </c>
      <c r="F693" s="59">
        <v>278</v>
      </c>
      <c r="G693" s="59" t="s">
        <v>20</v>
      </c>
      <c r="H693" s="60">
        <v>6.8039999999999989E-2</v>
      </c>
      <c r="I693" s="60">
        <v>0.1512</v>
      </c>
      <c r="J693" s="60">
        <v>0.16526159999999998</v>
      </c>
      <c r="K693" s="60">
        <v>0.18063092879999995</v>
      </c>
      <c r="L693" s="60">
        <v>0.19742960517839994</v>
      </c>
      <c r="M693" s="60">
        <v>0.21579055845999112</v>
      </c>
      <c r="N693" s="58"/>
    </row>
    <row r="694" spans="1:14">
      <c r="A694" s="55" t="s">
        <v>205</v>
      </c>
      <c r="B694" s="55" t="s">
        <v>206</v>
      </c>
      <c r="C694" s="55" t="s">
        <v>596</v>
      </c>
      <c r="D694" s="55" t="s">
        <v>603</v>
      </c>
      <c r="E694" s="56" t="s">
        <v>18</v>
      </c>
      <c r="F694" s="56">
        <v>125</v>
      </c>
      <c r="G694" s="56" t="s">
        <v>20</v>
      </c>
      <c r="H694" s="57">
        <v>0.32040000000000002</v>
      </c>
      <c r="I694" s="57">
        <v>0.04</v>
      </c>
      <c r="J694" s="57">
        <v>4.1200000000000001E-2</v>
      </c>
      <c r="K694" s="57">
        <v>4.2436000000000001E-2</v>
      </c>
      <c r="L694" s="57">
        <v>4.3709079999999997E-2</v>
      </c>
      <c r="M694" s="57">
        <v>4.5020352400000005E-2</v>
      </c>
      <c r="N694" s="55"/>
    </row>
    <row r="695" spans="1:14">
      <c r="A695" s="58" t="s">
        <v>205</v>
      </c>
      <c r="B695" s="58" t="s">
        <v>206</v>
      </c>
      <c r="C695" s="58" t="s">
        <v>596</v>
      </c>
      <c r="D695" s="58" t="s">
        <v>604</v>
      </c>
      <c r="E695" s="59" t="s">
        <v>28</v>
      </c>
      <c r="F695" s="59">
        <v>118</v>
      </c>
      <c r="G695" s="59" t="s">
        <v>20</v>
      </c>
      <c r="H695" s="60">
        <v>0.17154</v>
      </c>
      <c r="I695" s="60">
        <v>0.28800000000000003</v>
      </c>
      <c r="J695" s="60">
        <v>0.31219200000000003</v>
      </c>
      <c r="K695" s="60">
        <v>0.33841612800000009</v>
      </c>
      <c r="L695" s="60">
        <v>0.36684308275200012</v>
      </c>
      <c r="M695" s="60">
        <v>0.39765790170316812</v>
      </c>
      <c r="N695" s="58"/>
    </row>
    <row r="696" spans="1:14">
      <c r="A696" s="55" t="s">
        <v>205</v>
      </c>
      <c r="B696" s="55" t="s">
        <v>206</v>
      </c>
      <c r="C696" s="55" t="s">
        <v>596</v>
      </c>
      <c r="D696" s="55" t="s">
        <v>605</v>
      </c>
      <c r="E696" s="56" t="s">
        <v>31</v>
      </c>
      <c r="F696" s="56">
        <v>125</v>
      </c>
      <c r="G696" s="56" t="s">
        <v>20</v>
      </c>
      <c r="H696" s="57">
        <v>0</v>
      </c>
      <c r="I696" s="57">
        <v>0.17600000000000002</v>
      </c>
      <c r="J696" s="57">
        <v>0.19259428571428572</v>
      </c>
      <c r="K696" s="57">
        <v>0.21075317551020409</v>
      </c>
      <c r="L696" s="57">
        <v>0.23062418920116617</v>
      </c>
      <c r="M696" s="57">
        <v>0.2523687556115618</v>
      </c>
      <c r="N696" s="55"/>
    </row>
    <row r="697" spans="1:14">
      <c r="A697" s="58" t="s">
        <v>205</v>
      </c>
      <c r="B697" s="58" t="s">
        <v>206</v>
      </c>
      <c r="C697" s="58" t="s">
        <v>596</v>
      </c>
      <c r="D697" s="58" t="s">
        <v>606</v>
      </c>
      <c r="E697" s="59" t="s">
        <v>28</v>
      </c>
      <c r="F697" s="59">
        <v>278</v>
      </c>
      <c r="G697" s="59" t="s">
        <v>20</v>
      </c>
      <c r="H697" s="60">
        <v>3.5639999999999998E-2</v>
      </c>
      <c r="I697" s="60">
        <v>8.6400000000000005E-2</v>
      </c>
      <c r="J697" s="60">
        <v>9.2324571428571436E-2</v>
      </c>
      <c r="K697" s="60">
        <v>9.865539918367347E-2</v>
      </c>
      <c r="L697" s="60">
        <v>0.1054203408419825</v>
      </c>
      <c r="M697" s="60">
        <v>0.11264916421400414</v>
      </c>
      <c r="N697" s="58"/>
    </row>
    <row r="698" spans="1:14">
      <c r="A698" s="55" t="s">
        <v>205</v>
      </c>
      <c r="B698" s="55" t="s">
        <v>206</v>
      </c>
      <c r="C698" s="55" t="s">
        <v>607</v>
      </c>
      <c r="D698" s="55" t="s">
        <v>608</v>
      </c>
      <c r="E698" s="56" t="s">
        <v>28</v>
      </c>
      <c r="F698" s="56">
        <v>139</v>
      </c>
      <c r="G698" s="56" t="s">
        <v>20</v>
      </c>
      <c r="H698" s="57">
        <v>6.1559999999999997E-2</v>
      </c>
      <c r="I698" s="57">
        <v>0</v>
      </c>
      <c r="J698" s="57">
        <v>0</v>
      </c>
      <c r="K698" s="57">
        <v>0</v>
      </c>
      <c r="L698" s="57">
        <v>0</v>
      </c>
      <c r="M698" s="57">
        <v>0</v>
      </c>
      <c r="N698" s="55"/>
    </row>
    <row r="699" spans="1:14">
      <c r="A699" s="58" t="s">
        <v>205</v>
      </c>
      <c r="B699" s="58" t="s">
        <v>206</v>
      </c>
      <c r="C699" s="58" t="s">
        <v>607</v>
      </c>
      <c r="D699" s="58" t="s">
        <v>609</v>
      </c>
      <c r="E699" s="59" t="s">
        <v>31</v>
      </c>
      <c r="F699" s="59">
        <v>125</v>
      </c>
      <c r="G699" s="59" t="s">
        <v>20</v>
      </c>
      <c r="H699" s="60">
        <v>0.1512</v>
      </c>
      <c r="I699" s="60">
        <v>0</v>
      </c>
      <c r="J699" s="60">
        <v>0</v>
      </c>
      <c r="K699" s="60">
        <v>0</v>
      </c>
      <c r="L699" s="60">
        <v>0</v>
      </c>
      <c r="M699" s="60">
        <v>0</v>
      </c>
      <c r="N699" s="58"/>
    </row>
    <row r="700" spans="1:14">
      <c r="A700" s="55" t="s">
        <v>205</v>
      </c>
      <c r="B700" s="55" t="s">
        <v>206</v>
      </c>
      <c r="C700" s="55" t="s">
        <v>607</v>
      </c>
      <c r="D700" s="55" t="s">
        <v>610</v>
      </c>
      <c r="E700" s="56" t="s">
        <v>28</v>
      </c>
      <c r="F700" s="56">
        <v>125</v>
      </c>
      <c r="G700" s="56" t="s">
        <v>20</v>
      </c>
      <c r="H700" s="57">
        <v>0.1764</v>
      </c>
      <c r="I700" s="57">
        <v>0</v>
      </c>
      <c r="J700" s="57">
        <v>0</v>
      </c>
      <c r="K700" s="57">
        <v>0</v>
      </c>
      <c r="L700" s="57">
        <v>0</v>
      </c>
      <c r="M700" s="57">
        <v>0</v>
      </c>
      <c r="N700" s="55"/>
    </row>
    <row r="701" spans="1:14">
      <c r="A701" s="58" t="s">
        <v>205</v>
      </c>
      <c r="B701" s="58" t="s">
        <v>206</v>
      </c>
      <c r="C701" s="58" t="s">
        <v>607</v>
      </c>
      <c r="D701" s="58" t="s">
        <v>611</v>
      </c>
      <c r="E701" s="59" t="s">
        <v>28</v>
      </c>
      <c r="F701" s="59">
        <v>125</v>
      </c>
      <c r="G701" s="59" t="s">
        <v>20</v>
      </c>
      <c r="H701" s="60">
        <v>0.1764</v>
      </c>
      <c r="I701" s="60">
        <v>0</v>
      </c>
      <c r="J701" s="60">
        <v>0</v>
      </c>
      <c r="K701" s="60">
        <v>0</v>
      </c>
      <c r="L701" s="60">
        <v>0</v>
      </c>
      <c r="M701" s="60">
        <v>0</v>
      </c>
      <c r="N701" s="58"/>
    </row>
    <row r="702" spans="1:14">
      <c r="A702" s="55" t="s">
        <v>205</v>
      </c>
      <c r="B702" s="55" t="s">
        <v>206</v>
      </c>
      <c r="C702" s="55" t="s">
        <v>607</v>
      </c>
      <c r="D702" s="55" t="s">
        <v>612</v>
      </c>
      <c r="E702" s="56" t="s">
        <v>28</v>
      </c>
      <c r="F702" s="56">
        <v>139</v>
      </c>
      <c r="G702" s="56" t="s">
        <v>20</v>
      </c>
      <c r="H702" s="57">
        <v>9.7200000000000012E-3</v>
      </c>
      <c r="I702" s="57">
        <v>0</v>
      </c>
      <c r="J702" s="57">
        <v>0</v>
      </c>
      <c r="K702" s="57">
        <v>0</v>
      </c>
      <c r="L702" s="57">
        <v>0</v>
      </c>
      <c r="M702" s="57">
        <v>0</v>
      </c>
      <c r="N702" s="55"/>
    </row>
    <row r="703" spans="1:14">
      <c r="A703" s="58" t="s">
        <v>205</v>
      </c>
      <c r="B703" s="58" t="s">
        <v>206</v>
      </c>
      <c r="C703" s="58" t="s">
        <v>613</v>
      </c>
      <c r="D703" s="58" t="s">
        <v>614</v>
      </c>
      <c r="E703" s="59" t="s">
        <v>28</v>
      </c>
      <c r="F703" s="59">
        <v>139</v>
      </c>
      <c r="G703" s="59" t="s">
        <v>20</v>
      </c>
      <c r="H703" s="60">
        <v>0.12636</v>
      </c>
      <c r="I703" s="60">
        <v>2.1600000000000001E-2</v>
      </c>
      <c r="J703" s="60">
        <v>2.4192000000000005E-2</v>
      </c>
      <c r="K703" s="60">
        <v>2.7095040000000008E-2</v>
      </c>
      <c r="L703" s="60">
        <v>3.0346444800000011E-2</v>
      </c>
      <c r="M703" s="60">
        <v>3.3988018176000015E-2</v>
      </c>
      <c r="N703" s="58"/>
    </row>
    <row r="704" spans="1:14">
      <c r="A704" s="55" t="s">
        <v>205</v>
      </c>
      <c r="B704" s="55" t="s">
        <v>206</v>
      </c>
      <c r="C704" s="55" t="s">
        <v>613</v>
      </c>
      <c r="D704" s="55" t="s">
        <v>615</v>
      </c>
      <c r="E704" s="56" t="s">
        <v>28</v>
      </c>
      <c r="F704" s="56">
        <v>278</v>
      </c>
      <c r="G704" s="56" t="s">
        <v>20</v>
      </c>
      <c r="H704" s="57">
        <v>2.2680000000000002E-2</v>
      </c>
      <c r="I704" s="57">
        <v>3.5999999999999999E-3</v>
      </c>
      <c r="J704" s="57">
        <v>4.032E-3</v>
      </c>
      <c r="K704" s="57">
        <v>4.5158400000000001E-3</v>
      </c>
      <c r="L704" s="57">
        <v>5.0577408000000009E-3</v>
      </c>
      <c r="M704" s="57">
        <v>5.6646696960000022E-3</v>
      </c>
      <c r="N704" s="55"/>
    </row>
    <row r="705" spans="1:14">
      <c r="A705" s="58" t="s">
        <v>205</v>
      </c>
      <c r="B705" s="58" t="s">
        <v>206</v>
      </c>
      <c r="C705" s="58" t="s">
        <v>613</v>
      </c>
      <c r="D705" s="58" t="s">
        <v>616</v>
      </c>
      <c r="E705" s="59" t="s">
        <v>28</v>
      </c>
      <c r="F705" s="59">
        <v>139</v>
      </c>
      <c r="G705" s="59" t="s">
        <v>20</v>
      </c>
      <c r="H705" s="60">
        <v>7.4520000000000003E-2</v>
      </c>
      <c r="I705" s="60">
        <v>0</v>
      </c>
      <c r="J705" s="60">
        <v>0</v>
      </c>
      <c r="K705" s="60">
        <v>0</v>
      </c>
      <c r="L705" s="60">
        <v>0</v>
      </c>
      <c r="M705" s="60">
        <v>0</v>
      </c>
      <c r="N705" s="58"/>
    </row>
    <row r="706" spans="1:14">
      <c r="A706" s="55" t="s">
        <v>205</v>
      </c>
      <c r="B706" s="55" t="s">
        <v>206</v>
      </c>
      <c r="C706" s="55" t="s">
        <v>613</v>
      </c>
      <c r="D706" s="55" t="s">
        <v>617</v>
      </c>
      <c r="E706" s="56" t="s">
        <v>28</v>
      </c>
      <c r="F706" s="56">
        <v>278</v>
      </c>
      <c r="G706" s="56" t="s">
        <v>20</v>
      </c>
      <c r="H706" s="57">
        <v>1.1340000000000001E-2</v>
      </c>
      <c r="I706" s="57">
        <v>0</v>
      </c>
      <c r="J706" s="57">
        <v>0</v>
      </c>
      <c r="K706" s="57">
        <v>0</v>
      </c>
      <c r="L706" s="57">
        <v>0</v>
      </c>
      <c r="M706" s="57">
        <v>0</v>
      </c>
      <c r="N706" s="55"/>
    </row>
    <row r="707" spans="1:14">
      <c r="A707" s="58" t="s">
        <v>205</v>
      </c>
      <c r="B707" s="58" t="s">
        <v>206</v>
      </c>
      <c r="C707" s="58" t="s">
        <v>613</v>
      </c>
      <c r="D707" s="58" t="s">
        <v>618</v>
      </c>
      <c r="E707" s="59" t="s">
        <v>31</v>
      </c>
      <c r="F707" s="59">
        <v>139</v>
      </c>
      <c r="G707" s="59" t="s">
        <v>20</v>
      </c>
      <c r="H707" s="60">
        <v>0.14904000000000001</v>
      </c>
      <c r="I707" s="60">
        <v>7.2000000000000008E-2</v>
      </c>
      <c r="J707" s="60">
        <v>7.9461818181818175E-2</v>
      </c>
      <c r="K707" s="60">
        <v>8.7696952066115691E-2</v>
      </c>
      <c r="L707" s="60">
        <v>9.6785545280240401E-2</v>
      </c>
      <c r="M707" s="60">
        <v>0.10681604724564712</v>
      </c>
      <c r="N707" s="58"/>
    </row>
    <row r="708" spans="1:14">
      <c r="A708" s="55" t="s">
        <v>205</v>
      </c>
      <c r="B708" s="55" t="s">
        <v>206</v>
      </c>
      <c r="C708" s="55" t="s">
        <v>613</v>
      </c>
      <c r="D708" s="55" t="s">
        <v>619</v>
      </c>
      <c r="E708" s="56" t="s">
        <v>31</v>
      </c>
      <c r="F708" s="56">
        <v>139</v>
      </c>
      <c r="G708" s="56" t="s">
        <v>20</v>
      </c>
      <c r="H708" s="57">
        <v>0.11015999999999999</v>
      </c>
      <c r="I708" s="57">
        <v>0</v>
      </c>
      <c r="J708" s="57">
        <v>0</v>
      </c>
      <c r="K708" s="57">
        <v>0</v>
      </c>
      <c r="L708" s="57">
        <v>0</v>
      </c>
      <c r="M708" s="57">
        <v>0</v>
      </c>
      <c r="N708" s="55"/>
    </row>
    <row r="709" spans="1:14">
      <c r="A709" s="58" t="s">
        <v>205</v>
      </c>
      <c r="B709" s="58" t="s">
        <v>206</v>
      </c>
      <c r="C709" s="58" t="s">
        <v>613</v>
      </c>
      <c r="D709" s="58" t="s">
        <v>620</v>
      </c>
      <c r="E709" s="59" t="s">
        <v>28</v>
      </c>
      <c r="F709" s="59">
        <v>139</v>
      </c>
      <c r="G709" s="59" t="s">
        <v>20</v>
      </c>
      <c r="H709" s="60">
        <v>5.8320000000000011E-2</v>
      </c>
      <c r="I709" s="60">
        <v>0</v>
      </c>
      <c r="J709" s="60">
        <v>0</v>
      </c>
      <c r="K709" s="60">
        <v>0</v>
      </c>
      <c r="L709" s="60">
        <v>0</v>
      </c>
      <c r="M709" s="60">
        <v>0</v>
      </c>
      <c r="N709" s="58"/>
    </row>
    <row r="710" spans="1:14">
      <c r="A710" s="55" t="s">
        <v>205</v>
      </c>
      <c r="B710" s="55" t="s">
        <v>206</v>
      </c>
      <c r="C710" s="55" t="s">
        <v>621</v>
      </c>
      <c r="D710" s="55" t="s">
        <v>622</v>
      </c>
      <c r="E710" s="56" t="s">
        <v>18</v>
      </c>
      <c r="F710" s="56">
        <v>278</v>
      </c>
      <c r="G710" s="56" t="s">
        <v>20</v>
      </c>
      <c r="H710" s="57">
        <v>7.776000000000001E-2</v>
      </c>
      <c r="I710" s="57">
        <v>0</v>
      </c>
      <c r="J710" s="57">
        <v>0</v>
      </c>
      <c r="K710" s="57">
        <v>0</v>
      </c>
      <c r="L710" s="57">
        <v>0</v>
      </c>
      <c r="M710" s="57">
        <v>0</v>
      </c>
      <c r="N710" s="55"/>
    </row>
    <row r="711" spans="1:14">
      <c r="A711" s="58" t="s">
        <v>205</v>
      </c>
      <c r="B711" s="58" t="s">
        <v>206</v>
      </c>
      <c r="C711" s="58" t="s">
        <v>621</v>
      </c>
      <c r="D711" s="58" t="s">
        <v>623</v>
      </c>
      <c r="E711" s="59" t="s">
        <v>28</v>
      </c>
      <c r="F711" s="59">
        <v>278</v>
      </c>
      <c r="G711" s="59" t="s">
        <v>20</v>
      </c>
      <c r="H711" s="60">
        <v>3.5639999999999998E-2</v>
      </c>
      <c r="I711" s="60">
        <v>0</v>
      </c>
      <c r="J711" s="60">
        <v>0</v>
      </c>
      <c r="K711" s="60">
        <v>0</v>
      </c>
      <c r="L711" s="60">
        <v>0</v>
      </c>
      <c r="M711" s="60">
        <v>0</v>
      </c>
      <c r="N711" s="58"/>
    </row>
    <row r="712" spans="1:14">
      <c r="A712" s="55" t="s">
        <v>205</v>
      </c>
      <c r="B712" s="55" t="s">
        <v>206</v>
      </c>
      <c r="C712" s="55" t="s">
        <v>621</v>
      </c>
      <c r="D712" s="55" t="s">
        <v>624</v>
      </c>
      <c r="E712" s="56" t="s">
        <v>18</v>
      </c>
      <c r="F712" s="56">
        <v>500</v>
      </c>
      <c r="G712" s="56" t="s">
        <v>20</v>
      </c>
      <c r="H712" s="57">
        <v>9.7200000000000009E-2</v>
      </c>
      <c r="I712" s="57">
        <v>0</v>
      </c>
      <c r="J712" s="57">
        <v>0</v>
      </c>
      <c r="K712" s="57">
        <v>0</v>
      </c>
      <c r="L712" s="57">
        <v>0</v>
      </c>
      <c r="M712" s="57">
        <v>0</v>
      </c>
      <c r="N712" s="55"/>
    </row>
    <row r="713" spans="1:14">
      <c r="A713" s="58" t="s">
        <v>205</v>
      </c>
      <c r="B713" s="58" t="s">
        <v>206</v>
      </c>
      <c r="C713" s="58" t="s">
        <v>621</v>
      </c>
      <c r="D713" s="58" t="s">
        <v>625</v>
      </c>
      <c r="E713" s="59" t="s">
        <v>18</v>
      </c>
      <c r="F713" s="59">
        <v>278</v>
      </c>
      <c r="G713" s="59" t="s">
        <v>20</v>
      </c>
      <c r="H713" s="60">
        <v>7.1279999999999996E-2</v>
      </c>
      <c r="I713" s="60">
        <v>0.14400000000000002</v>
      </c>
      <c r="J713" s="60">
        <v>0.14993999999999999</v>
      </c>
      <c r="K713" s="60">
        <v>0.156125025</v>
      </c>
      <c r="L713" s="60">
        <v>0.16256518228125</v>
      </c>
      <c r="M713" s="60">
        <v>0.16927099605035156</v>
      </c>
      <c r="N713" s="58"/>
    </row>
    <row r="714" spans="1:14">
      <c r="A714" s="55" t="s">
        <v>357</v>
      </c>
      <c r="B714" s="55" t="s">
        <v>206</v>
      </c>
      <c r="C714" s="55" t="s">
        <v>626</v>
      </c>
      <c r="D714" s="55" t="s">
        <v>627</v>
      </c>
      <c r="E714" s="56" t="s">
        <v>28</v>
      </c>
      <c r="F714" s="56">
        <v>139</v>
      </c>
      <c r="G714" s="56" t="s">
        <v>20</v>
      </c>
      <c r="H714" s="57">
        <v>7.1279999999999996E-2</v>
      </c>
      <c r="I714" s="57">
        <v>4.3200000000000002E-2</v>
      </c>
      <c r="J714" s="57">
        <v>4.838400000000001E-2</v>
      </c>
      <c r="K714" s="57">
        <v>5.4190080000000015E-2</v>
      </c>
      <c r="L714" s="57">
        <v>6.0692889600000022E-2</v>
      </c>
      <c r="M714" s="57">
        <v>6.797603635200003E-2</v>
      </c>
      <c r="N714" s="55"/>
    </row>
    <row r="715" spans="1:14">
      <c r="A715" s="58" t="s">
        <v>357</v>
      </c>
      <c r="B715" s="58" t="s">
        <v>206</v>
      </c>
      <c r="C715" s="58" t="s">
        <v>626</v>
      </c>
      <c r="D715" s="58" t="s">
        <v>628</v>
      </c>
      <c r="E715" s="59" t="s">
        <v>28</v>
      </c>
      <c r="F715" s="59">
        <v>139</v>
      </c>
      <c r="G715" s="59" t="s">
        <v>20</v>
      </c>
      <c r="H715" s="60">
        <v>8.7480000000000016E-2</v>
      </c>
      <c r="I715" s="60">
        <v>0</v>
      </c>
      <c r="J715" s="60">
        <v>0</v>
      </c>
      <c r="K715" s="60">
        <v>0</v>
      </c>
      <c r="L715" s="60">
        <v>0</v>
      </c>
      <c r="M715" s="60">
        <v>0</v>
      </c>
      <c r="N715" s="58"/>
    </row>
    <row r="716" spans="1:14">
      <c r="A716" s="55" t="s">
        <v>357</v>
      </c>
      <c r="B716" s="55" t="s">
        <v>206</v>
      </c>
      <c r="C716" s="55" t="s">
        <v>626</v>
      </c>
      <c r="D716" s="55" t="s">
        <v>629</v>
      </c>
      <c r="E716" s="56" t="s">
        <v>31</v>
      </c>
      <c r="F716" s="56">
        <v>139</v>
      </c>
      <c r="G716" s="56" t="s">
        <v>20</v>
      </c>
      <c r="H716" s="57">
        <v>6.8039999999999989E-2</v>
      </c>
      <c r="I716" s="57">
        <v>3.6000000000000004E-2</v>
      </c>
      <c r="J716" s="57">
        <v>3.9914999999999999E-2</v>
      </c>
      <c r="K716" s="57">
        <v>4.4255756249999993E-2</v>
      </c>
      <c r="L716" s="57">
        <v>4.9068569742187484E-2</v>
      </c>
      <c r="M716" s="57">
        <v>5.4404776701650365E-2</v>
      </c>
      <c r="N716" s="55"/>
    </row>
    <row r="717" spans="1:14">
      <c r="A717" s="58" t="s">
        <v>357</v>
      </c>
      <c r="B717" s="58" t="s">
        <v>206</v>
      </c>
      <c r="C717" s="58" t="s">
        <v>626</v>
      </c>
      <c r="D717" s="58" t="s">
        <v>630</v>
      </c>
      <c r="E717" s="59" t="s">
        <v>28</v>
      </c>
      <c r="F717" s="59">
        <v>139</v>
      </c>
      <c r="G717" s="59" t="s">
        <v>20</v>
      </c>
      <c r="H717" s="60">
        <v>6.8039999999999989E-2</v>
      </c>
      <c r="I717" s="60">
        <v>8.6400000000000005E-2</v>
      </c>
      <c r="J717" s="60">
        <v>9.2448000000000002E-2</v>
      </c>
      <c r="K717" s="60">
        <v>9.891935999999997E-2</v>
      </c>
      <c r="L717" s="60">
        <v>0.10584371519999997</v>
      </c>
      <c r="M717" s="60">
        <v>0.11325277526399993</v>
      </c>
      <c r="N717" s="58"/>
    </row>
    <row r="718" spans="1:14">
      <c r="A718" s="55" t="s">
        <v>357</v>
      </c>
      <c r="B718" s="55" t="s">
        <v>206</v>
      </c>
      <c r="C718" s="55" t="s">
        <v>626</v>
      </c>
      <c r="D718" s="55" t="s">
        <v>631</v>
      </c>
      <c r="E718" s="56" t="s">
        <v>28</v>
      </c>
      <c r="F718" s="56">
        <v>139</v>
      </c>
      <c r="G718" s="56" t="s">
        <v>20</v>
      </c>
      <c r="H718" s="57">
        <v>9.7200000000000009E-2</v>
      </c>
      <c r="I718" s="57">
        <v>5.7599999999999998E-2</v>
      </c>
      <c r="J718" s="57">
        <v>6.4512E-2</v>
      </c>
      <c r="K718" s="57">
        <v>7.2253440000000002E-2</v>
      </c>
      <c r="L718" s="57">
        <v>8.0923852800000015E-2</v>
      </c>
      <c r="M718" s="57">
        <v>9.0634715136000035E-2</v>
      </c>
      <c r="N718" s="55"/>
    </row>
    <row r="719" spans="1:14">
      <c r="A719" s="58" t="s">
        <v>357</v>
      </c>
      <c r="B719" s="58" t="s">
        <v>206</v>
      </c>
      <c r="C719" s="58" t="s">
        <v>626</v>
      </c>
      <c r="D719" s="58" t="s">
        <v>386</v>
      </c>
      <c r="E719" s="59" t="s">
        <v>28</v>
      </c>
      <c r="F719" s="59">
        <v>139</v>
      </c>
      <c r="G719" s="59" t="s">
        <v>20</v>
      </c>
      <c r="H719" s="60">
        <v>0</v>
      </c>
      <c r="I719" s="60">
        <v>0</v>
      </c>
      <c r="J719" s="60">
        <v>0</v>
      </c>
      <c r="K719" s="60">
        <v>0</v>
      </c>
      <c r="L719" s="60">
        <v>0</v>
      </c>
      <c r="M719" s="60">
        <v>0</v>
      </c>
      <c r="N719" s="58"/>
    </row>
    <row r="720" spans="1:14">
      <c r="A720" s="55" t="s">
        <v>205</v>
      </c>
      <c r="B720" s="55" t="s">
        <v>206</v>
      </c>
      <c r="C720" s="55" t="s">
        <v>632</v>
      </c>
      <c r="D720" s="55" t="s">
        <v>633</v>
      </c>
      <c r="E720" s="56" t="s">
        <v>28</v>
      </c>
      <c r="F720" s="56">
        <v>125</v>
      </c>
      <c r="G720" s="56" t="s">
        <v>20</v>
      </c>
      <c r="H720" s="57">
        <v>0.1404</v>
      </c>
      <c r="I720" s="57">
        <v>8.8000000000000009E-2</v>
      </c>
      <c r="J720" s="57">
        <v>9.8560000000000023E-2</v>
      </c>
      <c r="K720" s="57">
        <v>0.11038720000000003</v>
      </c>
      <c r="L720" s="57">
        <v>0.12363366400000006</v>
      </c>
      <c r="M720" s="57">
        <v>0.13846970368000008</v>
      </c>
      <c r="N720" s="55"/>
    </row>
    <row r="721" spans="1:14">
      <c r="A721" s="58" t="s">
        <v>205</v>
      </c>
      <c r="B721" s="58" t="s">
        <v>206</v>
      </c>
      <c r="C721" s="58" t="s">
        <v>632</v>
      </c>
      <c r="D721" s="58" t="s">
        <v>634</v>
      </c>
      <c r="E721" s="59" t="s">
        <v>18</v>
      </c>
      <c r="F721" s="59">
        <v>667</v>
      </c>
      <c r="G721" s="59" t="s">
        <v>20</v>
      </c>
      <c r="H721" s="60">
        <v>0</v>
      </c>
      <c r="I721" s="60">
        <v>0.53700000000000003</v>
      </c>
      <c r="J721" s="60">
        <v>0.5531100000000001</v>
      </c>
      <c r="K721" s="60">
        <v>0.56970330000000013</v>
      </c>
      <c r="L721" s="60">
        <v>0.58679439900000008</v>
      </c>
      <c r="M721" s="60">
        <v>0.60439823097000012</v>
      </c>
      <c r="N721" s="58"/>
    </row>
    <row r="722" spans="1:14">
      <c r="A722" s="55" t="s">
        <v>205</v>
      </c>
      <c r="B722" s="55" t="s">
        <v>206</v>
      </c>
      <c r="C722" s="55" t="s">
        <v>632</v>
      </c>
      <c r="D722" s="55" t="s">
        <v>635</v>
      </c>
      <c r="E722" s="56" t="s">
        <v>31</v>
      </c>
      <c r="F722" s="56">
        <v>278</v>
      </c>
      <c r="G722" s="56" t="s">
        <v>20</v>
      </c>
      <c r="H722" s="57">
        <v>0.12474</v>
      </c>
      <c r="I722" s="57">
        <v>3.2400000000000005E-2</v>
      </c>
      <c r="J722" s="57">
        <v>3.5684689655172415E-2</v>
      </c>
      <c r="K722" s="57">
        <v>3.9302378882282996E-2</v>
      </c>
      <c r="L722" s="57">
        <v>4.3286826948279955E-2</v>
      </c>
      <c r="M722" s="57">
        <v>4.7675215611312473E-2</v>
      </c>
      <c r="N722" s="55"/>
    </row>
    <row r="723" spans="1:14">
      <c r="A723" s="58" t="s">
        <v>205</v>
      </c>
      <c r="B723" s="58" t="s">
        <v>206</v>
      </c>
      <c r="C723" s="58" t="s">
        <v>632</v>
      </c>
      <c r="D723" s="58" t="s">
        <v>636</v>
      </c>
      <c r="E723" s="59" t="s">
        <v>18</v>
      </c>
      <c r="F723" s="59">
        <v>278</v>
      </c>
      <c r="G723" s="59" t="s">
        <v>20</v>
      </c>
      <c r="H723" s="60">
        <v>5.5079999999999997E-2</v>
      </c>
      <c r="I723" s="60">
        <v>2.8799999999999999E-2</v>
      </c>
      <c r="J723" s="60">
        <v>2.9988000000000001E-2</v>
      </c>
      <c r="K723" s="60">
        <v>3.1225005E-2</v>
      </c>
      <c r="L723" s="60">
        <v>3.2513036456250005E-2</v>
      </c>
      <c r="M723" s="60">
        <v>3.385419921007031E-2</v>
      </c>
      <c r="N723" s="58"/>
    </row>
    <row r="724" spans="1:14">
      <c r="A724" s="55" t="s">
        <v>205</v>
      </c>
      <c r="B724" s="55" t="s">
        <v>206</v>
      </c>
      <c r="C724" s="55" t="s">
        <v>632</v>
      </c>
      <c r="D724" s="55" t="s">
        <v>637</v>
      </c>
      <c r="E724" s="56" t="s">
        <v>31</v>
      </c>
      <c r="F724" s="56">
        <v>125</v>
      </c>
      <c r="G724" s="56" t="s">
        <v>20</v>
      </c>
      <c r="H724" s="57">
        <v>0.2268</v>
      </c>
      <c r="I724" s="57">
        <v>8.0000000000000002E-3</v>
      </c>
      <c r="J724" s="57">
        <v>8.7636363636363641E-3</v>
      </c>
      <c r="K724" s="57">
        <v>9.6001652892561996E-3</v>
      </c>
      <c r="L724" s="57">
        <v>1.0516544703230655E-2</v>
      </c>
      <c r="M724" s="57">
        <v>1.1520396697629944E-2</v>
      </c>
      <c r="N724" s="55"/>
    </row>
    <row r="725" spans="1:14">
      <c r="A725" s="58" t="s">
        <v>205</v>
      </c>
      <c r="B725" s="58" t="s">
        <v>206</v>
      </c>
      <c r="C725" s="58" t="s">
        <v>632</v>
      </c>
      <c r="D725" s="58" t="s">
        <v>624</v>
      </c>
      <c r="E725" s="59" t="s">
        <v>18</v>
      </c>
      <c r="F725" s="59">
        <v>500</v>
      </c>
      <c r="G725" s="59" t="s">
        <v>20</v>
      </c>
      <c r="H725" s="60">
        <v>0.1008</v>
      </c>
      <c r="I725" s="60">
        <v>3.2000000000000001E-2</v>
      </c>
      <c r="J725" s="60">
        <v>3.2960000000000003E-2</v>
      </c>
      <c r="K725" s="60">
        <v>3.3948800000000008E-2</v>
      </c>
      <c r="L725" s="60">
        <v>3.4967264000000005E-2</v>
      </c>
      <c r="M725" s="60">
        <v>3.6016281920000004E-2</v>
      </c>
      <c r="N725" s="58"/>
    </row>
    <row r="726" spans="1:14">
      <c r="A726" s="55" t="s">
        <v>205</v>
      </c>
      <c r="B726" s="55" t="s">
        <v>206</v>
      </c>
      <c r="C726" s="55" t="s">
        <v>632</v>
      </c>
      <c r="D726" s="55" t="s">
        <v>638</v>
      </c>
      <c r="E726" s="56" t="s">
        <v>28</v>
      </c>
      <c r="F726" s="56">
        <v>368</v>
      </c>
      <c r="G726" s="56" t="s">
        <v>20</v>
      </c>
      <c r="H726" s="57">
        <v>0</v>
      </c>
      <c r="I726" s="57">
        <v>3.2599999999999997E-2</v>
      </c>
      <c r="J726" s="57">
        <v>3.6512000000000003E-2</v>
      </c>
      <c r="K726" s="57">
        <v>4.0893440000000003E-2</v>
      </c>
      <c r="L726" s="57">
        <v>4.5800652800000015E-2</v>
      </c>
      <c r="M726" s="57">
        <v>5.1296731136000015E-2</v>
      </c>
      <c r="N726" s="55"/>
    </row>
    <row r="727" spans="1:14">
      <c r="A727" s="58" t="s">
        <v>205</v>
      </c>
      <c r="B727" s="58" t="s">
        <v>206</v>
      </c>
      <c r="C727" s="58" t="s">
        <v>632</v>
      </c>
      <c r="D727" s="58" t="s">
        <v>639</v>
      </c>
      <c r="E727" s="59" t="s">
        <v>28</v>
      </c>
      <c r="F727" s="59">
        <v>118</v>
      </c>
      <c r="G727" s="59" t="s">
        <v>20</v>
      </c>
      <c r="H727" s="60">
        <v>0.13720499999999999</v>
      </c>
      <c r="I727" s="60">
        <v>5.0799999999999998E-2</v>
      </c>
      <c r="J727" s="60">
        <v>5.478584615384615E-2</v>
      </c>
      <c r="K727" s="60">
        <v>5.9084427928994071E-2</v>
      </c>
      <c r="L727" s="60">
        <v>6.3720283043422837E-2</v>
      </c>
      <c r="M727" s="60">
        <v>6.8719874482214463E-2</v>
      </c>
      <c r="N727" s="58"/>
    </row>
    <row r="728" spans="1:14">
      <c r="A728" s="55" t="s">
        <v>357</v>
      </c>
      <c r="B728" s="55" t="s">
        <v>206</v>
      </c>
      <c r="C728" s="55" t="s">
        <v>640</v>
      </c>
      <c r="D728" s="55" t="s">
        <v>641</v>
      </c>
      <c r="E728" s="56" t="s">
        <v>31</v>
      </c>
      <c r="F728" s="56">
        <v>125</v>
      </c>
      <c r="G728" s="56" t="s">
        <v>20</v>
      </c>
      <c r="H728" s="57">
        <v>0.11520000000000001</v>
      </c>
      <c r="I728" s="57">
        <v>8.8000000000000009E-2</v>
      </c>
      <c r="J728" s="57">
        <v>9.784000000000001E-2</v>
      </c>
      <c r="K728" s="57">
        <v>0.10878029090909092</v>
      </c>
      <c r="L728" s="57">
        <v>0.12094390525619834</v>
      </c>
      <c r="M728" s="57">
        <v>0.13446763284393687</v>
      </c>
      <c r="N728" s="55"/>
    </row>
    <row r="729" spans="1:14">
      <c r="A729" s="58" t="s">
        <v>357</v>
      </c>
      <c r="B729" s="58" t="s">
        <v>206</v>
      </c>
      <c r="C729" s="58" t="s">
        <v>640</v>
      </c>
      <c r="D729" s="58" t="s">
        <v>642</v>
      </c>
      <c r="E729" s="59" t="s">
        <v>31</v>
      </c>
      <c r="F729" s="59">
        <v>125</v>
      </c>
      <c r="G729" s="59" t="s">
        <v>20</v>
      </c>
      <c r="H729" s="60">
        <v>0.24840000000000004</v>
      </c>
      <c r="I729" s="60">
        <v>8.8000000000000009E-2</v>
      </c>
      <c r="J729" s="60">
        <v>9.7240000000000007E-2</v>
      </c>
      <c r="K729" s="60">
        <v>0.1074502</v>
      </c>
      <c r="L729" s="60">
        <v>0.11873247100000001</v>
      </c>
      <c r="M729" s="60">
        <v>0.13119938045499999</v>
      </c>
      <c r="N729" s="58"/>
    </row>
    <row r="730" spans="1:14">
      <c r="A730" s="55" t="s">
        <v>357</v>
      </c>
      <c r="B730" s="55" t="s">
        <v>206</v>
      </c>
      <c r="C730" s="55" t="s">
        <v>640</v>
      </c>
      <c r="D730" s="55" t="s">
        <v>643</v>
      </c>
      <c r="E730" s="56" t="s">
        <v>28</v>
      </c>
      <c r="F730" s="56">
        <v>125</v>
      </c>
      <c r="G730" s="56" t="s">
        <v>20</v>
      </c>
      <c r="H730" s="57">
        <v>0.1512</v>
      </c>
      <c r="I730" s="57">
        <v>0.152</v>
      </c>
      <c r="J730" s="57">
        <v>0.17024</v>
      </c>
      <c r="K730" s="57">
        <v>0.1906688</v>
      </c>
      <c r="L730" s="57">
        <v>0.21354905600000001</v>
      </c>
      <c r="M730" s="57">
        <v>0.23917494272000006</v>
      </c>
      <c r="N730" s="55"/>
    </row>
    <row r="731" spans="1:14">
      <c r="A731" s="58" t="s">
        <v>357</v>
      </c>
      <c r="B731" s="58" t="s">
        <v>206</v>
      </c>
      <c r="C731" s="58" t="s">
        <v>640</v>
      </c>
      <c r="D731" s="58" t="s">
        <v>357</v>
      </c>
      <c r="E731" s="59" t="s">
        <v>31</v>
      </c>
      <c r="F731" s="59">
        <v>278</v>
      </c>
      <c r="G731" s="59" t="s">
        <v>20</v>
      </c>
      <c r="H731" s="60">
        <v>0.12474</v>
      </c>
      <c r="I731" s="60">
        <v>0</v>
      </c>
      <c r="J731" s="60">
        <v>0</v>
      </c>
      <c r="K731" s="60">
        <v>0</v>
      </c>
      <c r="L731" s="60">
        <v>0</v>
      </c>
      <c r="M731" s="60">
        <v>0</v>
      </c>
      <c r="N731" s="58"/>
    </row>
    <row r="732" spans="1:14">
      <c r="A732" s="55" t="s">
        <v>357</v>
      </c>
      <c r="B732" s="55" t="s">
        <v>206</v>
      </c>
      <c r="C732" s="55" t="s">
        <v>640</v>
      </c>
      <c r="D732" s="55" t="s">
        <v>644</v>
      </c>
      <c r="E732" s="56" t="s">
        <v>28</v>
      </c>
      <c r="F732" s="56">
        <v>125</v>
      </c>
      <c r="G732" s="56" t="s">
        <v>20</v>
      </c>
      <c r="H732" s="57">
        <v>0.11520000000000001</v>
      </c>
      <c r="I732" s="57">
        <v>0.13600000000000001</v>
      </c>
      <c r="J732" s="57">
        <v>0.15232000000000001</v>
      </c>
      <c r="K732" s="57">
        <v>0.17059840000000001</v>
      </c>
      <c r="L732" s="57">
        <v>0.19107020800000005</v>
      </c>
      <c r="M732" s="57">
        <v>0.21399863296000007</v>
      </c>
      <c r="N732" s="55"/>
    </row>
    <row r="733" spans="1:14">
      <c r="A733" s="58" t="s">
        <v>357</v>
      </c>
      <c r="B733" s="58" t="s">
        <v>206</v>
      </c>
      <c r="C733" s="58" t="s">
        <v>640</v>
      </c>
      <c r="D733" s="58" t="s">
        <v>645</v>
      </c>
      <c r="E733" s="59" t="s">
        <v>28</v>
      </c>
      <c r="F733" s="59">
        <v>125</v>
      </c>
      <c r="G733" s="59" t="s">
        <v>20</v>
      </c>
      <c r="H733" s="60">
        <v>0.10439999999999999</v>
      </c>
      <c r="I733" s="60">
        <v>8.8000000000000009E-2</v>
      </c>
      <c r="J733" s="60">
        <v>9.8560000000000023E-2</v>
      </c>
      <c r="K733" s="60">
        <v>0.11038720000000003</v>
      </c>
      <c r="L733" s="60">
        <v>0.12363366400000006</v>
      </c>
      <c r="M733" s="60">
        <v>0.13846970368000008</v>
      </c>
      <c r="N733" s="58"/>
    </row>
    <row r="734" spans="1:14">
      <c r="A734" s="55" t="s">
        <v>357</v>
      </c>
      <c r="B734" s="55" t="s">
        <v>206</v>
      </c>
      <c r="C734" s="55" t="s">
        <v>640</v>
      </c>
      <c r="D734" s="55" t="s">
        <v>646</v>
      </c>
      <c r="E734" s="56" t="s">
        <v>31</v>
      </c>
      <c r="F734" s="56">
        <v>125</v>
      </c>
      <c r="G734" s="56" t="s">
        <v>20</v>
      </c>
      <c r="H734" s="57">
        <v>0.19800000000000001</v>
      </c>
      <c r="I734" s="57">
        <v>8.8000000000000009E-2</v>
      </c>
      <c r="J734" s="57">
        <v>9.795076923076923E-2</v>
      </c>
      <c r="K734" s="57">
        <v>0.10902674082840237</v>
      </c>
      <c r="L734" s="57">
        <v>0.12135514921438326</v>
      </c>
      <c r="M734" s="57">
        <v>0.1350776160870866</v>
      </c>
      <c r="N734" s="55"/>
    </row>
    <row r="735" spans="1:14">
      <c r="A735" s="58" t="s">
        <v>205</v>
      </c>
      <c r="B735" s="58" t="s">
        <v>206</v>
      </c>
      <c r="C735" s="58" t="s">
        <v>647</v>
      </c>
      <c r="D735" s="58" t="s">
        <v>648</v>
      </c>
      <c r="E735" s="59" t="s">
        <v>18</v>
      </c>
      <c r="F735" s="59">
        <v>278</v>
      </c>
      <c r="G735" s="59" t="s">
        <v>20</v>
      </c>
      <c r="H735" s="60">
        <v>6.6420000000000007E-2</v>
      </c>
      <c r="I735" s="60">
        <v>0</v>
      </c>
      <c r="J735" s="60">
        <v>0</v>
      </c>
      <c r="K735" s="60">
        <v>0</v>
      </c>
      <c r="L735" s="60">
        <v>0</v>
      </c>
      <c r="M735" s="60">
        <v>0</v>
      </c>
      <c r="N735" s="58"/>
    </row>
    <row r="736" spans="1:14">
      <c r="A736" s="55" t="s">
        <v>205</v>
      </c>
      <c r="B736" s="55" t="s">
        <v>206</v>
      </c>
      <c r="C736" s="55" t="s">
        <v>647</v>
      </c>
      <c r="D736" s="55" t="s">
        <v>641</v>
      </c>
      <c r="E736" s="56" t="s">
        <v>31</v>
      </c>
      <c r="F736" s="56">
        <v>139</v>
      </c>
      <c r="G736" s="56" t="s">
        <v>20</v>
      </c>
      <c r="H736" s="57">
        <v>7.4520000000000003E-2</v>
      </c>
      <c r="I736" s="57">
        <v>6.480000000000001E-2</v>
      </c>
      <c r="J736" s="57">
        <v>7.1409600000000004E-2</v>
      </c>
      <c r="K736" s="57">
        <v>7.869337920000001E-2</v>
      </c>
      <c r="L736" s="57">
        <v>8.6720103878400026E-2</v>
      </c>
      <c r="M736" s="57">
        <v>9.5565554473996825E-2</v>
      </c>
      <c r="N736" s="55"/>
    </row>
    <row r="737" spans="1:14">
      <c r="A737" s="58" t="s">
        <v>205</v>
      </c>
      <c r="B737" s="58" t="s">
        <v>206</v>
      </c>
      <c r="C737" s="58" t="s">
        <v>647</v>
      </c>
      <c r="D737" s="58" t="s">
        <v>484</v>
      </c>
      <c r="E737" s="59" t="s">
        <v>31</v>
      </c>
      <c r="F737" s="59">
        <v>139</v>
      </c>
      <c r="G737" s="59" t="s">
        <v>20</v>
      </c>
      <c r="H737" s="60">
        <v>9.3959999999999988E-2</v>
      </c>
      <c r="I737" s="60">
        <v>7.2000000000000008E-2</v>
      </c>
      <c r="J737" s="60">
        <v>7.9199999999999993E-2</v>
      </c>
      <c r="K737" s="60">
        <v>8.7119999999999975E-2</v>
      </c>
      <c r="L737" s="60">
        <v>9.5831999999999959E-2</v>
      </c>
      <c r="M737" s="60">
        <v>0.10541519999999995</v>
      </c>
      <c r="N737" s="58"/>
    </row>
    <row r="738" spans="1:14">
      <c r="A738" s="55" t="s">
        <v>205</v>
      </c>
      <c r="B738" s="55" t="s">
        <v>206</v>
      </c>
      <c r="C738" s="55" t="s">
        <v>647</v>
      </c>
      <c r="D738" s="55" t="s">
        <v>645</v>
      </c>
      <c r="E738" s="56" t="s">
        <v>28</v>
      </c>
      <c r="F738" s="56">
        <v>139</v>
      </c>
      <c r="G738" s="56" t="s">
        <v>20</v>
      </c>
      <c r="H738" s="57">
        <v>8.1000000000000003E-2</v>
      </c>
      <c r="I738" s="57">
        <v>4.3200000000000002E-2</v>
      </c>
      <c r="J738" s="57">
        <v>4.838400000000001E-2</v>
      </c>
      <c r="K738" s="57">
        <v>5.4190080000000015E-2</v>
      </c>
      <c r="L738" s="57">
        <v>6.0692889600000022E-2</v>
      </c>
      <c r="M738" s="57">
        <v>6.797603635200003E-2</v>
      </c>
      <c r="N738" s="55"/>
    </row>
    <row r="739" spans="1:14">
      <c r="A739" s="58" t="s">
        <v>205</v>
      </c>
      <c r="B739" s="58" t="s">
        <v>206</v>
      </c>
      <c r="C739" s="58" t="s">
        <v>647</v>
      </c>
      <c r="D739" s="58" t="s">
        <v>649</v>
      </c>
      <c r="E739" s="59" t="s">
        <v>28</v>
      </c>
      <c r="F739" s="59">
        <v>139</v>
      </c>
      <c r="G739" s="59" t="s">
        <v>20</v>
      </c>
      <c r="H739" s="60">
        <v>8.4239999999999995E-2</v>
      </c>
      <c r="I739" s="60">
        <v>5.04E-2</v>
      </c>
      <c r="J739" s="60">
        <v>5.6448000000000012E-2</v>
      </c>
      <c r="K739" s="60">
        <v>6.3221760000000016E-2</v>
      </c>
      <c r="L739" s="60">
        <v>7.0808371200000025E-2</v>
      </c>
      <c r="M739" s="60">
        <v>7.930537574400004E-2</v>
      </c>
      <c r="N739" s="58"/>
    </row>
    <row r="740" spans="1:14">
      <c r="A740" s="55" t="s">
        <v>205</v>
      </c>
      <c r="B740" s="55" t="s">
        <v>206</v>
      </c>
      <c r="C740" s="55" t="s">
        <v>647</v>
      </c>
      <c r="D740" s="55" t="s">
        <v>650</v>
      </c>
      <c r="E740" s="56" t="s">
        <v>28</v>
      </c>
      <c r="F740" s="56">
        <v>278</v>
      </c>
      <c r="G740" s="56" t="s">
        <v>20</v>
      </c>
      <c r="H740" s="57">
        <v>5.1840000000000004E-2</v>
      </c>
      <c r="I740" s="57">
        <v>3.2400000000000005E-2</v>
      </c>
      <c r="J740" s="57">
        <v>3.5166461538461542E-2</v>
      </c>
      <c r="K740" s="57">
        <v>3.8169136331360952E-2</v>
      </c>
      <c r="L740" s="57">
        <v>4.1428193356577152E-2</v>
      </c>
      <c r="M740" s="57">
        <v>4.4965523712407966E-2</v>
      </c>
      <c r="N740" s="55"/>
    </row>
    <row r="741" spans="1:14">
      <c r="A741" s="58" t="s">
        <v>205</v>
      </c>
      <c r="B741" s="58" t="s">
        <v>206</v>
      </c>
      <c r="C741" s="58" t="s">
        <v>647</v>
      </c>
      <c r="D741" s="58" t="s">
        <v>651</v>
      </c>
      <c r="E741" s="59" t="s">
        <v>28</v>
      </c>
      <c r="F741" s="59">
        <v>139</v>
      </c>
      <c r="G741" s="59" t="s">
        <v>20</v>
      </c>
      <c r="H741" s="60">
        <v>0.13932</v>
      </c>
      <c r="I741" s="60">
        <v>8.6400000000000005E-2</v>
      </c>
      <c r="J741" s="60">
        <v>9.6768000000000021E-2</v>
      </c>
      <c r="K741" s="60">
        <v>0.10838016000000003</v>
      </c>
      <c r="L741" s="60">
        <v>0.12138577920000004</v>
      </c>
      <c r="M741" s="60">
        <v>0.13595207270400006</v>
      </c>
      <c r="N741" s="58"/>
    </row>
    <row r="742" spans="1:14">
      <c r="A742" s="55" t="s">
        <v>154</v>
      </c>
      <c r="B742" s="55" t="s">
        <v>233</v>
      </c>
      <c r="C742" s="55" t="s">
        <v>652</v>
      </c>
      <c r="D742" s="55" t="s">
        <v>653</v>
      </c>
      <c r="E742" s="56" t="s">
        <v>18</v>
      </c>
      <c r="F742" s="56">
        <v>368</v>
      </c>
      <c r="G742" s="56" t="s">
        <v>20</v>
      </c>
      <c r="H742" s="57">
        <v>0.13572000000000001</v>
      </c>
      <c r="I742" s="57">
        <v>0</v>
      </c>
      <c r="J742" s="57">
        <v>0</v>
      </c>
      <c r="K742" s="57">
        <v>0</v>
      </c>
      <c r="L742" s="57">
        <v>0</v>
      </c>
      <c r="M742" s="57">
        <v>0</v>
      </c>
      <c r="N742" s="55"/>
    </row>
    <row r="743" spans="1:14">
      <c r="A743" s="58" t="s">
        <v>154</v>
      </c>
      <c r="B743" s="58" t="s">
        <v>233</v>
      </c>
      <c r="C743" s="58" t="s">
        <v>652</v>
      </c>
      <c r="D743" s="58" t="s">
        <v>654</v>
      </c>
      <c r="E743" s="59" t="s">
        <v>18</v>
      </c>
      <c r="F743" s="59">
        <v>368</v>
      </c>
      <c r="G743" s="59" t="s">
        <v>20</v>
      </c>
      <c r="H743" s="60">
        <v>3.3029999999999997E-2</v>
      </c>
      <c r="I743" s="60">
        <v>0</v>
      </c>
      <c r="J743" s="60">
        <v>0</v>
      </c>
      <c r="K743" s="60">
        <v>0</v>
      </c>
      <c r="L743" s="60">
        <v>0</v>
      </c>
      <c r="M743" s="60">
        <v>0</v>
      </c>
      <c r="N743" s="58"/>
    </row>
    <row r="744" spans="1:14">
      <c r="A744" s="55" t="s">
        <v>154</v>
      </c>
      <c r="B744" s="55" t="s">
        <v>233</v>
      </c>
      <c r="C744" s="55" t="s">
        <v>652</v>
      </c>
      <c r="D744" s="55" t="s">
        <v>655</v>
      </c>
      <c r="E744" s="56" t="s">
        <v>28</v>
      </c>
      <c r="F744" s="56">
        <v>132</v>
      </c>
      <c r="G744" s="56" t="s">
        <v>20</v>
      </c>
      <c r="H744" s="57">
        <v>0.17050499999999999</v>
      </c>
      <c r="I744" s="57">
        <v>0</v>
      </c>
      <c r="J744" s="57">
        <v>0</v>
      </c>
      <c r="K744" s="57">
        <v>0</v>
      </c>
      <c r="L744" s="57">
        <v>0</v>
      </c>
      <c r="M744" s="57">
        <v>0</v>
      </c>
      <c r="N744" s="55"/>
    </row>
    <row r="745" spans="1:14">
      <c r="A745" s="58" t="s">
        <v>154</v>
      </c>
      <c r="B745" s="58" t="s">
        <v>233</v>
      </c>
      <c r="C745" s="58" t="s">
        <v>652</v>
      </c>
      <c r="D745" s="58" t="s">
        <v>656</v>
      </c>
      <c r="E745" s="59" t="s">
        <v>31</v>
      </c>
      <c r="F745" s="59">
        <v>132</v>
      </c>
      <c r="G745" s="59" t="s">
        <v>20</v>
      </c>
      <c r="H745" s="60">
        <v>0.12618000000000001</v>
      </c>
      <c r="I745" s="60">
        <v>0</v>
      </c>
      <c r="J745" s="60">
        <v>0</v>
      </c>
      <c r="K745" s="60">
        <v>0</v>
      </c>
      <c r="L745" s="60">
        <v>0</v>
      </c>
      <c r="M745" s="60">
        <v>0</v>
      </c>
      <c r="N745" s="58"/>
    </row>
    <row r="746" spans="1:14">
      <c r="A746" s="55" t="s">
        <v>154</v>
      </c>
      <c r="B746" s="55" t="s">
        <v>233</v>
      </c>
      <c r="C746" s="55" t="s">
        <v>652</v>
      </c>
      <c r="D746" s="55" t="s">
        <v>657</v>
      </c>
      <c r="E746" s="56" t="s">
        <v>28</v>
      </c>
      <c r="F746" s="56">
        <v>292</v>
      </c>
      <c r="G746" s="56" t="s">
        <v>20</v>
      </c>
      <c r="H746" s="57">
        <v>2.1600000000000001E-2</v>
      </c>
      <c r="I746" s="57">
        <v>0</v>
      </c>
      <c r="J746" s="57">
        <v>0</v>
      </c>
      <c r="K746" s="57">
        <v>0</v>
      </c>
      <c r="L746" s="57">
        <v>0</v>
      </c>
      <c r="M746" s="57">
        <v>0</v>
      </c>
      <c r="N746" s="55"/>
    </row>
    <row r="747" spans="1:14">
      <c r="A747" s="58" t="s">
        <v>154</v>
      </c>
      <c r="B747" s="58" t="s">
        <v>233</v>
      </c>
      <c r="C747" s="58" t="s">
        <v>652</v>
      </c>
      <c r="D747" s="58" t="s">
        <v>658</v>
      </c>
      <c r="E747" s="59" t="s">
        <v>28</v>
      </c>
      <c r="F747" s="59">
        <v>132</v>
      </c>
      <c r="G747" s="59" t="s">
        <v>20</v>
      </c>
      <c r="H747" s="60">
        <v>5.7960000000000005E-2</v>
      </c>
      <c r="I747" s="60">
        <v>7.6E-3</v>
      </c>
      <c r="J747" s="60">
        <v>8.2383999999999999E-3</v>
      </c>
      <c r="K747" s="60">
        <v>8.9304255999999999E-3</v>
      </c>
      <c r="L747" s="60">
        <v>9.6805813504000013E-3</v>
      </c>
      <c r="M747" s="60">
        <v>1.0493750183833604E-2</v>
      </c>
      <c r="N747" s="58"/>
    </row>
    <row r="748" spans="1:14">
      <c r="A748" s="55" t="s">
        <v>154</v>
      </c>
      <c r="B748" s="55" t="s">
        <v>233</v>
      </c>
      <c r="C748" s="55" t="s">
        <v>652</v>
      </c>
      <c r="D748" s="55" t="s">
        <v>659</v>
      </c>
      <c r="E748" s="56" t="s">
        <v>31</v>
      </c>
      <c r="F748" s="56">
        <v>146</v>
      </c>
      <c r="G748" s="56" t="s">
        <v>20</v>
      </c>
      <c r="H748" s="57">
        <v>0.11727</v>
      </c>
      <c r="I748" s="57">
        <v>0</v>
      </c>
      <c r="J748" s="57">
        <v>0</v>
      </c>
      <c r="K748" s="57">
        <v>0</v>
      </c>
      <c r="L748" s="57">
        <v>0</v>
      </c>
      <c r="M748" s="57">
        <v>0</v>
      </c>
      <c r="N748" s="55"/>
    </row>
    <row r="749" spans="1:14">
      <c r="A749" s="58" t="s">
        <v>154</v>
      </c>
      <c r="B749" s="58" t="s">
        <v>233</v>
      </c>
      <c r="C749" s="58" t="s">
        <v>652</v>
      </c>
      <c r="D749" s="58" t="s">
        <v>660</v>
      </c>
      <c r="E749" s="59" t="s">
        <v>31</v>
      </c>
      <c r="F749" s="59">
        <v>167</v>
      </c>
      <c r="G749" s="59" t="s">
        <v>20</v>
      </c>
      <c r="H749" s="60">
        <v>0.11070000000000001</v>
      </c>
      <c r="I749" s="60">
        <v>0</v>
      </c>
      <c r="J749" s="60">
        <v>0</v>
      </c>
      <c r="K749" s="60">
        <v>0</v>
      </c>
      <c r="L749" s="60">
        <v>0</v>
      </c>
      <c r="M749" s="60">
        <v>0</v>
      </c>
      <c r="N749" s="58"/>
    </row>
    <row r="750" spans="1:14">
      <c r="A750" s="55" t="s">
        <v>154</v>
      </c>
      <c r="B750" s="55" t="s">
        <v>233</v>
      </c>
      <c r="C750" s="55" t="s">
        <v>652</v>
      </c>
      <c r="D750" s="55" t="s">
        <v>661</v>
      </c>
      <c r="E750" s="56" t="s">
        <v>28</v>
      </c>
      <c r="F750" s="56">
        <v>132</v>
      </c>
      <c r="G750" s="56" t="s">
        <v>20</v>
      </c>
      <c r="H750" s="57">
        <v>0.18076500000000004</v>
      </c>
      <c r="I750" s="57">
        <v>0</v>
      </c>
      <c r="J750" s="57">
        <v>0</v>
      </c>
      <c r="K750" s="57">
        <v>0</v>
      </c>
      <c r="L750" s="57">
        <v>0</v>
      </c>
      <c r="M750" s="57">
        <v>0</v>
      </c>
      <c r="N750" s="55"/>
    </row>
    <row r="751" spans="1:14">
      <c r="A751" s="58" t="s">
        <v>154</v>
      </c>
      <c r="B751" s="58" t="s">
        <v>233</v>
      </c>
      <c r="C751" s="58" t="s">
        <v>652</v>
      </c>
      <c r="D751" s="58" t="s">
        <v>662</v>
      </c>
      <c r="E751" s="59" t="s">
        <v>31</v>
      </c>
      <c r="F751" s="59">
        <v>132</v>
      </c>
      <c r="G751" s="59" t="s">
        <v>20</v>
      </c>
      <c r="H751" s="60">
        <v>8.1855000000000011E-2</v>
      </c>
      <c r="I751" s="60">
        <v>0</v>
      </c>
      <c r="J751" s="60">
        <v>0</v>
      </c>
      <c r="K751" s="60">
        <v>0</v>
      </c>
      <c r="L751" s="60">
        <v>0</v>
      </c>
      <c r="M751" s="60">
        <v>0</v>
      </c>
      <c r="N751" s="58"/>
    </row>
    <row r="752" spans="1:14">
      <c r="A752" s="55" t="s">
        <v>154</v>
      </c>
      <c r="B752" s="55" t="s">
        <v>233</v>
      </c>
      <c r="C752" s="55" t="s">
        <v>663</v>
      </c>
      <c r="D752" s="55" t="s">
        <v>664</v>
      </c>
      <c r="E752" s="56" t="s">
        <v>31</v>
      </c>
      <c r="F752" s="56">
        <v>132</v>
      </c>
      <c r="G752" s="56" t="s">
        <v>20</v>
      </c>
      <c r="H752" s="57">
        <v>0.18418500000000002</v>
      </c>
      <c r="I752" s="57">
        <v>0</v>
      </c>
      <c r="J752" s="57">
        <v>0</v>
      </c>
      <c r="K752" s="57">
        <v>0</v>
      </c>
      <c r="L752" s="57">
        <v>0</v>
      </c>
      <c r="M752" s="57">
        <v>0</v>
      </c>
      <c r="N752" s="55"/>
    </row>
    <row r="753" spans="1:14">
      <c r="A753" s="58" t="s">
        <v>154</v>
      </c>
      <c r="B753" s="58" t="s">
        <v>233</v>
      </c>
      <c r="C753" s="58" t="s">
        <v>663</v>
      </c>
      <c r="D753" s="58" t="s">
        <v>665</v>
      </c>
      <c r="E753" s="59" t="s">
        <v>28</v>
      </c>
      <c r="F753" s="59">
        <v>132</v>
      </c>
      <c r="G753" s="59" t="s">
        <v>20</v>
      </c>
      <c r="H753" s="60">
        <v>8.1855000000000011E-2</v>
      </c>
      <c r="I753" s="60">
        <v>0</v>
      </c>
      <c r="J753" s="60">
        <v>0</v>
      </c>
      <c r="K753" s="60">
        <v>0</v>
      </c>
      <c r="L753" s="60">
        <v>0</v>
      </c>
      <c r="M753" s="60">
        <v>0</v>
      </c>
      <c r="N753" s="58"/>
    </row>
    <row r="754" spans="1:14">
      <c r="A754" s="55" t="s">
        <v>154</v>
      </c>
      <c r="B754" s="55" t="s">
        <v>233</v>
      </c>
      <c r="C754" s="55" t="s">
        <v>663</v>
      </c>
      <c r="D754" s="55" t="s">
        <v>666</v>
      </c>
      <c r="E754" s="56" t="s">
        <v>28</v>
      </c>
      <c r="F754" s="56">
        <v>167</v>
      </c>
      <c r="G754" s="56" t="s">
        <v>20</v>
      </c>
      <c r="H754" s="57">
        <v>3.78E-2</v>
      </c>
      <c r="I754" s="57">
        <v>0</v>
      </c>
      <c r="J754" s="57">
        <v>0</v>
      </c>
      <c r="K754" s="57">
        <v>0</v>
      </c>
      <c r="L754" s="57">
        <v>0</v>
      </c>
      <c r="M754" s="57">
        <v>0</v>
      </c>
      <c r="N754" s="55"/>
    </row>
    <row r="755" spans="1:14">
      <c r="A755" s="58" t="s">
        <v>154</v>
      </c>
      <c r="B755" s="58" t="s">
        <v>233</v>
      </c>
      <c r="C755" s="58" t="s">
        <v>663</v>
      </c>
      <c r="D755" s="58" t="s">
        <v>667</v>
      </c>
      <c r="E755" s="59" t="s">
        <v>31</v>
      </c>
      <c r="F755" s="59">
        <v>132</v>
      </c>
      <c r="G755" s="59" t="s">
        <v>20</v>
      </c>
      <c r="H755" s="60">
        <v>0.15007500000000001</v>
      </c>
      <c r="I755" s="60">
        <v>0</v>
      </c>
      <c r="J755" s="60">
        <v>0</v>
      </c>
      <c r="K755" s="60">
        <v>0</v>
      </c>
      <c r="L755" s="60">
        <v>0</v>
      </c>
      <c r="M755" s="60">
        <v>0</v>
      </c>
      <c r="N755" s="58"/>
    </row>
    <row r="756" spans="1:14">
      <c r="A756" s="55" t="s">
        <v>154</v>
      </c>
      <c r="B756" s="55" t="s">
        <v>233</v>
      </c>
      <c r="C756" s="55" t="s">
        <v>663</v>
      </c>
      <c r="D756" s="55" t="s">
        <v>668</v>
      </c>
      <c r="E756" s="56" t="s">
        <v>31</v>
      </c>
      <c r="F756" s="56">
        <v>132</v>
      </c>
      <c r="G756" s="56" t="s">
        <v>20</v>
      </c>
      <c r="H756" s="57">
        <v>6.1380000000000011E-2</v>
      </c>
      <c r="I756" s="57">
        <v>0</v>
      </c>
      <c r="J756" s="57">
        <v>0</v>
      </c>
      <c r="K756" s="57">
        <v>0</v>
      </c>
      <c r="L756" s="57">
        <v>0</v>
      </c>
      <c r="M756" s="57">
        <v>0</v>
      </c>
      <c r="N756" s="55"/>
    </row>
    <row r="757" spans="1:14">
      <c r="A757" s="58" t="s">
        <v>154</v>
      </c>
      <c r="B757" s="58" t="s">
        <v>233</v>
      </c>
      <c r="C757" s="58" t="s">
        <v>663</v>
      </c>
      <c r="D757" s="58" t="s">
        <v>669</v>
      </c>
      <c r="E757" s="59" t="s">
        <v>31</v>
      </c>
      <c r="F757" s="59">
        <v>292</v>
      </c>
      <c r="G757" s="59" t="s">
        <v>20</v>
      </c>
      <c r="H757" s="60">
        <v>4.9365000000000006E-2</v>
      </c>
      <c r="I757" s="60">
        <v>0</v>
      </c>
      <c r="J757" s="60">
        <v>0</v>
      </c>
      <c r="K757" s="60">
        <v>0</v>
      </c>
      <c r="L757" s="60">
        <v>0</v>
      </c>
      <c r="M757" s="60">
        <v>0</v>
      </c>
      <c r="N757" s="58"/>
    </row>
    <row r="758" spans="1:14">
      <c r="A758" s="55" t="s">
        <v>154</v>
      </c>
      <c r="B758" s="55" t="s">
        <v>233</v>
      </c>
      <c r="C758" s="55" t="s">
        <v>663</v>
      </c>
      <c r="D758" s="55" t="s">
        <v>670</v>
      </c>
      <c r="E758" s="56" t="s">
        <v>28</v>
      </c>
      <c r="F758" s="56">
        <v>132</v>
      </c>
      <c r="G758" s="56" t="s">
        <v>20</v>
      </c>
      <c r="H758" s="57">
        <v>0.10232999999999999</v>
      </c>
      <c r="I758" s="57">
        <v>0</v>
      </c>
      <c r="J758" s="57">
        <v>0</v>
      </c>
      <c r="K758" s="57">
        <v>0</v>
      </c>
      <c r="L758" s="57">
        <v>0</v>
      </c>
      <c r="M758" s="57">
        <v>0</v>
      </c>
      <c r="N758" s="55"/>
    </row>
    <row r="759" spans="1:14">
      <c r="A759" s="58" t="s">
        <v>154</v>
      </c>
      <c r="B759" s="58" t="s">
        <v>233</v>
      </c>
      <c r="C759" s="58" t="s">
        <v>663</v>
      </c>
      <c r="D759" s="58" t="s">
        <v>593</v>
      </c>
      <c r="E759" s="59" t="s">
        <v>28</v>
      </c>
      <c r="F759" s="59">
        <v>146</v>
      </c>
      <c r="G759" s="59" t="s">
        <v>20</v>
      </c>
      <c r="H759" s="60">
        <v>8.0235000000000001E-2</v>
      </c>
      <c r="I759" s="60">
        <v>0</v>
      </c>
      <c r="J759" s="60">
        <v>0</v>
      </c>
      <c r="K759" s="60">
        <v>0</v>
      </c>
      <c r="L759" s="60">
        <v>0</v>
      </c>
      <c r="M759" s="60">
        <v>0</v>
      </c>
      <c r="N759" s="58"/>
    </row>
    <row r="760" spans="1:14">
      <c r="A760" s="55" t="s">
        <v>154</v>
      </c>
      <c r="B760" s="55" t="s">
        <v>233</v>
      </c>
      <c r="C760" s="55" t="s">
        <v>671</v>
      </c>
      <c r="D760" s="55" t="s">
        <v>672</v>
      </c>
      <c r="E760" s="56" t="s">
        <v>31</v>
      </c>
      <c r="F760" s="56">
        <v>132</v>
      </c>
      <c r="G760" s="56" t="s">
        <v>20</v>
      </c>
      <c r="H760" s="57">
        <v>0.177345</v>
      </c>
      <c r="I760" s="57">
        <v>0.1288</v>
      </c>
      <c r="J760" s="57">
        <v>0.1430968</v>
      </c>
      <c r="K760" s="57">
        <v>0.15898054480000001</v>
      </c>
      <c r="L760" s="57">
        <v>0.17662738527280003</v>
      </c>
      <c r="M760" s="57">
        <v>0.19623302503808079</v>
      </c>
      <c r="N760" s="55"/>
    </row>
    <row r="761" spans="1:14">
      <c r="A761" s="58" t="s">
        <v>154</v>
      </c>
      <c r="B761" s="58" t="s">
        <v>233</v>
      </c>
      <c r="C761" s="58" t="s">
        <v>673</v>
      </c>
      <c r="D761" s="58" t="s">
        <v>674</v>
      </c>
      <c r="E761" s="59" t="s">
        <v>28</v>
      </c>
      <c r="F761" s="59">
        <v>146</v>
      </c>
      <c r="G761" s="59" t="s">
        <v>20</v>
      </c>
      <c r="H761" s="60">
        <v>0.123435</v>
      </c>
      <c r="I761" s="60">
        <v>0</v>
      </c>
      <c r="J761" s="60">
        <v>0</v>
      </c>
      <c r="K761" s="60">
        <v>0</v>
      </c>
      <c r="L761" s="60">
        <v>0</v>
      </c>
      <c r="M761" s="60">
        <v>0</v>
      </c>
      <c r="N761" s="58"/>
    </row>
    <row r="762" spans="1:14">
      <c r="A762" s="55" t="s">
        <v>154</v>
      </c>
      <c r="B762" s="55" t="s">
        <v>233</v>
      </c>
      <c r="C762" s="55" t="s">
        <v>673</v>
      </c>
      <c r="D762" s="55" t="s">
        <v>675</v>
      </c>
      <c r="E762" s="56" t="s">
        <v>28</v>
      </c>
      <c r="F762" s="56">
        <v>146</v>
      </c>
      <c r="G762" s="56" t="s">
        <v>20</v>
      </c>
      <c r="H762" s="57">
        <v>0.17590500000000003</v>
      </c>
      <c r="I762" s="57">
        <v>0</v>
      </c>
      <c r="J762" s="57">
        <v>0</v>
      </c>
      <c r="K762" s="57">
        <v>0</v>
      </c>
      <c r="L762" s="57">
        <v>0</v>
      </c>
      <c r="M762" s="57">
        <v>0</v>
      </c>
      <c r="N762" s="55"/>
    </row>
    <row r="763" spans="1:14">
      <c r="A763" s="58" t="s">
        <v>154</v>
      </c>
      <c r="B763" s="58" t="s">
        <v>233</v>
      </c>
      <c r="C763" s="58" t="s">
        <v>673</v>
      </c>
      <c r="D763" s="58" t="s">
        <v>676</v>
      </c>
      <c r="E763" s="59" t="s">
        <v>28</v>
      </c>
      <c r="F763" s="59">
        <v>146</v>
      </c>
      <c r="G763" s="59" t="s">
        <v>20</v>
      </c>
      <c r="H763" s="60">
        <v>6.1695E-2</v>
      </c>
      <c r="I763" s="60">
        <v>0</v>
      </c>
      <c r="J763" s="60">
        <v>0</v>
      </c>
      <c r="K763" s="60">
        <v>0</v>
      </c>
      <c r="L763" s="60">
        <v>0</v>
      </c>
      <c r="M763" s="60">
        <v>0</v>
      </c>
      <c r="N763" s="58"/>
    </row>
    <row r="764" spans="1:14">
      <c r="A764" s="55" t="s">
        <v>154</v>
      </c>
      <c r="B764" s="55" t="s">
        <v>233</v>
      </c>
      <c r="C764" s="55" t="s">
        <v>673</v>
      </c>
      <c r="D764" s="55" t="s">
        <v>677</v>
      </c>
      <c r="E764" s="56" t="s">
        <v>18</v>
      </c>
      <c r="F764" s="56">
        <v>146</v>
      </c>
      <c r="G764" s="56" t="s">
        <v>20</v>
      </c>
      <c r="H764" s="57">
        <v>0.17896500000000004</v>
      </c>
      <c r="I764" s="57">
        <v>0</v>
      </c>
      <c r="J764" s="57">
        <v>0</v>
      </c>
      <c r="K764" s="57">
        <v>0</v>
      </c>
      <c r="L764" s="57">
        <v>0</v>
      </c>
      <c r="M764" s="57">
        <v>0</v>
      </c>
      <c r="N764" s="55"/>
    </row>
    <row r="765" spans="1:14">
      <c r="A765" s="58" t="s">
        <v>154</v>
      </c>
      <c r="B765" s="58" t="s">
        <v>233</v>
      </c>
      <c r="C765" s="58" t="s">
        <v>673</v>
      </c>
      <c r="D765" s="58" t="s">
        <v>678</v>
      </c>
      <c r="E765" s="59" t="s">
        <v>18</v>
      </c>
      <c r="F765" s="59">
        <v>292</v>
      </c>
      <c r="G765" s="59" t="s">
        <v>20</v>
      </c>
      <c r="H765" s="60">
        <v>0.10647000000000001</v>
      </c>
      <c r="I765" s="60">
        <v>0</v>
      </c>
      <c r="J765" s="60">
        <v>0</v>
      </c>
      <c r="K765" s="60">
        <v>0</v>
      </c>
      <c r="L765" s="60">
        <v>0</v>
      </c>
      <c r="M765" s="60">
        <v>0</v>
      </c>
      <c r="N765" s="58"/>
    </row>
    <row r="766" spans="1:14">
      <c r="A766" s="55" t="s">
        <v>154</v>
      </c>
      <c r="B766" s="55" t="s">
        <v>233</v>
      </c>
      <c r="C766" s="55" t="s">
        <v>679</v>
      </c>
      <c r="D766" s="55" t="s">
        <v>680</v>
      </c>
      <c r="E766" s="56" t="s">
        <v>28</v>
      </c>
      <c r="F766" s="56">
        <v>146</v>
      </c>
      <c r="G766" s="56" t="s">
        <v>20</v>
      </c>
      <c r="H766" s="57">
        <v>0.154305</v>
      </c>
      <c r="I766" s="57">
        <v>0</v>
      </c>
      <c r="J766" s="57">
        <v>0</v>
      </c>
      <c r="K766" s="57">
        <v>0</v>
      </c>
      <c r="L766" s="57">
        <v>0</v>
      </c>
      <c r="M766" s="57">
        <v>0</v>
      </c>
      <c r="N766" s="55"/>
    </row>
    <row r="767" spans="1:14">
      <c r="A767" s="58" t="s">
        <v>154</v>
      </c>
      <c r="B767" s="58" t="s">
        <v>233</v>
      </c>
      <c r="C767" s="58" t="s">
        <v>679</v>
      </c>
      <c r="D767" s="58" t="s">
        <v>681</v>
      </c>
      <c r="E767" s="59" t="s">
        <v>28</v>
      </c>
      <c r="F767" s="59">
        <v>139</v>
      </c>
      <c r="G767" s="59" t="s">
        <v>20</v>
      </c>
      <c r="H767" s="60">
        <v>0.15876000000000001</v>
      </c>
      <c r="I767" s="60">
        <v>0</v>
      </c>
      <c r="J767" s="60">
        <v>0</v>
      </c>
      <c r="K767" s="60">
        <v>0</v>
      </c>
      <c r="L767" s="60">
        <v>0</v>
      </c>
      <c r="M767" s="60">
        <v>0</v>
      </c>
      <c r="N767" s="58"/>
    </row>
    <row r="768" spans="1:14">
      <c r="A768" s="55" t="s">
        <v>154</v>
      </c>
      <c r="B768" s="55" t="s">
        <v>233</v>
      </c>
      <c r="C768" s="55" t="s">
        <v>679</v>
      </c>
      <c r="D768" s="55" t="s">
        <v>682</v>
      </c>
      <c r="E768" s="56" t="s">
        <v>28</v>
      </c>
      <c r="F768" s="56">
        <v>139</v>
      </c>
      <c r="G768" s="56" t="s">
        <v>20</v>
      </c>
      <c r="H768" s="57">
        <v>0.13607999999999998</v>
      </c>
      <c r="I768" s="57">
        <v>0</v>
      </c>
      <c r="J768" s="57">
        <v>0</v>
      </c>
      <c r="K768" s="57">
        <v>0</v>
      </c>
      <c r="L768" s="57">
        <v>0</v>
      </c>
      <c r="M768" s="57">
        <v>0</v>
      </c>
      <c r="N768" s="55"/>
    </row>
    <row r="769" spans="1:14">
      <c r="A769" s="58" t="s">
        <v>154</v>
      </c>
      <c r="B769" s="58" t="s">
        <v>233</v>
      </c>
      <c r="C769" s="58" t="s">
        <v>679</v>
      </c>
      <c r="D769" s="58" t="s">
        <v>683</v>
      </c>
      <c r="E769" s="59" t="s">
        <v>28</v>
      </c>
      <c r="F769" s="59">
        <v>139</v>
      </c>
      <c r="G769" s="59" t="s">
        <v>20</v>
      </c>
      <c r="H769" s="60">
        <v>0.1134</v>
      </c>
      <c r="I769" s="60">
        <v>0</v>
      </c>
      <c r="J769" s="60">
        <v>0</v>
      </c>
      <c r="K769" s="60">
        <v>0</v>
      </c>
      <c r="L769" s="60">
        <v>0</v>
      </c>
      <c r="M769" s="60">
        <v>0</v>
      </c>
      <c r="N769" s="58"/>
    </row>
    <row r="770" spans="1:14">
      <c r="A770" s="55" t="s">
        <v>154</v>
      </c>
      <c r="B770" s="55" t="s">
        <v>233</v>
      </c>
      <c r="C770" s="55" t="s">
        <v>679</v>
      </c>
      <c r="D770" s="55" t="s">
        <v>684</v>
      </c>
      <c r="E770" s="56" t="s">
        <v>31</v>
      </c>
      <c r="F770" s="56">
        <v>132</v>
      </c>
      <c r="G770" s="56" t="s">
        <v>20</v>
      </c>
      <c r="H770" s="57">
        <v>0.21145500000000003</v>
      </c>
      <c r="I770" s="57">
        <v>0</v>
      </c>
      <c r="J770" s="57">
        <v>0</v>
      </c>
      <c r="K770" s="57">
        <v>0</v>
      </c>
      <c r="L770" s="57">
        <v>0</v>
      </c>
      <c r="M770" s="57">
        <v>0</v>
      </c>
      <c r="N770" s="55"/>
    </row>
    <row r="771" spans="1:14">
      <c r="A771" s="58" t="s">
        <v>14</v>
      </c>
      <c r="B771" s="58" t="s">
        <v>255</v>
      </c>
      <c r="C771" s="58" t="s">
        <v>431</v>
      </c>
      <c r="D771" s="58" t="s">
        <v>685</v>
      </c>
      <c r="E771" s="59" t="s">
        <v>28</v>
      </c>
      <c r="F771" s="59">
        <v>181</v>
      </c>
      <c r="G771" s="59" t="s">
        <v>20</v>
      </c>
      <c r="H771" s="60">
        <v>3.7395000000000005E-2</v>
      </c>
      <c r="I771" s="60">
        <v>4.9800000000000004E-2</v>
      </c>
      <c r="J771" s="60">
        <v>5.5776000000000013E-2</v>
      </c>
      <c r="K771" s="60">
        <v>6.2469120000000017E-2</v>
      </c>
      <c r="L771" s="60">
        <v>6.9965414400000023E-2</v>
      </c>
      <c r="M771" s="60">
        <v>7.8361264128000027E-2</v>
      </c>
      <c r="N771" s="58"/>
    </row>
    <row r="772" spans="1:14">
      <c r="A772" s="55" t="s">
        <v>254</v>
      </c>
      <c r="B772" s="55" t="s">
        <v>255</v>
      </c>
      <c r="C772" s="55" t="s">
        <v>686</v>
      </c>
      <c r="D772" s="55" t="s">
        <v>687</v>
      </c>
      <c r="E772" s="56" t="s">
        <v>31</v>
      </c>
      <c r="F772" s="56">
        <v>139</v>
      </c>
      <c r="G772" s="56" t="s">
        <v>20</v>
      </c>
      <c r="H772" s="57">
        <v>6.1559999999999997E-2</v>
      </c>
      <c r="I772" s="57">
        <v>0</v>
      </c>
      <c r="J772" s="57">
        <v>0</v>
      </c>
      <c r="K772" s="57">
        <v>0</v>
      </c>
      <c r="L772" s="57">
        <v>0</v>
      </c>
      <c r="M772" s="57">
        <v>0</v>
      </c>
      <c r="N772" s="55"/>
    </row>
    <row r="773" spans="1:14">
      <c r="A773" s="58" t="s">
        <v>254</v>
      </c>
      <c r="B773" s="58" t="s">
        <v>255</v>
      </c>
      <c r="C773" s="58" t="s">
        <v>686</v>
      </c>
      <c r="D773" s="58" t="s">
        <v>688</v>
      </c>
      <c r="E773" s="59" t="s">
        <v>28</v>
      </c>
      <c r="F773" s="59">
        <v>139</v>
      </c>
      <c r="G773" s="59" t="s">
        <v>20</v>
      </c>
      <c r="H773" s="60">
        <v>0.1782</v>
      </c>
      <c r="I773" s="60">
        <v>0</v>
      </c>
      <c r="J773" s="60">
        <v>0</v>
      </c>
      <c r="K773" s="60">
        <v>0</v>
      </c>
      <c r="L773" s="60">
        <v>0</v>
      </c>
      <c r="M773" s="60">
        <v>0</v>
      </c>
      <c r="N773" s="58"/>
    </row>
    <row r="774" spans="1:14">
      <c r="A774" s="55" t="s">
        <v>254</v>
      </c>
      <c r="B774" s="55" t="s">
        <v>255</v>
      </c>
      <c r="C774" s="55" t="s">
        <v>686</v>
      </c>
      <c r="D774" s="55" t="s">
        <v>689</v>
      </c>
      <c r="E774" s="56" t="s">
        <v>18</v>
      </c>
      <c r="F774" s="56">
        <v>278</v>
      </c>
      <c r="G774" s="56" t="s">
        <v>20</v>
      </c>
      <c r="H774" s="57">
        <v>0.20250000000000001</v>
      </c>
      <c r="I774" s="57">
        <v>0</v>
      </c>
      <c r="J774" s="57">
        <v>0</v>
      </c>
      <c r="K774" s="57">
        <v>0</v>
      </c>
      <c r="L774" s="57">
        <v>0</v>
      </c>
      <c r="M774" s="57">
        <v>0</v>
      </c>
      <c r="N774" s="55"/>
    </row>
    <row r="775" spans="1:14">
      <c r="A775" s="58" t="s">
        <v>254</v>
      </c>
      <c r="B775" s="58" t="s">
        <v>255</v>
      </c>
      <c r="C775" s="58" t="s">
        <v>686</v>
      </c>
      <c r="D775" s="58" t="s">
        <v>690</v>
      </c>
      <c r="E775" s="59" t="s">
        <v>28</v>
      </c>
      <c r="F775" s="59">
        <v>278</v>
      </c>
      <c r="G775" s="59" t="s">
        <v>20</v>
      </c>
      <c r="H775" s="60">
        <v>6.6420000000000007E-2</v>
      </c>
      <c r="I775" s="60">
        <v>0</v>
      </c>
      <c r="J775" s="60">
        <v>0</v>
      </c>
      <c r="K775" s="60">
        <v>0</v>
      </c>
      <c r="L775" s="60">
        <v>0</v>
      </c>
      <c r="M775" s="60">
        <v>0</v>
      </c>
      <c r="N775" s="58"/>
    </row>
    <row r="776" spans="1:14">
      <c r="A776" s="55" t="s">
        <v>254</v>
      </c>
      <c r="B776" s="55" t="s">
        <v>255</v>
      </c>
      <c r="C776" s="55" t="s">
        <v>686</v>
      </c>
      <c r="D776" s="55" t="s">
        <v>691</v>
      </c>
      <c r="E776" s="56" t="s">
        <v>18</v>
      </c>
      <c r="F776" s="56">
        <v>333</v>
      </c>
      <c r="G776" s="56" t="s">
        <v>20</v>
      </c>
      <c r="H776" s="57">
        <v>1.0800000000000001E-2</v>
      </c>
      <c r="I776" s="57">
        <v>0</v>
      </c>
      <c r="J776" s="57">
        <v>0</v>
      </c>
      <c r="K776" s="57">
        <v>0</v>
      </c>
      <c r="L776" s="57">
        <v>0</v>
      </c>
      <c r="M776" s="57">
        <v>0</v>
      </c>
      <c r="N776" s="55"/>
    </row>
    <row r="777" spans="1:14">
      <c r="A777" s="58" t="s">
        <v>254</v>
      </c>
      <c r="B777" s="58" t="s">
        <v>255</v>
      </c>
      <c r="C777" s="58" t="s">
        <v>686</v>
      </c>
      <c r="D777" s="58" t="s">
        <v>692</v>
      </c>
      <c r="E777" s="59" t="s">
        <v>28</v>
      </c>
      <c r="F777" s="59">
        <v>139</v>
      </c>
      <c r="G777" s="59" t="s">
        <v>20</v>
      </c>
      <c r="H777" s="60">
        <v>0.13284000000000001</v>
      </c>
      <c r="I777" s="60">
        <v>0</v>
      </c>
      <c r="J777" s="60">
        <v>0</v>
      </c>
      <c r="K777" s="60">
        <v>0</v>
      </c>
      <c r="L777" s="60">
        <v>0</v>
      </c>
      <c r="M777" s="60">
        <v>0</v>
      </c>
      <c r="N777" s="58"/>
    </row>
    <row r="778" spans="1:14">
      <c r="A778" s="55" t="s">
        <v>693</v>
      </c>
      <c r="B778" s="55" t="s">
        <v>255</v>
      </c>
      <c r="C778" s="55" t="s">
        <v>694</v>
      </c>
      <c r="D778" s="55" t="s">
        <v>695</v>
      </c>
      <c r="E778" s="56" t="s">
        <v>28</v>
      </c>
      <c r="F778" s="56">
        <v>278</v>
      </c>
      <c r="G778" s="56" t="s">
        <v>20</v>
      </c>
      <c r="H778" s="57">
        <v>0.10529999999999999</v>
      </c>
      <c r="I778" s="57">
        <v>0</v>
      </c>
      <c r="J778" s="57">
        <v>0</v>
      </c>
      <c r="K778" s="57">
        <v>0</v>
      </c>
      <c r="L778" s="57">
        <v>0</v>
      </c>
      <c r="M778" s="57">
        <v>0</v>
      </c>
      <c r="N778" s="55"/>
    </row>
    <row r="779" spans="1:14">
      <c r="A779" s="58" t="s">
        <v>693</v>
      </c>
      <c r="B779" s="58" t="s">
        <v>255</v>
      </c>
      <c r="C779" s="58" t="s">
        <v>694</v>
      </c>
      <c r="D779" s="58" t="s">
        <v>696</v>
      </c>
      <c r="E779" s="59" t="s">
        <v>31</v>
      </c>
      <c r="F779" s="59">
        <v>139</v>
      </c>
      <c r="G779" s="59" t="s">
        <v>20</v>
      </c>
      <c r="H779" s="60">
        <v>8.4239999999999995E-2</v>
      </c>
      <c r="I779" s="60">
        <v>0</v>
      </c>
      <c r="J779" s="60">
        <v>0</v>
      </c>
      <c r="K779" s="60">
        <v>0</v>
      </c>
      <c r="L779" s="60">
        <v>0</v>
      </c>
      <c r="M779" s="60">
        <v>0</v>
      </c>
      <c r="N779" s="58"/>
    </row>
    <row r="780" spans="1:14">
      <c r="A780" s="55" t="s">
        <v>693</v>
      </c>
      <c r="B780" s="55" t="s">
        <v>255</v>
      </c>
      <c r="C780" s="55" t="s">
        <v>694</v>
      </c>
      <c r="D780" s="55" t="s">
        <v>459</v>
      </c>
      <c r="E780" s="56" t="s">
        <v>28</v>
      </c>
      <c r="F780" s="56">
        <v>139</v>
      </c>
      <c r="G780" s="56" t="s">
        <v>20</v>
      </c>
      <c r="H780" s="57">
        <v>0.10692</v>
      </c>
      <c r="I780" s="57">
        <v>0</v>
      </c>
      <c r="J780" s="57">
        <v>0</v>
      </c>
      <c r="K780" s="57">
        <v>0</v>
      </c>
      <c r="L780" s="57">
        <v>0</v>
      </c>
      <c r="M780" s="57">
        <v>0</v>
      </c>
      <c r="N780" s="55"/>
    </row>
    <row r="781" spans="1:14">
      <c r="A781" s="58" t="s">
        <v>693</v>
      </c>
      <c r="B781" s="58" t="s">
        <v>255</v>
      </c>
      <c r="C781" s="58" t="s">
        <v>694</v>
      </c>
      <c r="D781" s="58" t="s">
        <v>697</v>
      </c>
      <c r="E781" s="59" t="s">
        <v>31</v>
      </c>
      <c r="F781" s="59">
        <v>139</v>
      </c>
      <c r="G781" s="59" t="s">
        <v>20</v>
      </c>
      <c r="H781" s="60">
        <v>7.4520000000000003E-2</v>
      </c>
      <c r="I781" s="60">
        <v>0</v>
      </c>
      <c r="J781" s="60">
        <v>0</v>
      </c>
      <c r="K781" s="60">
        <v>0</v>
      </c>
      <c r="L781" s="60">
        <v>0</v>
      </c>
      <c r="M781" s="60">
        <v>0</v>
      </c>
      <c r="N781" s="58"/>
    </row>
    <row r="782" spans="1:14">
      <c r="A782" s="55" t="s">
        <v>693</v>
      </c>
      <c r="B782" s="55" t="s">
        <v>255</v>
      </c>
      <c r="C782" s="55" t="s">
        <v>694</v>
      </c>
      <c r="D782" s="55" t="s">
        <v>698</v>
      </c>
      <c r="E782" s="56" t="s">
        <v>28</v>
      </c>
      <c r="F782" s="56">
        <v>139</v>
      </c>
      <c r="G782" s="56" t="s">
        <v>20</v>
      </c>
      <c r="H782" s="57">
        <v>7.776000000000001E-2</v>
      </c>
      <c r="I782" s="57">
        <v>0</v>
      </c>
      <c r="J782" s="57">
        <v>0</v>
      </c>
      <c r="K782" s="57">
        <v>0</v>
      </c>
      <c r="L782" s="57">
        <v>0</v>
      </c>
      <c r="M782" s="57">
        <v>0</v>
      </c>
      <c r="N782" s="55"/>
    </row>
    <row r="783" spans="1:14">
      <c r="A783" s="58" t="s">
        <v>693</v>
      </c>
      <c r="B783" s="58" t="s">
        <v>255</v>
      </c>
      <c r="C783" s="58" t="s">
        <v>694</v>
      </c>
      <c r="D783" s="58" t="s">
        <v>699</v>
      </c>
      <c r="E783" s="59" t="s">
        <v>28</v>
      </c>
      <c r="F783" s="59">
        <v>139</v>
      </c>
      <c r="G783" s="59" t="s">
        <v>20</v>
      </c>
      <c r="H783" s="60">
        <v>0.11664000000000002</v>
      </c>
      <c r="I783" s="60">
        <v>5.04E-2</v>
      </c>
      <c r="J783" s="60">
        <v>5.4798545454545461E-2</v>
      </c>
      <c r="K783" s="60">
        <v>5.9580963966942166E-2</v>
      </c>
      <c r="L783" s="60">
        <v>6.478075718587531E-2</v>
      </c>
      <c r="M783" s="60">
        <v>7.0434350540278967E-2</v>
      </c>
      <c r="N783" s="58"/>
    </row>
    <row r="784" spans="1:14">
      <c r="A784" s="55" t="s">
        <v>254</v>
      </c>
      <c r="B784" s="55" t="s">
        <v>255</v>
      </c>
      <c r="C784" s="55" t="s">
        <v>437</v>
      </c>
      <c r="D784" s="55" t="s">
        <v>700</v>
      </c>
      <c r="E784" s="56" t="s">
        <v>28</v>
      </c>
      <c r="F784" s="56">
        <v>125</v>
      </c>
      <c r="G784" s="56" t="s">
        <v>20</v>
      </c>
      <c r="H784" s="57">
        <v>0.1656</v>
      </c>
      <c r="I784" s="57">
        <v>6.4000000000000001E-2</v>
      </c>
      <c r="J784" s="57">
        <v>6.9664000000000004E-2</v>
      </c>
      <c r="K784" s="57">
        <v>7.5829264000000007E-2</v>
      </c>
      <c r="L784" s="57">
        <v>8.2540153864000002E-2</v>
      </c>
      <c r="M784" s="57">
        <v>8.9844957480964022E-2</v>
      </c>
      <c r="N784" s="55"/>
    </row>
    <row r="785" spans="1:14">
      <c r="A785" s="58" t="s">
        <v>254</v>
      </c>
      <c r="B785" s="58" t="s">
        <v>255</v>
      </c>
      <c r="C785" s="58" t="s">
        <v>437</v>
      </c>
      <c r="D785" s="58" t="s">
        <v>701</v>
      </c>
      <c r="E785" s="59" t="s">
        <v>28</v>
      </c>
      <c r="F785" s="59">
        <v>125</v>
      </c>
      <c r="G785" s="59" t="s">
        <v>20</v>
      </c>
      <c r="H785" s="60">
        <v>0.126</v>
      </c>
      <c r="I785" s="60">
        <v>8.0000000000000002E-3</v>
      </c>
      <c r="J785" s="60">
        <v>8.5100000000000002E-3</v>
      </c>
      <c r="K785" s="60">
        <v>9.0525125000000001E-3</v>
      </c>
      <c r="L785" s="60">
        <v>9.6296101718749989E-3</v>
      </c>
      <c r="M785" s="60">
        <v>1.024349782033203E-2</v>
      </c>
      <c r="N785" s="58"/>
    </row>
    <row r="786" spans="1:14">
      <c r="A786" s="55" t="s">
        <v>254</v>
      </c>
      <c r="B786" s="55" t="s">
        <v>255</v>
      </c>
      <c r="C786" s="55" t="s">
        <v>702</v>
      </c>
      <c r="D786" s="55" t="s">
        <v>703</v>
      </c>
      <c r="E786" s="56" t="s">
        <v>28</v>
      </c>
      <c r="F786" s="56">
        <v>118</v>
      </c>
      <c r="G786" s="56" t="s">
        <v>20</v>
      </c>
      <c r="H786" s="57">
        <v>0.16011</v>
      </c>
      <c r="I786" s="57">
        <v>0</v>
      </c>
      <c r="J786" s="57">
        <v>0</v>
      </c>
      <c r="K786" s="57">
        <v>0</v>
      </c>
      <c r="L786" s="57">
        <v>0</v>
      </c>
      <c r="M786" s="57">
        <v>0</v>
      </c>
      <c r="N786" s="55"/>
    </row>
    <row r="787" spans="1:14">
      <c r="A787" s="58" t="s">
        <v>254</v>
      </c>
      <c r="B787" s="58" t="s">
        <v>255</v>
      </c>
      <c r="C787" s="58" t="s">
        <v>702</v>
      </c>
      <c r="D787" s="58" t="s">
        <v>704</v>
      </c>
      <c r="E787" s="59" t="s">
        <v>18</v>
      </c>
      <c r="F787" s="59">
        <v>118</v>
      </c>
      <c r="G787" s="59" t="s">
        <v>20</v>
      </c>
      <c r="H787" s="60">
        <v>3.8250000000000003E-3</v>
      </c>
      <c r="I787" s="60">
        <v>0</v>
      </c>
      <c r="J787" s="60">
        <v>0</v>
      </c>
      <c r="K787" s="60">
        <v>0</v>
      </c>
      <c r="L787" s="60">
        <v>0</v>
      </c>
      <c r="M787" s="60">
        <v>0</v>
      </c>
      <c r="N787" s="58"/>
    </row>
    <row r="788" spans="1:14">
      <c r="A788" s="55" t="s">
        <v>254</v>
      </c>
      <c r="B788" s="55" t="s">
        <v>255</v>
      </c>
      <c r="C788" s="55" t="s">
        <v>702</v>
      </c>
      <c r="D788" s="55" t="s">
        <v>705</v>
      </c>
      <c r="E788" s="56" t="s">
        <v>31</v>
      </c>
      <c r="F788" s="56">
        <v>118</v>
      </c>
      <c r="G788" s="56" t="s">
        <v>20</v>
      </c>
      <c r="H788" s="57">
        <v>8.3879999999999996E-2</v>
      </c>
      <c r="I788" s="57">
        <v>0.13550000000000001</v>
      </c>
      <c r="J788" s="57">
        <v>0.14932100000000001</v>
      </c>
      <c r="K788" s="57">
        <v>0.16455174200000003</v>
      </c>
      <c r="L788" s="57">
        <v>0.18133601968400004</v>
      </c>
      <c r="M788" s="57">
        <v>0.19983229369176808</v>
      </c>
      <c r="N788" s="55"/>
    </row>
    <row r="789" spans="1:14">
      <c r="A789" s="58" t="s">
        <v>254</v>
      </c>
      <c r="B789" s="58" t="s">
        <v>255</v>
      </c>
      <c r="C789" s="58" t="s">
        <v>702</v>
      </c>
      <c r="D789" s="58" t="s">
        <v>706</v>
      </c>
      <c r="E789" s="59" t="s">
        <v>31</v>
      </c>
      <c r="F789" s="59">
        <v>118</v>
      </c>
      <c r="G789" s="59" t="s">
        <v>20</v>
      </c>
      <c r="H789" s="60">
        <v>7.2404999999999997E-2</v>
      </c>
      <c r="I789" s="60">
        <v>0.13550000000000001</v>
      </c>
      <c r="J789" s="60">
        <v>0.14904999999999999</v>
      </c>
      <c r="K789" s="60">
        <v>0.16395499999999999</v>
      </c>
      <c r="L789" s="60">
        <v>0.18035049999999994</v>
      </c>
      <c r="M789" s="60">
        <v>0.19838554999999991</v>
      </c>
      <c r="N789" s="58"/>
    </row>
    <row r="790" spans="1:14">
      <c r="A790" s="55" t="s">
        <v>254</v>
      </c>
      <c r="B790" s="55" t="s">
        <v>255</v>
      </c>
      <c r="C790" s="55" t="s">
        <v>702</v>
      </c>
      <c r="D790" s="55" t="s">
        <v>707</v>
      </c>
      <c r="E790" s="56" t="s">
        <v>28</v>
      </c>
      <c r="F790" s="56">
        <v>181</v>
      </c>
      <c r="G790" s="56" t="s">
        <v>20</v>
      </c>
      <c r="H790" s="57">
        <v>3.2400000000000005E-2</v>
      </c>
      <c r="I790" s="57">
        <v>0</v>
      </c>
      <c r="J790" s="57">
        <v>0</v>
      </c>
      <c r="K790" s="57">
        <v>0</v>
      </c>
      <c r="L790" s="57">
        <v>0</v>
      </c>
      <c r="M790" s="57">
        <v>0</v>
      </c>
      <c r="N790" s="55"/>
    </row>
    <row r="791" spans="1:14">
      <c r="A791" s="58" t="s">
        <v>254</v>
      </c>
      <c r="B791" s="58" t="s">
        <v>255</v>
      </c>
      <c r="C791" s="58" t="s">
        <v>702</v>
      </c>
      <c r="D791" s="58" t="s">
        <v>708</v>
      </c>
      <c r="E791" s="59" t="s">
        <v>28</v>
      </c>
      <c r="F791" s="59">
        <v>278</v>
      </c>
      <c r="G791" s="59" t="s">
        <v>20</v>
      </c>
      <c r="H791" s="60">
        <v>0</v>
      </c>
      <c r="I791" s="60">
        <v>0</v>
      </c>
      <c r="J791" s="60">
        <v>0</v>
      </c>
      <c r="K791" s="60">
        <v>0</v>
      </c>
      <c r="L791" s="60">
        <v>0</v>
      </c>
      <c r="M791" s="60">
        <v>0</v>
      </c>
      <c r="N791" s="58"/>
    </row>
    <row r="792" spans="1:14">
      <c r="A792" s="55" t="s">
        <v>254</v>
      </c>
      <c r="B792" s="55" t="s">
        <v>255</v>
      </c>
      <c r="C792" s="55" t="s">
        <v>709</v>
      </c>
      <c r="D792" s="55" t="s">
        <v>710</v>
      </c>
      <c r="E792" s="56" t="s">
        <v>28</v>
      </c>
      <c r="F792" s="56">
        <v>139</v>
      </c>
      <c r="G792" s="56" t="s">
        <v>20</v>
      </c>
      <c r="H792" s="57">
        <v>0.12636</v>
      </c>
      <c r="I792" s="57">
        <v>0</v>
      </c>
      <c r="J792" s="57">
        <v>0</v>
      </c>
      <c r="K792" s="57">
        <v>0</v>
      </c>
      <c r="L792" s="57">
        <v>0</v>
      </c>
      <c r="M792" s="57">
        <v>0</v>
      </c>
      <c r="N792" s="55"/>
    </row>
    <row r="793" spans="1:14">
      <c r="A793" s="58" t="s">
        <v>254</v>
      </c>
      <c r="B793" s="58" t="s">
        <v>255</v>
      </c>
      <c r="C793" s="58" t="s">
        <v>709</v>
      </c>
      <c r="D793" s="58" t="s">
        <v>711</v>
      </c>
      <c r="E793" s="59" t="s">
        <v>31</v>
      </c>
      <c r="F793" s="59">
        <v>139</v>
      </c>
      <c r="G793" s="59" t="s">
        <v>20</v>
      </c>
      <c r="H793" s="60">
        <v>7.1279999999999996E-2</v>
      </c>
      <c r="I793" s="60">
        <v>0</v>
      </c>
      <c r="J793" s="60">
        <v>0</v>
      </c>
      <c r="K793" s="60">
        <v>0</v>
      </c>
      <c r="L793" s="60">
        <v>0</v>
      </c>
      <c r="M793" s="60">
        <v>0</v>
      </c>
      <c r="N793" s="58"/>
    </row>
    <row r="794" spans="1:14">
      <c r="A794" s="55" t="s">
        <v>254</v>
      </c>
      <c r="B794" s="55" t="s">
        <v>255</v>
      </c>
      <c r="C794" s="55" t="s">
        <v>709</v>
      </c>
      <c r="D794" s="55" t="s">
        <v>712</v>
      </c>
      <c r="E794" s="56" t="s">
        <v>28</v>
      </c>
      <c r="F794" s="56">
        <v>139</v>
      </c>
      <c r="G794" s="56" t="s">
        <v>20</v>
      </c>
      <c r="H794" s="57">
        <v>4.8600000000000004E-2</v>
      </c>
      <c r="I794" s="57">
        <v>0</v>
      </c>
      <c r="J794" s="57">
        <v>0</v>
      </c>
      <c r="K794" s="57">
        <v>0</v>
      </c>
      <c r="L794" s="57">
        <v>0</v>
      </c>
      <c r="M794" s="57">
        <v>0</v>
      </c>
      <c r="N794" s="55"/>
    </row>
    <row r="795" spans="1:14">
      <c r="A795" s="58" t="s">
        <v>254</v>
      </c>
      <c r="B795" s="58" t="s">
        <v>255</v>
      </c>
      <c r="C795" s="58" t="s">
        <v>709</v>
      </c>
      <c r="D795" s="58" t="s">
        <v>660</v>
      </c>
      <c r="E795" s="59" t="s">
        <v>31</v>
      </c>
      <c r="F795" s="59">
        <v>139</v>
      </c>
      <c r="G795" s="59" t="s">
        <v>20</v>
      </c>
      <c r="H795" s="60">
        <v>9.7200000000000009E-2</v>
      </c>
      <c r="I795" s="60">
        <v>0</v>
      </c>
      <c r="J795" s="60">
        <v>0</v>
      </c>
      <c r="K795" s="60">
        <v>0</v>
      </c>
      <c r="L795" s="60">
        <v>0</v>
      </c>
      <c r="M795" s="60">
        <v>0</v>
      </c>
      <c r="N795" s="58"/>
    </row>
    <row r="796" spans="1:14">
      <c r="A796" s="55" t="s">
        <v>254</v>
      </c>
      <c r="B796" s="55" t="s">
        <v>255</v>
      </c>
      <c r="C796" s="55" t="s">
        <v>709</v>
      </c>
      <c r="D796" s="55" t="s">
        <v>713</v>
      </c>
      <c r="E796" s="56" t="s">
        <v>28</v>
      </c>
      <c r="F796" s="56">
        <v>139</v>
      </c>
      <c r="G796" s="56" t="s">
        <v>20</v>
      </c>
      <c r="H796" s="57">
        <v>6.1559999999999997E-2</v>
      </c>
      <c r="I796" s="57">
        <v>0</v>
      </c>
      <c r="J796" s="57">
        <v>0</v>
      </c>
      <c r="K796" s="57">
        <v>0</v>
      </c>
      <c r="L796" s="57">
        <v>0</v>
      </c>
      <c r="M796" s="57">
        <v>0</v>
      </c>
      <c r="N796" s="55"/>
    </row>
    <row r="797" spans="1:14">
      <c r="A797" s="58" t="s">
        <v>254</v>
      </c>
      <c r="B797" s="58" t="s">
        <v>255</v>
      </c>
      <c r="C797" s="58" t="s">
        <v>709</v>
      </c>
      <c r="D797" s="58" t="s">
        <v>714</v>
      </c>
      <c r="E797" s="59" t="s">
        <v>31</v>
      </c>
      <c r="F797" s="59">
        <v>139</v>
      </c>
      <c r="G797" s="59" t="s">
        <v>20</v>
      </c>
      <c r="H797" s="60">
        <v>0</v>
      </c>
      <c r="I797" s="60">
        <v>0</v>
      </c>
      <c r="J797" s="60">
        <v>0</v>
      </c>
      <c r="K797" s="60">
        <v>0</v>
      </c>
      <c r="L797" s="60">
        <v>0</v>
      </c>
      <c r="M797" s="60">
        <v>0</v>
      </c>
      <c r="N797" s="58"/>
    </row>
    <row r="798" spans="1:14">
      <c r="A798" s="55" t="s">
        <v>254</v>
      </c>
      <c r="B798" s="55" t="s">
        <v>255</v>
      </c>
      <c r="C798" s="55" t="s">
        <v>709</v>
      </c>
      <c r="D798" s="55" t="s">
        <v>72</v>
      </c>
      <c r="E798" s="56" t="s">
        <v>31</v>
      </c>
      <c r="F798" s="56">
        <v>167</v>
      </c>
      <c r="G798" s="56" t="s">
        <v>20</v>
      </c>
      <c r="H798" s="57">
        <v>9.7200000000000009E-2</v>
      </c>
      <c r="I798" s="57">
        <v>0</v>
      </c>
      <c r="J798" s="57">
        <v>0</v>
      </c>
      <c r="K798" s="57">
        <v>0</v>
      </c>
      <c r="L798" s="57">
        <v>0</v>
      </c>
      <c r="M798" s="57">
        <v>0</v>
      </c>
      <c r="N798" s="55"/>
    </row>
    <row r="799" spans="1:14">
      <c r="A799" s="58" t="s">
        <v>154</v>
      </c>
      <c r="B799" s="58" t="s">
        <v>286</v>
      </c>
      <c r="C799" s="58" t="s">
        <v>663</v>
      </c>
      <c r="D799" s="58" t="s">
        <v>715</v>
      </c>
      <c r="E799" s="59" t="s">
        <v>28</v>
      </c>
      <c r="F799" s="59">
        <v>132</v>
      </c>
      <c r="G799" s="59" t="s">
        <v>20</v>
      </c>
      <c r="H799" s="60">
        <v>0.12960000000000002</v>
      </c>
      <c r="I799" s="60">
        <v>0</v>
      </c>
      <c r="J799" s="60">
        <v>0</v>
      </c>
      <c r="K799" s="60">
        <v>0</v>
      </c>
      <c r="L799" s="60">
        <v>0</v>
      </c>
      <c r="M799" s="60">
        <v>0</v>
      </c>
      <c r="N799" s="58"/>
    </row>
    <row r="800" spans="1:14">
      <c r="A800" s="55" t="s">
        <v>154</v>
      </c>
      <c r="B800" s="55" t="s">
        <v>286</v>
      </c>
      <c r="C800" s="55" t="s">
        <v>663</v>
      </c>
      <c r="D800" s="55" t="s">
        <v>716</v>
      </c>
      <c r="E800" s="56" t="s">
        <v>28</v>
      </c>
      <c r="F800" s="56">
        <v>243</v>
      </c>
      <c r="G800" s="56" t="s">
        <v>20</v>
      </c>
      <c r="H800" s="57">
        <v>0.17032500000000003</v>
      </c>
      <c r="I800" s="57">
        <v>0</v>
      </c>
      <c r="J800" s="57">
        <v>0</v>
      </c>
      <c r="K800" s="57">
        <v>0</v>
      </c>
      <c r="L800" s="57">
        <v>0</v>
      </c>
      <c r="M800" s="57">
        <v>0</v>
      </c>
      <c r="N800" s="55"/>
    </row>
    <row r="801" spans="1:14">
      <c r="A801" s="58" t="s">
        <v>285</v>
      </c>
      <c r="B801" s="58" t="s">
        <v>286</v>
      </c>
      <c r="C801" s="58" t="s">
        <v>717</v>
      </c>
      <c r="D801" s="58" t="s">
        <v>718</v>
      </c>
      <c r="E801" s="59" t="s">
        <v>28</v>
      </c>
      <c r="F801" s="59">
        <v>146</v>
      </c>
      <c r="G801" s="59" t="s">
        <v>20</v>
      </c>
      <c r="H801" s="60">
        <v>0.111105</v>
      </c>
      <c r="I801" s="60">
        <v>0</v>
      </c>
      <c r="J801" s="60">
        <v>0</v>
      </c>
      <c r="K801" s="60">
        <v>0</v>
      </c>
      <c r="L801" s="60">
        <v>0</v>
      </c>
      <c r="M801" s="60">
        <v>0</v>
      </c>
      <c r="N801" s="58"/>
    </row>
    <row r="802" spans="1:14">
      <c r="A802" s="55" t="s">
        <v>285</v>
      </c>
      <c r="B802" s="55" t="s">
        <v>286</v>
      </c>
      <c r="C802" s="55" t="s">
        <v>717</v>
      </c>
      <c r="D802" s="55" t="s">
        <v>719</v>
      </c>
      <c r="E802" s="56" t="s">
        <v>31</v>
      </c>
      <c r="F802" s="56">
        <v>139</v>
      </c>
      <c r="G802" s="56" t="s">
        <v>20</v>
      </c>
      <c r="H802" s="57">
        <v>0.15876000000000001</v>
      </c>
      <c r="I802" s="57">
        <v>0.18719999999999998</v>
      </c>
      <c r="J802" s="57">
        <v>0.20460959999999997</v>
      </c>
      <c r="K802" s="57">
        <v>0.22363829279999994</v>
      </c>
      <c r="L802" s="57">
        <v>0.24443665403039994</v>
      </c>
      <c r="M802" s="57">
        <v>0.26716926285522713</v>
      </c>
      <c r="N802" s="55"/>
    </row>
    <row r="803" spans="1:14">
      <c r="A803" s="58" t="s">
        <v>285</v>
      </c>
      <c r="B803" s="58" t="s">
        <v>286</v>
      </c>
      <c r="C803" s="58" t="s">
        <v>717</v>
      </c>
      <c r="D803" s="58" t="s">
        <v>720</v>
      </c>
      <c r="E803" s="59" t="s">
        <v>31</v>
      </c>
      <c r="F803" s="59">
        <v>139</v>
      </c>
      <c r="G803" s="59" t="s">
        <v>20</v>
      </c>
      <c r="H803" s="60">
        <v>0.32724000000000003</v>
      </c>
      <c r="I803" s="60">
        <v>0.66239999999999999</v>
      </c>
      <c r="J803" s="60">
        <v>0.72400319999999996</v>
      </c>
      <c r="K803" s="60">
        <v>0.79133549759999999</v>
      </c>
      <c r="L803" s="60">
        <v>0.86492969887679994</v>
      </c>
      <c r="M803" s="60">
        <v>0.94536816087234232</v>
      </c>
      <c r="N803" s="58"/>
    </row>
    <row r="804" spans="1:14">
      <c r="A804" s="55" t="s">
        <v>285</v>
      </c>
      <c r="B804" s="55" t="s">
        <v>286</v>
      </c>
      <c r="C804" s="55" t="s">
        <v>717</v>
      </c>
      <c r="D804" s="55" t="s">
        <v>721</v>
      </c>
      <c r="E804" s="56" t="s">
        <v>28</v>
      </c>
      <c r="F804" s="56">
        <v>139</v>
      </c>
      <c r="G804" s="56" t="s">
        <v>20</v>
      </c>
      <c r="H804" s="57">
        <v>9.0720000000000009E-2</v>
      </c>
      <c r="I804" s="57">
        <v>1.44E-2</v>
      </c>
      <c r="J804" s="57">
        <v>1.6128E-2</v>
      </c>
      <c r="K804" s="57">
        <v>1.8063360000000001E-2</v>
      </c>
      <c r="L804" s="57">
        <v>2.0230963200000004E-2</v>
      </c>
      <c r="M804" s="57">
        <v>2.2658678784000009E-2</v>
      </c>
      <c r="N804" s="55"/>
    </row>
    <row r="805" spans="1:14">
      <c r="A805" s="58" t="s">
        <v>285</v>
      </c>
      <c r="B805" s="58" t="s">
        <v>286</v>
      </c>
      <c r="C805" s="58" t="s">
        <v>717</v>
      </c>
      <c r="D805" s="58" t="s">
        <v>722</v>
      </c>
      <c r="E805" s="59" t="s">
        <v>31</v>
      </c>
      <c r="F805" s="59">
        <v>139</v>
      </c>
      <c r="G805" s="59" t="s">
        <v>20</v>
      </c>
      <c r="H805" s="60">
        <v>0.13932</v>
      </c>
      <c r="I805" s="60">
        <v>0</v>
      </c>
      <c r="J805" s="60">
        <v>0</v>
      </c>
      <c r="K805" s="60">
        <v>0</v>
      </c>
      <c r="L805" s="60">
        <v>0</v>
      </c>
      <c r="M805" s="60">
        <v>0</v>
      </c>
      <c r="N805" s="58"/>
    </row>
    <row r="806" spans="1:14">
      <c r="A806" s="55" t="s">
        <v>285</v>
      </c>
      <c r="B806" s="55" t="s">
        <v>286</v>
      </c>
      <c r="C806" s="55" t="s">
        <v>717</v>
      </c>
      <c r="D806" s="55" t="s">
        <v>723</v>
      </c>
      <c r="E806" s="56" t="s">
        <v>31</v>
      </c>
      <c r="F806" s="56">
        <v>139</v>
      </c>
      <c r="G806" s="56" t="s">
        <v>20</v>
      </c>
      <c r="H806" s="57">
        <v>0.18144000000000002</v>
      </c>
      <c r="I806" s="57">
        <v>0.28079999999999999</v>
      </c>
      <c r="J806" s="57">
        <v>0.31300941176470587</v>
      </c>
      <c r="K806" s="57">
        <v>0.34891343252595158</v>
      </c>
      <c r="L806" s="57">
        <v>0.38893585566863431</v>
      </c>
      <c r="M806" s="57">
        <v>0.43354908617180116</v>
      </c>
      <c r="N806" s="55"/>
    </row>
    <row r="807" spans="1:14">
      <c r="A807" s="58" t="s">
        <v>285</v>
      </c>
      <c r="B807" s="58" t="s">
        <v>286</v>
      </c>
      <c r="C807" s="58" t="s">
        <v>717</v>
      </c>
      <c r="D807" s="58" t="s">
        <v>724</v>
      </c>
      <c r="E807" s="59" t="s">
        <v>31</v>
      </c>
      <c r="F807" s="59">
        <v>139</v>
      </c>
      <c r="G807" s="59" t="s">
        <v>20</v>
      </c>
      <c r="H807" s="60">
        <v>0.11988000000000001</v>
      </c>
      <c r="I807" s="60">
        <v>0</v>
      </c>
      <c r="J807" s="60">
        <v>0</v>
      </c>
      <c r="K807" s="60">
        <v>0</v>
      </c>
      <c r="L807" s="60">
        <v>0</v>
      </c>
      <c r="M807" s="60">
        <v>0</v>
      </c>
      <c r="N807" s="58"/>
    </row>
    <row r="808" spans="1:14">
      <c r="A808" s="55" t="s">
        <v>285</v>
      </c>
      <c r="B808" s="55" t="s">
        <v>286</v>
      </c>
      <c r="C808" s="55" t="s">
        <v>717</v>
      </c>
      <c r="D808" s="55" t="s">
        <v>725</v>
      </c>
      <c r="E808" s="56" t="s">
        <v>31</v>
      </c>
      <c r="F808" s="56">
        <v>146</v>
      </c>
      <c r="G808" s="56" t="s">
        <v>20</v>
      </c>
      <c r="H808" s="57">
        <v>9.5670000000000005E-2</v>
      </c>
      <c r="I808" s="57">
        <v>0.28110000000000002</v>
      </c>
      <c r="J808" s="57">
        <v>0.31023218181818174</v>
      </c>
      <c r="K808" s="57">
        <v>0.3423835170247933</v>
      </c>
      <c r="L808" s="57">
        <v>0.37786689969827181</v>
      </c>
      <c r="M808" s="57">
        <v>0.41702765112154722</v>
      </c>
      <c r="N808" s="55"/>
    </row>
    <row r="809" spans="1:14">
      <c r="A809" s="58" t="s">
        <v>285</v>
      </c>
      <c r="B809" s="58" t="s">
        <v>286</v>
      </c>
      <c r="C809" s="58" t="s">
        <v>726</v>
      </c>
      <c r="D809" s="58" t="s">
        <v>727</v>
      </c>
      <c r="E809" s="59" t="s">
        <v>31</v>
      </c>
      <c r="F809" s="59">
        <v>139</v>
      </c>
      <c r="G809" s="59" t="s">
        <v>20</v>
      </c>
      <c r="H809" s="60">
        <v>0.10044</v>
      </c>
      <c r="I809" s="60">
        <v>0.1656</v>
      </c>
      <c r="J809" s="60">
        <v>0.18174600000000002</v>
      </c>
      <c r="K809" s="60">
        <v>0.19946623500000005</v>
      </c>
      <c r="L809" s="60">
        <v>0.21891419291250006</v>
      </c>
      <c r="M809" s="60">
        <v>0.24025832672146882</v>
      </c>
      <c r="N809" s="58"/>
    </row>
    <row r="810" spans="1:14">
      <c r="A810" s="55" t="s">
        <v>285</v>
      </c>
      <c r="B810" s="55" t="s">
        <v>286</v>
      </c>
      <c r="C810" s="55" t="s">
        <v>726</v>
      </c>
      <c r="D810" s="55" t="s">
        <v>728</v>
      </c>
      <c r="E810" s="56" t="s">
        <v>31</v>
      </c>
      <c r="F810" s="56">
        <v>139</v>
      </c>
      <c r="G810" s="56" t="s">
        <v>20</v>
      </c>
      <c r="H810" s="57">
        <v>0.20412</v>
      </c>
      <c r="I810" s="57">
        <v>0.1656</v>
      </c>
      <c r="J810" s="57">
        <v>0.18203261538461535</v>
      </c>
      <c r="K810" s="57">
        <v>0.20009585183431952</v>
      </c>
      <c r="L810" s="57">
        <v>0.21995151713172509</v>
      </c>
      <c r="M810" s="57">
        <v>0.24177747537018088</v>
      </c>
      <c r="N810" s="55"/>
    </row>
    <row r="811" spans="1:14">
      <c r="A811" s="58" t="s">
        <v>285</v>
      </c>
      <c r="B811" s="58" t="s">
        <v>286</v>
      </c>
      <c r="C811" s="58" t="s">
        <v>726</v>
      </c>
      <c r="D811" s="58" t="s">
        <v>729</v>
      </c>
      <c r="E811" s="59" t="s">
        <v>28</v>
      </c>
      <c r="F811" s="59">
        <v>146</v>
      </c>
      <c r="G811" s="59" t="s">
        <v>20</v>
      </c>
      <c r="H811" s="60">
        <v>9.2565000000000008E-2</v>
      </c>
      <c r="I811" s="60">
        <v>0.81599999999999995</v>
      </c>
      <c r="J811" s="60">
        <v>0.88637999999999995</v>
      </c>
      <c r="K811" s="60">
        <v>0.96283027499999985</v>
      </c>
      <c r="L811" s="60">
        <v>1.0458743862187498</v>
      </c>
      <c r="M811" s="60">
        <v>1.136081052030117</v>
      </c>
      <c r="N811" s="58" t="s">
        <v>730</v>
      </c>
    </row>
    <row r="812" spans="1:14">
      <c r="A812" s="55" t="s">
        <v>285</v>
      </c>
      <c r="B812" s="55" t="s">
        <v>286</v>
      </c>
      <c r="C812" s="55" t="s">
        <v>726</v>
      </c>
      <c r="D812" s="55" t="s">
        <v>731</v>
      </c>
      <c r="E812" s="56" t="s">
        <v>31</v>
      </c>
      <c r="F812" s="56">
        <v>167</v>
      </c>
      <c r="G812" s="56" t="s">
        <v>20</v>
      </c>
      <c r="H812" s="57">
        <v>0.15659999999999999</v>
      </c>
      <c r="I812" s="57">
        <v>7.2000000000000008E-2</v>
      </c>
      <c r="J812" s="57">
        <v>7.9144615384615383E-2</v>
      </c>
      <c r="K812" s="57">
        <v>8.6998196449704149E-2</v>
      </c>
      <c r="L812" s="57">
        <v>9.5631094405097858E-2</v>
      </c>
      <c r="M812" s="57">
        <v>0.10512064146529604</v>
      </c>
      <c r="N812" s="55"/>
    </row>
    <row r="813" spans="1:14">
      <c r="A813" s="58" t="s">
        <v>285</v>
      </c>
      <c r="B813" s="58" t="s">
        <v>286</v>
      </c>
      <c r="C813" s="58" t="s">
        <v>726</v>
      </c>
      <c r="D813" s="58" t="s">
        <v>732</v>
      </c>
      <c r="E813" s="59" t="s">
        <v>31</v>
      </c>
      <c r="F813" s="59">
        <v>139</v>
      </c>
      <c r="G813" s="59" t="s">
        <v>20</v>
      </c>
      <c r="H813" s="60">
        <v>0.11015999999999999</v>
      </c>
      <c r="I813" s="60">
        <v>0.18719999999999998</v>
      </c>
      <c r="J813" s="60">
        <v>0.20545200000000002</v>
      </c>
      <c r="K813" s="60">
        <v>0.22548357000000002</v>
      </c>
      <c r="L813" s="60">
        <v>0.24746821807500005</v>
      </c>
      <c r="M813" s="60">
        <v>0.27159636933731263</v>
      </c>
      <c r="N813" s="58"/>
    </row>
    <row r="814" spans="1:14">
      <c r="A814" s="55" t="s">
        <v>154</v>
      </c>
      <c r="B814" s="55" t="s">
        <v>286</v>
      </c>
      <c r="C814" s="55" t="s">
        <v>733</v>
      </c>
      <c r="D814" s="55" t="s">
        <v>734</v>
      </c>
      <c r="E814" s="56" t="s">
        <v>28</v>
      </c>
      <c r="F814" s="56">
        <v>139</v>
      </c>
      <c r="G814" s="56" t="s">
        <v>20</v>
      </c>
      <c r="H814" s="57">
        <v>0.10368000000000001</v>
      </c>
      <c r="I814" s="57">
        <v>0</v>
      </c>
      <c r="J814" s="57">
        <v>0</v>
      </c>
      <c r="K814" s="57">
        <v>0</v>
      </c>
      <c r="L814" s="57">
        <v>0</v>
      </c>
      <c r="M814" s="57">
        <v>0</v>
      </c>
      <c r="N814" s="55"/>
    </row>
    <row r="815" spans="1:14">
      <c r="A815" s="58" t="s">
        <v>154</v>
      </c>
      <c r="B815" s="58" t="s">
        <v>286</v>
      </c>
      <c r="C815" s="58" t="s">
        <v>733</v>
      </c>
      <c r="D815" s="58" t="s">
        <v>735</v>
      </c>
      <c r="E815" s="59" t="s">
        <v>31</v>
      </c>
      <c r="F815" s="59">
        <v>139</v>
      </c>
      <c r="G815" s="59" t="s">
        <v>20</v>
      </c>
      <c r="H815" s="60">
        <v>0.20088</v>
      </c>
      <c r="I815" s="60">
        <v>0</v>
      </c>
      <c r="J815" s="60">
        <v>0</v>
      </c>
      <c r="K815" s="60">
        <v>0</v>
      </c>
      <c r="L815" s="60">
        <v>0</v>
      </c>
      <c r="M815" s="60">
        <v>0</v>
      </c>
      <c r="N815" s="58"/>
    </row>
    <row r="816" spans="1:14">
      <c r="A816" s="55" t="s">
        <v>154</v>
      </c>
      <c r="B816" s="55" t="s">
        <v>286</v>
      </c>
      <c r="C816" s="55" t="s">
        <v>733</v>
      </c>
      <c r="D816" s="55" t="s">
        <v>736</v>
      </c>
      <c r="E816" s="56" t="s">
        <v>31</v>
      </c>
      <c r="F816" s="56">
        <v>139</v>
      </c>
      <c r="G816" s="56" t="s">
        <v>20</v>
      </c>
      <c r="H816" s="57">
        <v>0.25272</v>
      </c>
      <c r="I816" s="57">
        <v>0</v>
      </c>
      <c r="J816" s="57">
        <v>0</v>
      </c>
      <c r="K816" s="57">
        <v>0</v>
      </c>
      <c r="L816" s="57">
        <v>0</v>
      </c>
      <c r="M816" s="57">
        <v>0</v>
      </c>
      <c r="N816" s="55"/>
    </row>
    <row r="817" spans="1:14">
      <c r="A817" s="58" t="s">
        <v>154</v>
      </c>
      <c r="B817" s="58" t="s">
        <v>286</v>
      </c>
      <c r="C817" s="58" t="s">
        <v>733</v>
      </c>
      <c r="D817" s="58" t="s">
        <v>490</v>
      </c>
      <c r="E817" s="59" t="s">
        <v>31</v>
      </c>
      <c r="F817" s="59">
        <v>139</v>
      </c>
      <c r="G817" s="59" t="s">
        <v>20</v>
      </c>
      <c r="H817" s="60">
        <v>0.28511999999999998</v>
      </c>
      <c r="I817" s="60">
        <v>0</v>
      </c>
      <c r="J817" s="60">
        <v>0</v>
      </c>
      <c r="K817" s="60">
        <v>0</v>
      </c>
      <c r="L817" s="60">
        <v>0</v>
      </c>
      <c r="M817" s="60">
        <v>0</v>
      </c>
      <c r="N817" s="58"/>
    </row>
    <row r="818" spans="1:14">
      <c r="A818" s="55" t="s">
        <v>154</v>
      </c>
      <c r="B818" s="55" t="s">
        <v>286</v>
      </c>
      <c r="C818" s="55" t="s">
        <v>733</v>
      </c>
      <c r="D818" s="55" t="s">
        <v>737</v>
      </c>
      <c r="E818" s="56" t="s">
        <v>31</v>
      </c>
      <c r="F818" s="56">
        <v>139</v>
      </c>
      <c r="G818" s="56" t="s">
        <v>20</v>
      </c>
      <c r="H818" s="57">
        <v>0.13284000000000001</v>
      </c>
      <c r="I818" s="57">
        <v>0</v>
      </c>
      <c r="J818" s="57">
        <v>0</v>
      </c>
      <c r="K818" s="57">
        <v>0</v>
      </c>
      <c r="L818" s="57">
        <v>0</v>
      </c>
      <c r="M818" s="57">
        <v>0</v>
      </c>
      <c r="N818" s="55"/>
    </row>
    <row r="819" spans="1:14">
      <c r="A819" s="58" t="s">
        <v>154</v>
      </c>
      <c r="B819" s="58" t="s">
        <v>286</v>
      </c>
      <c r="C819" s="58" t="s">
        <v>733</v>
      </c>
      <c r="D819" s="58" t="s">
        <v>738</v>
      </c>
      <c r="E819" s="59" t="s">
        <v>31</v>
      </c>
      <c r="F819" s="59">
        <v>139</v>
      </c>
      <c r="G819" s="59" t="s">
        <v>20</v>
      </c>
      <c r="H819" s="60">
        <v>0.17496000000000003</v>
      </c>
      <c r="I819" s="60">
        <v>0</v>
      </c>
      <c r="J819" s="60">
        <v>0</v>
      </c>
      <c r="K819" s="60">
        <v>0</v>
      </c>
      <c r="L819" s="60">
        <v>0</v>
      </c>
      <c r="M819" s="60">
        <v>0</v>
      </c>
      <c r="N819" s="58"/>
    </row>
    <row r="820" spans="1:14">
      <c r="A820" s="55" t="s">
        <v>154</v>
      </c>
      <c r="B820" s="55" t="s">
        <v>286</v>
      </c>
      <c r="C820" s="55" t="s">
        <v>739</v>
      </c>
      <c r="D820" s="55" t="s">
        <v>740</v>
      </c>
      <c r="E820" s="56" t="s">
        <v>31</v>
      </c>
      <c r="F820" s="56">
        <v>146</v>
      </c>
      <c r="G820" s="56" t="s">
        <v>20</v>
      </c>
      <c r="H820" s="57">
        <v>8.6400000000000005E-2</v>
      </c>
      <c r="I820" s="57">
        <v>0.17829999999999999</v>
      </c>
      <c r="J820" s="57">
        <v>0.19612999999999997</v>
      </c>
      <c r="K820" s="57">
        <v>0.21574299999999993</v>
      </c>
      <c r="L820" s="57">
        <v>0.23731729999999993</v>
      </c>
      <c r="M820" s="57">
        <v>0.2610490299999999</v>
      </c>
      <c r="N820" s="55"/>
    </row>
    <row r="821" spans="1:14">
      <c r="A821" s="58" t="s">
        <v>154</v>
      </c>
      <c r="B821" s="58" t="s">
        <v>286</v>
      </c>
      <c r="C821" s="58" t="s">
        <v>739</v>
      </c>
      <c r="D821" s="58" t="s">
        <v>741</v>
      </c>
      <c r="E821" s="59" t="s">
        <v>31</v>
      </c>
      <c r="F821" s="59">
        <v>132</v>
      </c>
      <c r="G821" s="59" t="s">
        <v>20</v>
      </c>
      <c r="H821" s="60">
        <v>0.12618000000000001</v>
      </c>
      <c r="I821" s="60">
        <v>0.2122</v>
      </c>
      <c r="J821" s="60">
        <v>0.23592781818181816</v>
      </c>
      <c r="K821" s="60">
        <v>0.26230883785123965</v>
      </c>
      <c r="L821" s="60">
        <v>0.29163973517460556</v>
      </c>
      <c r="M821" s="60">
        <v>0.32425036010776603</v>
      </c>
      <c r="N821" s="58"/>
    </row>
    <row r="822" spans="1:14">
      <c r="A822" s="55" t="s">
        <v>154</v>
      </c>
      <c r="B822" s="55" t="s">
        <v>286</v>
      </c>
      <c r="C822" s="55" t="s">
        <v>739</v>
      </c>
      <c r="D822" s="55" t="s">
        <v>742</v>
      </c>
      <c r="E822" s="56" t="s">
        <v>31</v>
      </c>
      <c r="F822" s="56">
        <v>146</v>
      </c>
      <c r="G822" s="56" t="s">
        <v>20</v>
      </c>
      <c r="H822" s="57">
        <v>0.16353000000000001</v>
      </c>
      <c r="I822" s="57">
        <v>0.23309999999999997</v>
      </c>
      <c r="J822" s="57">
        <v>0.25932375000000002</v>
      </c>
      <c r="K822" s="57">
        <v>0.28849767187500003</v>
      </c>
      <c r="L822" s="57">
        <v>0.32095365996093755</v>
      </c>
      <c r="M822" s="57">
        <v>0.35706094670654304</v>
      </c>
      <c r="N822" s="55"/>
    </row>
    <row r="823" spans="1:14">
      <c r="A823" s="58" t="s">
        <v>154</v>
      </c>
      <c r="B823" s="58" t="s">
        <v>286</v>
      </c>
      <c r="C823" s="58" t="s">
        <v>739</v>
      </c>
      <c r="D823" s="58" t="s">
        <v>743</v>
      </c>
      <c r="E823" s="59" t="s">
        <v>28</v>
      </c>
      <c r="F823" s="59">
        <v>146</v>
      </c>
      <c r="G823" s="59" t="s">
        <v>20</v>
      </c>
      <c r="H823" s="60">
        <v>7.0965E-2</v>
      </c>
      <c r="I823" s="60">
        <v>3.4300000000000004E-2</v>
      </c>
      <c r="J823" s="60">
        <v>3.8416000000000006E-2</v>
      </c>
      <c r="K823" s="60">
        <v>4.3025920000000009E-2</v>
      </c>
      <c r="L823" s="60">
        <v>4.8189030400000013E-2</v>
      </c>
      <c r="M823" s="60">
        <v>5.3971714048000018E-2</v>
      </c>
      <c r="N823" s="58"/>
    </row>
    <row r="824" spans="1:14">
      <c r="A824" s="55" t="s">
        <v>154</v>
      </c>
      <c r="B824" s="55" t="s">
        <v>286</v>
      </c>
      <c r="C824" s="55" t="s">
        <v>739</v>
      </c>
      <c r="D824" s="55" t="s">
        <v>744</v>
      </c>
      <c r="E824" s="56" t="s">
        <v>31</v>
      </c>
      <c r="F824" s="56">
        <v>146</v>
      </c>
      <c r="G824" s="56" t="s">
        <v>20</v>
      </c>
      <c r="H824" s="57">
        <v>0.154305</v>
      </c>
      <c r="I824" s="57">
        <v>4.1100000000000005E-2</v>
      </c>
      <c r="J824" s="57">
        <v>4.5415499999999998E-2</v>
      </c>
      <c r="K824" s="57">
        <v>5.0184127499999995E-2</v>
      </c>
      <c r="L824" s="57">
        <v>5.54534608875E-2</v>
      </c>
      <c r="M824" s="57">
        <v>6.1276074280687494E-2</v>
      </c>
      <c r="N824" s="55"/>
    </row>
    <row r="825" spans="1:14">
      <c r="A825" s="58" t="s">
        <v>154</v>
      </c>
      <c r="B825" s="58" t="s">
        <v>286</v>
      </c>
      <c r="C825" s="58" t="s">
        <v>739</v>
      </c>
      <c r="D825" s="58" t="s">
        <v>745</v>
      </c>
      <c r="E825" s="59" t="s">
        <v>28</v>
      </c>
      <c r="F825" s="59">
        <v>132</v>
      </c>
      <c r="G825" s="59" t="s">
        <v>20</v>
      </c>
      <c r="H825" s="60">
        <v>0.19440000000000002</v>
      </c>
      <c r="I825" s="60">
        <v>0</v>
      </c>
      <c r="J825" s="60">
        <v>0</v>
      </c>
      <c r="K825" s="60">
        <v>0</v>
      </c>
      <c r="L825" s="60">
        <v>0</v>
      </c>
      <c r="M825" s="60">
        <v>0</v>
      </c>
      <c r="N825" s="58"/>
    </row>
    <row r="826" spans="1:14">
      <c r="A826" s="55" t="s">
        <v>154</v>
      </c>
      <c r="B826" s="55" t="s">
        <v>286</v>
      </c>
      <c r="C826" s="55" t="s">
        <v>739</v>
      </c>
      <c r="D826" s="55" t="s">
        <v>746</v>
      </c>
      <c r="E826" s="56" t="s">
        <v>31</v>
      </c>
      <c r="F826" s="56">
        <v>132</v>
      </c>
      <c r="G826" s="56" t="s">
        <v>20</v>
      </c>
      <c r="H826" s="57">
        <v>0.18076500000000004</v>
      </c>
      <c r="I826" s="57">
        <v>0</v>
      </c>
      <c r="J826" s="57">
        <v>0</v>
      </c>
      <c r="K826" s="57">
        <v>0</v>
      </c>
      <c r="L826" s="57">
        <v>0</v>
      </c>
      <c r="M826" s="57">
        <v>0</v>
      </c>
      <c r="N826" s="55"/>
    </row>
    <row r="827" spans="1:14">
      <c r="A827" s="58" t="s">
        <v>154</v>
      </c>
      <c r="B827" s="58" t="s">
        <v>286</v>
      </c>
      <c r="C827" s="58" t="s">
        <v>671</v>
      </c>
      <c r="D827" s="58" t="s">
        <v>747</v>
      </c>
      <c r="E827" s="59" t="s">
        <v>31</v>
      </c>
      <c r="F827" s="59">
        <v>132</v>
      </c>
      <c r="G827" s="59" t="s">
        <v>20</v>
      </c>
      <c r="H827" s="60">
        <v>9.2070000000000013E-2</v>
      </c>
      <c r="I827" s="60">
        <v>0</v>
      </c>
      <c r="J827" s="60">
        <v>0</v>
      </c>
      <c r="K827" s="60">
        <v>0</v>
      </c>
      <c r="L827" s="60">
        <v>0</v>
      </c>
      <c r="M827" s="60">
        <v>0</v>
      </c>
      <c r="N827" s="58"/>
    </row>
    <row r="828" spans="1:14">
      <c r="A828" s="55" t="s">
        <v>154</v>
      </c>
      <c r="B828" s="55" t="s">
        <v>286</v>
      </c>
      <c r="C828" s="55" t="s">
        <v>671</v>
      </c>
      <c r="D828" s="55" t="s">
        <v>748</v>
      </c>
      <c r="E828" s="56" t="s">
        <v>28</v>
      </c>
      <c r="F828" s="56">
        <v>146</v>
      </c>
      <c r="G828" s="56" t="s">
        <v>20</v>
      </c>
      <c r="H828" s="57">
        <v>9.5670000000000005E-2</v>
      </c>
      <c r="I828" s="57">
        <v>1.37E-2</v>
      </c>
      <c r="J828" s="57">
        <v>1.4522000000000002E-2</v>
      </c>
      <c r="K828" s="57">
        <v>1.5393320000000002E-2</v>
      </c>
      <c r="L828" s="57">
        <v>1.6316919200000002E-2</v>
      </c>
      <c r="M828" s="57">
        <v>1.7295934352000001E-2</v>
      </c>
      <c r="N828" s="55"/>
    </row>
    <row r="829" spans="1:14">
      <c r="A829" s="58" t="s">
        <v>154</v>
      </c>
      <c r="B829" s="58" t="s">
        <v>286</v>
      </c>
      <c r="C829" s="58" t="s">
        <v>671</v>
      </c>
      <c r="D829" s="58" t="s">
        <v>749</v>
      </c>
      <c r="E829" s="59" t="s">
        <v>28</v>
      </c>
      <c r="F829" s="59">
        <v>396</v>
      </c>
      <c r="G829" s="59" t="s">
        <v>20</v>
      </c>
      <c r="H829" s="60">
        <v>4.0905000000000004E-2</v>
      </c>
      <c r="I829" s="60">
        <v>2.7799999999999998E-2</v>
      </c>
      <c r="J829" s="60">
        <v>3.0302000000000003E-2</v>
      </c>
      <c r="K829" s="60">
        <v>3.3029180000000005E-2</v>
      </c>
      <c r="L829" s="60">
        <v>3.6001806200000007E-2</v>
      </c>
      <c r="M829" s="60">
        <v>3.9241968758000005E-2</v>
      </c>
      <c r="N829" s="58"/>
    </row>
    <row r="830" spans="1:14">
      <c r="A830" s="55" t="s">
        <v>154</v>
      </c>
      <c r="B830" s="55" t="s">
        <v>286</v>
      </c>
      <c r="C830" s="55" t="s">
        <v>671</v>
      </c>
      <c r="D830" s="55" t="s">
        <v>750</v>
      </c>
      <c r="E830" s="56" t="s">
        <v>31</v>
      </c>
      <c r="F830" s="56">
        <v>132</v>
      </c>
      <c r="G830" s="56" t="s">
        <v>20</v>
      </c>
      <c r="H830" s="57">
        <v>0.14665500000000001</v>
      </c>
      <c r="I830" s="57">
        <v>0.1061</v>
      </c>
      <c r="J830" s="57">
        <v>0.1169222</v>
      </c>
      <c r="K830" s="57">
        <v>0.12884826440000002</v>
      </c>
      <c r="L830" s="57">
        <v>0.14199078736880003</v>
      </c>
      <c r="M830" s="57">
        <v>0.15647384768041764</v>
      </c>
      <c r="N830" s="55"/>
    </row>
    <row r="831" spans="1:14">
      <c r="A831" s="58" t="s">
        <v>154</v>
      </c>
      <c r="B831" s="58" t="s">
        <v>286</v>
      </c>
      <c r="C831" s="58" t="s">
        <v>671</v>
      </c>
      <c r="D831" s="58" t="s">
        <v>751</v>
      </c>
      <c r="E831" s="59" t="s">
        <v>28</v>
      </c>
      <c r="F831" s="59">
        <v>132</v>
      </c>
      <c r="G831" s="59" t="s">
        <v>20</v>
      </c>
      <c r="H831" s="60">
        <v>0.19440000000000002</v>
      </c>
      <c r="I831" s="60">
        <v>0.1971</v>
      </c>
      <c r="J831" s="60">
        <v>0.22075200000000003</v>
      </c>
      <c r="K831" s="60">
        <v>0.24724224000000006</v>
      </c>
      <c r="L831" s="60">
        <v>0.27691130880000009</v>
      </c>
      <c r="M831" s="60">
        <v>0.31014066585600014</v>
      </c>
      <c r="N831" s="58"/>
    </row>
    <row r="832" spans="1:14">
      <c r="A832" s="55" t="s">
        <v>285</v>
      </c>
      <c r="B832" s="55" t="s">
        <v>286</v>
      </c>
      <c r="C832" s="55" t="s">
        <v>752</v>
      </c>
      <c r="D832" s="55" t="s">
        <v>753</v>
      </c>
      <c r="E832" s="56" t="s">
        <v>31</v>
      </c>
      <c r="F832" s="56">
        <v>146</v>
      </c>
      <c r="G832" s="56" t="s">
        <v>20</v>
      </c>
      <c r="H832" s="57">
        <v>0.157365</v>
      </c>
      <c r="I832" s="57">
        <v>0</v>
      </c>
      <c r="J832" s="57">
        <v>0</v>
      </c>
      <c r="K832" s="57">
        <v>0</v>
      </c>
      <c r="L832" s="57">
        <v>0</v>
      </c>
      <c r="M832" s="57">
        <v>0</v>
      </c>
      <c r="N832" s="55"/>
    </row>
    <row r="833" spans="1:14">
      <c r="A833" s="58" t="s">
        <v>285</v>
      </c>
      <c r="B833" s="58" t="s">
        <v>286</v>
      </c>
      <c r="C833" s="58" t="s">
        <v>752</v>
      </c>
      <c r="D833" s="58" t="s">
        <v>754</v>
      </c>
      <c r="E833" s="59" t="s">
        <v>31</v>
      </c>
      <c r="F833" s="59">
        <v>396</v>
      </c>
      <c r="G833" s="59" t="s">
        <v>20</v>
      </c>
      <c r="H833" s="60">
        <v>0.21033000000000002</v>
      </c>
      <c r="I833" s="60">
        <v>4.5499999999999999E-2</v>
      </c>
      <c r="J833" s="60">
        <v>5.0104328358208952E-2</v>
      </c>
      <c r="K833" s="60">
        <v>5.5174587257741131E-2</v>
      </c>
      <c r="L833" s="60">
        <v>6.0757926087703584E-2</v>
      </c>
      <c r="M833" s="60">
        <v>6.6906265473892085E-2</v>
      </c>
      <c r="N833" s="58"/>
    </row>
    <row r="834" spans="1:14">
      <c r="A834" s="55" t="s">
        <v>285</v>
      </c>
      <c r="B834" s="55" t="s">
        <v>286</v>
      </c>
      <c r="C834" s="55" t="s">
        <v>752</v>
      </c>
      <c r="D834" s="55" t="s">
        <v>755</v>
      </c>
      <c r="E834" s="56" t="s">
        <v>31</v>
      </c>
      <c r="F834" s="56">
        <v>146</v>
      </c>
      <c r="G834" s="56" t="s">
        <v>20</v>
      </c>
      <c r="H834" s="57">
        <v>0.21600000000000003</v>
      </c>
      <c r="I834" s="57">
        <v>0.15090000000000001</v>
      </c>
      <c r="J834" s="57">
        <v>0.16629180000000002</v>
      </c>
      <c r="K834" s="57">
        <v>0.18325356360000003</v>
      </c>
      <c r="L834" s="57">
        <v>0.20194542708720006</v>
      </c>
      <c r="M834" s="57">
        <v>0.22254386065009449</v>
      </c>
      <c r="N834" s="55"/>
    </row>
    <row r="835" spans="1:14">
      <c r="A835" s="58" t="s">
        <v>285</v>
      </c>
      <c r="B835" s="58" t="s">
        <v>286</v>
      </c>
      <c r="C835" s="58" t="s">
        <v>752</v>
      </c>
      <c r="D835" s="58" t="s">
        <v>756</v>
      </c>
      <c r="E835" s="59" t="s">
        <v>18</v>
      </c>
      <c r="F835" s="59">
        <v>146</v>
      </c>
      <c r="G835" s="59" t="s">
        <v>20</v>
      </c>
      <c r="H835" s="60">
        <v>0.25303500000000001</v>
      </c>
      <c r="I835" s="60">
        <v>9.6000000000000002E-2</v>
      </c>
      <c r="J835" s="60">
        <v>0.10040470588235294</v>
      </c>
      <c r="K835" s="60">
        <v>0.10501151003460209</v>
      </c>
      <c r="L835" s="60">
        <v>0.10982968520089559</v>
      </c>
      <c r="M835" s="60">
        <v>0.11486892958070138</v>
      </c>
      <c r="N835" s="58"/>
    </row>
    <row r="836" spans="1:14">
      <c r="A836" s="55" t="s">
        <v>285</v>
      </c>
      <c r="B836" s="55" t="s">
        <v>286</v>
      </c>
      <c r="C836" s="55" t="s">
        <v>752</v>
      </c>
      <c r="D836" s="55" t="s">
        <v>757</v>
      </c>
      <c r="E836" s="56" t="s">
        <v>18</v>
      </c>
      <c r="F836" s="56">
        <v>667</v>
      </c>
      <c r="G836" s="56" t="s">
        <v>20</v>
      </c>
      <c r="H836" s="57">
        <v>0.21600000000000003</v>
      </c>
      <c r="I836" s="57">
        <v>0.46950000000000003</v>
      </c>
      <c r="J836" s="57">
        <v>0.48358500000000004</v>
      </c>
      <c r="K836" s="57">
        <v>0.49809255000000008</v>
      </c>
      <c r="L836" s="57">
        <v>0.51303532650000006</v>
      </c>
      <c r="M836" s="57">
        <v>0.52842638629500005</v>
      </c>
      <c r="N836" s="55"/>
    </row>
    <row r="837" spans="1:14">
      <c r="A837" s="58" t="s">
        <v>758</v>
      </c>
      <c r="B837" s="58" t="s">
        <v>286</v>
      </c>
      <c r="C837" s="58" t="s">
        <v>759</v>
      </c>
      <c r="D837" s="58" t="s">
        <v>760</v>
      </c>
      <c r="E837" s="59" t="s">
        <v>28</v>
      </c>
      <c r="F837" s="59">
        <v>139</v>
      </c>
      <c r="G837" s="59" t="s">
        <v>20</v>
      </c>
      <c r="H837" s="60">
        <v>0.21708000000000002</v>
      </c>
      <c r="I837" s="60">
        <v>2.8799999999999999E-2</v>
      </c>
      <c r="J837" s="60">
        <v>3.2256E-2</v>
      </c>
      <c r="K837" s="60">
        <v>3.6126720000000001E-2</v>
      </c>
      <c r="L837" s="60">
        <v>4.0461926400000008E-2</v>
      </c>
      <c r="M837" s="60">
        <v>4.5317357568000018E-2</v>
      </c>
      <c r="N837" s="58"/>
    </row>
    <row r="838" spans="1:14">
      <c r="A838" s="55" t="s">
        <v>758</v>
      </c>
      <c r="B838" s="55" t="s">
        <v>286</v>
      </c>
      <c r="C838" s="55" t="s">
        <v>759</v>
      </c>
      <c r="D838" s="55" t="s">
        <v>761</v>
      </c>
      <c r="E838" s="56" t="s">
        <v>31</v>
      </c>
      <c r="F838" s="56">
        <v>146</v>
      </c>
      <c r="G838" s="56" t="s">
        <v>20</v>
      </c>
      <c r="H838" s="57">
        <v>0.11727</v>
      </c>
      <c r="I838" s="57">
        <v>9.6000000000000002E-2</v>
      </c>
      <c r="J838" s="57">
        <v>0.10679999999999999</v>
      </c>
      <c r="K838" s="57">
        <v>0.118815</v>
      </c>
      <c r="L838" s="57">
        <v>0.13218168750000003</v>
      </c>
      <c r="M838" s="57">
        <v>0.14705212734375003</v>
      </c>
      <c r="N838" s="55"/>
    </row>
    <row r="839" spans="1:14">
      <c r="A839" s="58" t="s">
        <v>758</v>
      </c>
      <c r="B839" s="58" t="s">
        <v>286</v>
      </c>
      <c r="C839" s="58" t="s">
        <v>759</v>
      </c>
      <c r="D839" s="58" t="s">
        <v>526</v>
      </c>
      <c r="E839" s="59" t="s">
        <v>28</v>
      </c>
      <c r="F839" s="59">
        <v>146</v>
      </c>
      <c r="G839" s="59" t="s">
        <v>20</v>
      </c>
      <c r="H839" s="60">
        <v>5.8635E-2</v>
      </c>
      <c r="I839" s="60">
        <v>3.4300000000000004E-2</v>
      </c>
      <c r="J839" s="60">
        <v>3.8416000000000006E-2</v>
      </c>
      <c r="K839" s="60">
        <v>4.3025920000000009E-2</v>
      </c>
      <c r="L839" s="60">
        <v>4.8189030400000013E-2</v>
      </c>
      <c r="M839" s="60">
        <v>5.3971714048000018E-2</v>
      </c>
      <c r="N839" s="58"/>
    </row>
    <row r="840" spans="1:14">
      <c r="A840" s="55" t="s">
        <v>758</v>
      </c>
      <c r="B840" s="55" t="s">
        <v>286</v>
      </c>
      <c r="C840" s="55" t="s">
        <v>759</v>
      </c>
      <c r="D840" s="55" t="s">
        <v>762</v>
      </c>
      <c r="E840" s="56" t="s">
        <v>18</v>
      </c>
      <c r="F840" s="56">
        <v>139</v>
      </c>
      <c r="G840" s="56" t="s">
        <v>20</v>
      </c>
      <c r="H840" s="57">
        <v>0.11015999999999999</v>
      </c>
      <c r="I840" s="57">
        <v>0.26640000000000003</v>
      </c>
      <c r="J840" s="57">
        <v>0.28124228571428572</v>
      </c>
      <c r="K840" s="57">
        <v>0.29691149877551015</v>
      </c>
      <c r="L840" s="57">
        <v>0.31345371085014567</v>
      </c>
      <c r="M840" s="57">
        <v>0.33091756045465381</v>
      </c>
      <c r="N840" s="55"/>
    </row>
    <row r="841" spans="1:14">
      <c r="A841" s="58" t="s">
        <v>758</v>
      </c>
      <c r="B841" s="58" t="s">
        <v>286</v>
      </c>
      <c r="C841" s="58" t="s">
        <v>759</v>
      </c>
      <c r="D841" s="58" t="s">
        <v>763</v>
      </c>
      <c r="E841" s="59" t="s">
        <v>28</v>
      </c>
      <c r="F841" s="59">
        <v>146</v>
      </c>
      <c r="G841" s="59" t="s">
        <v>20</v>
      </c>
      <c r="H841" s="60">
        <v>4.0094999999999999E-2</v>
      </c>
      <c r="I841" s="60">
        <v>0</v>
      </c>
      <c r="J841" s="60">
        <v>0</v>
      </c>
      <c r="K841" s="60">
        <v>0</v>
      </c>
      <c r="L841" s="60">
        <v>0</v>
      </c>
      <c r="M841" s="60">
        <v>0</v>
      </c>
      <c r="N841" s="58"/>
    </row>
    <row r="842" spans="1:14">
      <c r="A842" s="55" t="s">
        <v>758</v>
      </c>
      <c r="B842" s="55" t="s">
        <v>286</v>
      </c>
      <c r="C842" s="55" t="s">
        <v>759</v>
      </c>
      <c r="D842" s="55" t="s">
        <v>764</v>
      </c>
      <c r="E842" s="56" t="s">
        <v>28</v>
      </c>
      <c r="F842" s="56">
        <v>139</v>
      </c>
      <c r="G842" s="56" t="s">
        <v>20</v>
      </c>
      <c r="H842" s="57">
        <v>0.16847999999999999</v>
      </c>
      <c r="I842" s="57">
        <v>5.7599999999999998E-2</v>
      </c>
      <c r="J842" s="57">
        <v>6.1919999999999996E-2</v>
      </c>
      <c r="K842" s="57">
        <v>6.6563999999999984E-2</v>
      </c>
      <c r="L842" s="57">
        <v>7.1556299999999989E-2</v>
      </c>
      <c r="M842" s="57">
        <v>7.692302249999998E-2</v>
      </c>
      <c r="N842" s="55"/>
    </row>
    <row r="843" spans="1:14">
      <c r="A843" s="58" t="s">
        <v>758</v>
      </c>
      <c r="B843" s="58" t="s">
        <v>286</v>
      </c>
      <c r="C843" s="58" t="s">
        <v>759</v>
      </c>
      <c r="D843" s="58" t="s">
        <v>765</v>
      </c>
      <c r="E843" s="59" t="s">
        <v>31</v>
      </c>
      <c r="F843" s="59">
        <v>146</v>
      </c>
      <c r="G843" s="59" t="s">
        <v>20</v>
      </c>
      <c r="H843" s="60">
        <v>4.9365000000000006E-2</v>
      </c>
      <c r="I843" s="60">
        <v>6.8600000000000008E-2</v>
      </c>
      <c r="J843" s="60">
        <v>7.5597200000000017E-2</v>
      </c>
      <c r="K843" s="60">
        <v>8.3308114400000022E-2</v>
      </c>
      <c r="L843" s="60">
        <v>9.1805542068800025E-2</v>
      </c>
      <c r="M843" s="60">
        <v>0.10116970735981763</v>
      </c>
      <c r="N843" s="58"/>
    </row>
    <row r="844" spans="1:14">
      <c r="A844" s="55" t="s">
        <v>758</v>
      </c>
      <c r="B844" s="55" t="s">
        <v>286</v>
      </c>
      <c r="C844" s="55" t="s">
        <v>759</v>
      </c>
      <c r="D844" s="55" t="s">
        <v>766</v>
      </c>
      <c r="E844" s="56" t="s">
        <v>28</v>
      </c>
      <c r="F844" s="56">
        <v>167</v>
      </c>
      <c r="G844" s="56" t="s">
        <v>20</v>
      </c>
      <c r="H844" s="57">
        <v>4.8600000000000004E-2</v>
      </c>
      <c r="I844" s="57">
        <v>4.8000000000000001E-2</v>
      </c>
      <c r="J844" s="57">
        <v>5.3760000000000002E-2</v>
      </c>
      <c r="K844" s="57">
        <v>6.0211200000000006E-2</v>
      </c>
      <c r="L844" s="57">
        <v>6.7436544000000015E-2</v>
      </c>
      <c r="M844" s="57">
        <v>7.5528929280000018E-2</v>
      </c>
      <c r="N844" s="55"/>
    </row>
    <row r="845" spans="1:14">
      <c r="A845" s="58" t="s">
        <v>758</v>
      </c>
      <c r="B845" s="58" t="s">
        <v>286</v>
      </c>
      <c r="C845" s="58" t="s">
        <v>759</v>
      </c>
      <c r="D845" s="58" t="s">
        <v>767</v>
      </c>
      <c r="E845" s="59" t="s">
        <v>28</v>
      </c>
      <c r="F845" s="59">
        <v>132</v>
      </c>
      <c r="G845" s="59" t="s">
        <v>20</v>
      </c>
      <c r="H845" s="60">
        <v>0.11254500000000001</v>
      </c>
      <c r="I845" s="60">
        <v>6.8199999999999997E-2</v>
      </c>
      <c r="J845" s="60">
        <v>7.6384000000000007E-2</v>
      </c>
      <c r="K845" s="60">
        <v>8.5550080000000014E-2</v>
      </c>
      <c r="L845" s="60">
        <v>9.5816089600000029E-2</v>
      </c>
      <c r="M845" s="60">
        <v>0.10731402035200004</v>
      </c>
      <c r="N845" s="58"/>
    </row>
    <row r="846" spans="1:14">
      <c r="A846" s="55" t="s">
        <v>285</v>
      </c>
      <c r="B846" s="55" t="s">
        <v>286</v>
      </c>
      <c r="C846" s="55" t="s">
        <v>768</v>
      </c>
      <c r="D846" s="55" t="s">
        <v>769</v>
      </c>
      <c r="E846" s="56" t="s">
        <v>31</v>
      </c>
      <c r="F846" s="56">
        <v>139</v>
      </c>
      <c r="G846" s="56" t="s">
        <v>20</v>
      </c>
      <c r="H846" s="57">
        <v>0.16524</v>
      </c>
      <c r="I846" s="57">
        <v>0</v>
      </c>
      <c r="J846" s="57">
        <v>0</v>
      </c>
      <c r="K846" s="57">
        <v>0</v>
      </c>
      <c r="L846" s="57">
        <v>0</v>
      </c>
      <c r="M846" s="57">
        <v>0</v>
      </c>
      <c r="N846" s="55"/>
    </row>
    <row r="847" spans="1:14">
      <c r="A847" s="58" t="s">
        <v>285</v>
      </c>
      <c r="B847" s="58" t="s">
        <v>286</v>
      </c>
      <c r="C847" s="58" t="s">
        <v>768</v>
      </c>
      <c r="D847" s="58" t="s">
        <v>736</v>
      </c>
      <c r="E847" s="59" t="s">
        <v>28</v>
      </c>
      <c r="F847" s="59">
        <v>146</v>
      </c>
      <c r="G847" s="59" t="s">
        <v>20</v>
      </c>
      <c r="H847" s="60">
        <v>0.13270499999999999</v>
      </c>
      <c r="I847" s="60">
        <v>0</v>
      </c>
      <c r="J847" s="60">
        <v>0</v>
      </c>
      <c r="K847" s="60">
        <v>0</v>
      </c>
      <c r="L847" s="60">
        <v>0</v>
      </c>
      <c r="M847" s="60">
        <v>0</v>
      </c>
      <c r="N847" s="58"/>
    </row>
    <row r="848" spans="1:14">
      <c r="A848" s="55" t="s">
        <v>285</v>
      </c>
      <c r="B848" s="55" t="s">
        <v>286</v>
      </c>
      <c r="C848" s="55" t="s">
        <v>768</v>
      </c>
      <c r="D848" s="55" t="s">
        <v>770</v>
      </c>
      <c r="E848" s="56" t="s">
        <v>28</v>
      </c>
      <c r="F848" s="56">
        <v>139</v>
      </c>
      <c r="G848" s="56" t="s">
        <v>20</v>
      </c>
      <c r="H848" s="57">
        <v>0.21384</v>
      </c>
      <c r="I848" s="57">
        <v>0</v>
      </c>
      <c r="J848" s="57">
        <v>0</v>
      </c>
      <c r="K848" s="57">
        <v>0</v>
      </c>
      <c r="L848" s="57">
        <v>0</v>
      </c>
      <c r="M848" s="57">
        <v>0</v>
      </c>
      <c r="N848" s="55"/>
    </row>
    <row r="849" spans="1:14">
      <c r="A849" s="58" t="s">
        <v>285</v>
      </c>
      <c r="B849" s="58" t="s">
        <v>286</v>
      </c>
      <c r="C849" s="58" t="s">
        <v>768</v>
      </c>
      <c r="D849" s="58" t="s">
        <v>771</v>
      </c>
      <c r="E849" s="59" t="s">
        <v>31</v>
      </c>
      <c r="F849" s="59">
        <v>139</v>
      </c>
      <c r="G849" s="59" t="s">
        <v>20</v>
      </c>
      <c r="H849" s="60">
        <v>0.12311999999999999</v>
      </c>
      <c r="I849" s="60">
        <v>0</v>
      </c>
      <c r="J849" s="60">
        <v>0</v>
      </c>
      <c r="K849" s="60">
        <v>0</v>
      </c>
      <c r="L849" s="60">
        <v>0</v>
      </c>
      <c r="M849" s="60">
        <v>0</v>
      </c>
      <c r="N849" s="58"/>
    </row>
    <row r="850" spans="1:14">
      <c r="A850" s="55" t="s">
        <v>285</v>
      </c>
      <c r="B850" s="55" t="s">
        <v>286</v>
      </c>
      <c r="C850" s="55" t="s">
        <v>768</v>
      </c>
      <c r="D850" s="55" t="s">
        <v>660</v>
      </c>
      <c r="E850" s="56" t="s">
        <v>31</v>
      </c>
      <c r="F850" s="56">
        <v>292</v>
      </c>
      <c r="G850" s="56" t="s">
        <v>20</v>
      </c>
      <c r="H850" s="57">
        <v>0.18823499999999999</v>
      </c>
      <c r="I850" s="57">
        <v>0</v>
      </c>
      <c r="J850" s="57">
        <v>0</v>
      </c>
      <c r="K850" s="57">
        <v>0</v>
      </c>
      <c r="L850" s="57">
        <v>0</v>
      </c>
      <c r="M850" s="57">
        <v>0</v>
      </c>
      <c r="N850" s="55"/>
    </row>
    <row r="851" spans="1:14">
      <c r="A851" s="58" t="s">
        <v>285</v>
      </c>
      <c r="B851" s="58" t="s">
        <v>286</v>
      </c>
      <c r="C851" s="58" t="s">
        <v>768</v>
      </c>
      <c r="D851" s="58" t="s">
        <v>772</v>
      </c>
      <c r="E851" s="59" t="s">
        <v>31</v>
      </c>
      <c r="F851" s="59">
        <v>146</v>
      </c>
      <c r="G851" s="59" t="s">
        <v>20</v>
      </c>
      <c r="H851" s="60">
        <v>0.13270499999999999</v>
      </c>
      <c r="I851" s="60">
        <v>0</v>
      </c>
      <c r="J851" s="60">
        <v>0</v>
      </c>
      <c r="K851" s="60">
        <v>0</v>
      </c>
      <c r="L851" s="60">
        <v>0</v>
      </c>
      <c r="M851" s="60">
        <v>0</v>
      </c>
      <c r="N851" s="58"/>
    </row>
    <row r="852" spans="1:14">
      <c r="A852" s="55" t="s">
        <v>285</v>
      </c>
      <c r="B852" s="55" t="s">
        <v>286</v>
      </c>
      <c r="C852" s="55" t="s">
        <v>768</v>
      </c>
      <c r="D852" s="55" t="s">
        <v>773</v>
      </c>
      <c r="E852" s="56" t="s">
        <v>31</v>
      </c>
      <c r="F852" s="56">
        <v>333</v>
      </c>
      <c r="G852" s="56" t="s">
        <v>20</v>
      </c>
      <c r="H852" s="57">
        <v>0.23490000000000003</v>
      </c>
      <c r="I852" s="57">
        <v>0</v>
      </c>
      <c r="J852" s="57">
        <v>0</v>
      </c>
      <c r="K852" s="57">
        <v>0</v>
      </c>
      <c r="L852" s="57">
        <v>0</v>
      </c>
      <c r="M852" s="57">
        <v>0</v>
      </c>
      <c r="N852" s="55"/>
    </row>
    <row r="853" spans="1:14">
      <c r="A853" s="58" t="s">
        <v>154</v>
      </c>
      <c r="B853" s="58" t="s">
        <v>306</v>
      </c>
      <c r="C853" s="58" t="s">
        <v>774</v>
      </c>
      <c r="D853" s="58" t="s">
        <v>775</v>
      </c>
      <c r="E853" s="59" t="s">
        <v>18</v>
      </c>
      <c r="F853" s="59">
        <v>333</v>
      </c>
      <c r="G853" s="59" t="s">
        <v>20</v>
      </c>
      <c r="H853" s="60">
        <v>0.17280000000000001</v>
      </c>
      <c r="I853" s="60">
        <v>0</v>
      </c>
      <c r="J853" s="60">
        <v>0</v>
      </c>
      <c r="K853" s="60">
        <v>0</v>
      </c>
      <c r="L853" s="60">
        <v>0</v>
      </c>
      <c r="M853" s="60">
        <v>0</v>
      </c>
      <c r="N853" s="58"/>
    </row>
    <row r="854" spans="1:14">
      <c r="A854" s="55" t="s">
        <v>154</v>
      </c>
      <c r="B854" s="55" t="s">
        <v>306</v>
      </c>
      <c r="C854" s="55" t="s">
        <v>774</v>
      </c>
      <c r="D854" s="55" t="s">
        <v>776</v>
      </c>
      <c r="E854" s="56" t="s">
        <v>18</v>
      </c>
      <c r="F854" s="56">
        <v>396</v>
      </c>
      <c r="G854" s="56" t="s">
        <v>20</v>
      </c>
      <c r="H854" s="57">
        <v>3.6360000000000003E-2</v>
      </c>
      <c r="I854" s="57">
        <v>0</v>
      </c>
      <c r="J854" s="57">
        <v>0</v>
      </c>
      <c r="K854" s="57">
        <v>0</v>
      </c>
      <c r="L854" s="57">
        <v>0</v>
      </c>
      <c r="M854" s="57">
        <v>0</v>
      </c>
      <c r="N854" s="55"/>
    </row>
    <row r="855" spans="1:14">
      <c r="A855" s="58" t="s">
        <v>154</v>
      </c>
      <c r="B855" s="58" t="s">
        <v>306</v>
      </c>
      <c r="C855" s="58" t="s">
        <v>774</v>
      </c>
      <c r="D855" s="58" t="s">
        <v>777</v>
      </c>
      <c r="E855" s="59" t="s">
        <v>18</v>
      </c>
      <c r="F855" s="59">
        <v>292</v>
      </c>
      <c r="G855" s="59" t="s">
        <v>20</v>
      </c>
      <c r="H855" s="60">
        <v>9.2565000000000008E-2</v>
      </c>
      <c r="I855" s="60">
        <v>0.19889999999999999</v>
      </c>
      <c r="J855" s="60">
        <v>0.20486700000000002</v>
      </c>
      <c r="K855" s="60">
        <v>0.21101301000000003</v>
      </c>
      <c r="L855" s="60">
        <v>0.21734340030000002</v>
      </c>
      <c r="M855" s="60">
        <v>0.22386370230900002</v>
      </c>
      <c r="N855" s="58"/>
    </row>
    <row r="856" spans="1:14">
      <c r="A856" s="55" t="s">
        <v>154</v>
      </c>
      <c r="B856" s="55" t="s">
        <v>306</v>
      </c>
      <c r="C856" s="55" t="s">
        <v>774</v>
      </c>
      <c r="D856" s="55" t="s">
        <v>778</v>
      </c>
      <c r="E856" s="56" t="s">
        <v>28</v>
      </c>
      <c r="F856" s="56">
        <v>146</v>
      </c>
      <c r="G856" s="56" t="s">
        <v>20</v>
      </c>
      <c r="H856" s="57">
        <v>4.3200000000000002E-2</v>
      </c>
      <c r="I856" s="57">
        <v>0.10970000000000001</v>
      </c>
      <c r="J856" s="57">
        <v>0.11694020000000002</v>
      </c>
      <c r="K856" s="57">
        <v>0.12465825320000003</v>
      </c>
      <c r="L856" s="57">
        <v>0.13288569791120003</v>
      </c>
      <c r="M856" s="57">
        <v>0.14165615397333922</v>
      </c>
      <c r="N856" s="55"/>
    </row>
    <row r="857" spans="1:14">
      <c r="A857" s="58" t="s">
        <v>154</v>
      </c>
      <c r="B857" s="58" t="s">
        <v>306</v>
      </c>
      <c r="C857" s="58" t="s">
        <v>774</v>
      </c>
      <c r="D857" s="58" t="s">
        <v>779</v>
      </c>
      <c r="E857" s="59" t="s">
        <v>28</v>
      </c>
      <c r="F857" s="59">
        <v>146</v>
      </c>
      <c r="G857" s="59" t="s">
        <v>20</v>
      </c>
      <c r="H857" s="60">
        <v>0.13886999999999999</v>
      </c>
      <c r="I857" s="60">
        <v>0</v>
      </c>
      <c r="J857" s="60">
        <v>0</v>
      </c>
      <c r="K857" s="60">
        <v>0</v>
      </c>
      <c r="L857" s="60">
        <v>0</v>
      </c>
      <c r="M857" s="60">
        <v>0</v>
      </c>
      <c r="N857" s="58"/>
    </row>
    <row r="858" spans="1:14">
      <c r="A858" s="55" t="s">
        <v>154</v>
      </c>
      <c r="B858" s="55" t="s">
        <v>306</v>
      </c>
      <c r="C858" s="55" t="s">
        <v>774</v>
      </c>
      <c r="D858" s="55" t="s">
        <v>780</v>
      </c>
      <c r="E858" s="56" t="s">
        <v>28</v>
      </c>
      <c r="F858" s="56">
        <v>167</v>
      </c>
      <c r="G858" s="56" t="s">
        <v>20</v>
      </c>
      <c r="H858" s="57">
        <v>9.7200000000000009E-2</v>
      </c>
      <c r="I858" s="57">
        <v>6.0000000000000001E-3</v>
      </c>
      <c r="J858" s="57">
        <v>6.4114285714285714E-3</v>
      </c>
      <c r="K858" s="57">
        <v>6.851069387755101E-3</v>
      </c>
      <c r="L858" s="57">
        <v>7.3208570029154509E-3</v>
      </c>
      <c r="M858" s="57">
        <v>7.8228586259725102E-3</v>
      </c>
      <c r="N858" s="55"/>
    </row>
    <row r="859" spans="1:14">
      <c r="A859" s="58" t="s">
        <v>154</v>
      </c>
      <c r="B859" s="58" t="s">
        <v>306</v>
      </c>
      <c r="C859" s="58" t="s">
        <v>774</v>
      </c>
      <c r="D859" s="58" t="s">
        <v>781</v>
      </c>
      <c r="E859" s="59" t="s">
        <v>18</v>
      </c>
      <c r="F859" s="59">
        <v>132</v>
      </c>
      <c r="G859" s="59" t="s">
        <v>20</v>
      </c>
      <c r="H859" s="60">
        <v>0.11938500000000002</v>
      </c>
      <c r="I859" s="60">
        <v>0</v>
      </c>
      <c r="J859" s="60">
        <v>0</v>
      </c>
      <c r="K859" s="60">
        <v>0</v>
      </c>
      <c r="L859" s="60">
        <v>0</v>
      </c>
      <c r="M859" s="60">
        <v>0</v>
      </c>
      <c r="N859" s="58"/>
    </row>
    <row r="860" spans="1:14">
      <c r="A860" s="55" t="s">
        <v>154</v>
      </c>
      <c r="B860" s="55" t="s">
        <v>306</v>
      </c>
      <c r="C860" s="55" t="s">
        <v>774</v>
      </c>
      <c r="D860" s="55" t="s">
        <v>782</v>
      </c>
      <c r="E860" s="56" t="s">
        <v>18</v>
      </c>
      <c r="F860" s="56">
        <v>132</v>
      </c>
      <c r="G860" s="56" t="s">
        <v>20</v>
      </c>
      <c r="H860" s="57">
        <v>9.2070000000000013E-2</v>
      </c>
      <c r="I860" s="57">
        <v>0</v>
      </c>
      <c r="J860" s="57">
        <v>0</v>
      </c>
      <c r="K860" s="57">
        <v>0</v>
      </c>
      <c r="L860" s="57">
        <v>0</v>
      </c>
      <c r="M860" s="57">
        <v>0</v>
      </c>
      <c r="N860" s="55"/>
    </row>
    <row r="861" spans="1:14">
      <c r="A861" s="58" t="s">
        <v>154</v>
      </c>
      <c r="B861" s="58" t="s">
        <v>306</v>
      </c>
      <c r="C861" s="58" t="s">
        <v>774</v>
      </c>
      <c r="D861" s="58" t="s">
        <v>783</v>
      </c>
      <c r="E861" s="59" t="s">
        <v>31</v>
      </c>
      <c r="F861" s="59">
        <v>132</v>
      </c>
      <c r="G861" s="59" t="s">
        <v>20</v>
      </c>
      <c r="H861" s="60">
        <v>3.4110000000000001E-2</v>
      </c>
      <c r="I861" s="60">
        <v>0</v>
      </c>
      <c r="J861" s="60">
        <v>0</v>
      </c>
      <c r="K861" s="60">
        <v>0</v>
      </c>
      <c r="L861" s="60">
        <v>0</v>
      </c>
      <c r="M861" s="60">
        <v>0</v>
      </c>
      <c r="N861" s="58"/>
    </row>
    <row r="862" spans="1:14">
      <c r="A862" s="55" t="s">
        <v>151</v>
      </c>
      <c r="B862" s="55" t="s">
        <v>306</v>
      </c>
      <c r="C862" s="55" t="s">
        <v>784</v>
      </c>
      <c r="D862" s="55" t="s">
        <v>785</v>
      </c>
      <c r="E862" s="56" t="s">
        <v>31</v>
      </c>
      <c r="F862" s="56">
        <v>146</v>
      </c>
      <c r="G862" s="56" t="s">
        <v>20</v>
      </c>
      <c r="H862" s="57">
        <v>7.7130000000000004E-2</v>
      </c>
      <c r="I862" s="57">
        <v>0</v>
      </c>
      <c r="J862" s="57">
        <v>0</v>
      </c>
      <c r="K862" s="57">
        <v>0</v>
      </c>
      <c r="L862" s="57">
        <v>0</v>
      </c>
      <c r="M862" s="57">
        <v>0</v>
      </c>
      <c r="N862" s="55"/>
    </row>
    <row r="863" spans="1:14">
      <c r="A863" s="58" t="s">
        <v>151</v>
      </c>
      <c r="B863" s="58" t="s">
        <v>306</v>
      </c>
      <c r="C863" s="58" t="s">
        <v>784</v>
      </c>
      <c r="D863" s="58" t="s">
        <v>786</v>
      </c>
      <c r="E863" s="59" t="s">
        <v>28</v>
      </c>
      <c r="F863" s="59">
        <v>139</v>
      </c>
      <c r="G863" s="59" t="s">
        <v>20</v>
      </c>
      <c r="H863" s="60">
        <v>0.12636</v>
      </c>
      <c r="I863" s="60">
        <v>0</v>
      </c>
      <c r="J863" s="60">
        <v>0</v>
      </c>
      <c r="K863" s="60">
        <v>0</v>
      </c>
      <c r="L863" s="60">
        <v>0</v>
      </c>
      <c r="M863" s="60">
        <v>0</v>
      </c>
      <c r="N863" s="58"/>
    </row>
    <row r="864" spans="1:14">
      <c r="A864" s="55" t="s">
        <v>151</v>
      </c>
      <c r="B864" s="55" t="s">
        <v>306</v>
      </c>
      <c r="C864" s="55" t="s">
        <v>784</v>
      </c>
      <c r="D864" s="55" t="s">
        <v>787</v>
      </c>
      <c r="E864" s="56" t="s">
        <v>31</v>
      </c>
      <c r="F864" s="56">
        <v>146</v>
      </c>
      <c r="G864" s="56" t="s">
        <v>20</v>
      </c>
      <c r="H864" s="57">
        <v>0.11416500000000002</v>
      </c>
      <c r="I864" s="57">
        <v>0</v>
      </c>
      <c r="J864" s="57">
        <v>0</v>
      </c>
      <c r="K864" s="57">
        <v>0</v>
      </c>
      <c r="L864" s="57">
        <v>0</v>
      </c>
      <c r="M864" s="57">
        <v>0</v>
      </c>
      <c r="N864" s="55"/>
    </row>
    <row r="865" spans="1:14">
      <c r="A865" s="58" t="s">
        <v>151</v>
      </c>
      <c r="B865" s="58" t="s">
        <v>306</v>
      </c>
      <c r="C865" s="58" t="s">
        <v>784</v>
      </c>
      <c r="D865" s="58" t="s">
        <v>788</v>
      </c>
      <c r="E865" s="59" t="s">
        <v>31</v>
      </c>
      <c r="F865" s="59">
        <v>139</v>
      </c>
      <c r="G865" s="59" t="s">
        <v>20</v>
      </c>
      <c r="H865" s="60">
        <v>5.1840000000000004E-2</v>
      </c>
      <c r="I865" s="60">
        <v>0</v>
      </c>
      <c r="J865" s="60">
        <v>0</v>
      </c>
      <c r="K865" s="60">
        <v>0</v>
      </c>
      <c r="L865" s="60">
        <v>0</v>
      </c>
      <c r="M865" s="60">
        <v>0</v>
      </c>
      <c r="N865" s="58"/>
    </row>
    <row r="866" spans="1:14">
      <c r="A866" s="55" t="s">
        <v>151</v>
      </c>
      <c r="B866" s="55" t="s">
        <v>306</v>
      </c>
      <c r="C866" s="55" t="s">
        <v>784</v>
      </c>
      <c r="D866" s="55" t="s">
        <v>789</v>
      </c>
      <c r="E866" s="56" t="s">
        <v>18</v>
      </c>
      <c r="F866" s="56">
        <v>146</v>
      </c>
      <c r="G866" s="56" t="s">
        <v>20</v>
      </c>
      <c r="H866" s="57">
        <v>0.19440000000000002</v>
      </c>
      <c r="I866" s="57">
        <v>0.15090000000000001</v>
      </c>
      <c r="J866" s="57">
        <v>0.15736714285714287</v>
      </c>
      <c r="K866" s="57">
        <v>0.16411144897959187</v>
      </c>
      <c r="L866" s="57">
        <v>0.17114479679300296</v>
      </c>
      <c r="M866" s="57">
        <v>0.17847957379841739</v>
      </c>
      <c r="N866" s="55"/>
    </row>
    <row r="867" spans="1:14">
      <c r="A867" s="58" t="s">
        <v>151</v>
      </c>
      <c r="B867" s="58" t="s">
        <v>306</v>
      </c>
      <c r="C867" s="58" t="s">
        <v>784</v>
      </c>
      <c r="D867" s="58" t="s">
        <v>790</v>
      </c>
      <c r="E867" s="59" t="s">
        <v>18</v>
      </c>
      <c r="F867" s="59">
        <v>146</v>
      </c>
      <c r="G867" s="59" t="s">
        <v>20</v>
      </c>
      <c r="H867" s="60">
        <v>0.21910499999999999</v>
      </c>
      <c r="I867" s="60">
        <v>0</v>
      </c>
      <c r="J867" s="60">
        <v>0</v>
      </c>
      <c r="K867" s="60">
        <v>0</v>
      </c>
      <c r="L867" s="60">
        <v>0</v>
      </c>
      <c r="M867" s="60">
        <v>0</v>
      </c>
      <c r="N867" s="58"/>
    </row>
    <row r="868" spans="1:14">
      <c r="A868" s="55" t="s">
        <v>151</v>
      </c>
      <c r="B868" s="55" t="s">
        <v>306</v>
      </c>
      <c r="C868" s="55" t="s">
        <v>784</v>
      </c>
      <c r="D868" s="55" t="s">
        <v>791</v>
      </c>
      <c r="E868" s="56" t="s">
        <v>28</v>
      </c>
      <c r="F868" s="56">
        <v>146</v>
      </c>
      <c r="G868" s="56" t="s">
        <v>20</v>
      </c>
      <c r="H868" s="57">
        <v>0.18823499999999999</v>
      </c>
      <c r="I868" s="57">
        <v>0.27429999999999999</v>
      </c>
      <c r="J868" s="57">
        <v>0.29487249999999998</v>
      </c>
      <c r="K868" s="57">
        <v>0.31698793749999998</v>
      </c>
      <c r="L868" s="57">
        <v>0.34076203281249995</v>
      </c>
      <c r="M868" s="57">
        <v>0.36631918527343743</v>
      </c>
      <c r="N868" s="55"/>
    </row>
    <row r="869" spans="1:14">
      <c r="A869" s="58" t="s">
        <v>151</v>
      </c>
      <c r="B869" s="58" t="s">
        <v>306</v>
      </c>
      <c r="C869" s="58" t="s">
        <v>784</v>
      </c>
      <c r="D869" s="58" t="s">
        <v>792</v>
      </c>
      <c r="E869" s="59" t="s">
        <v>28</v>
      </c>
      <c r="F869" s="59">
        <v>139</v>
      </c>
      <c r="G869" s="59" t="s">
        <v>20</v>
      </c>
      <c r="H869" s="60">
        <v>9.7200000000000009E-2</v>
      </c>
      <c r="I869" s="60">
        <v>0.5544</v>
      </c>
      <c r="J869" s="60">
        <v>0.60096959999999999</v>
      </c>
      <c r="K869" s="60">
        <v>0.65145104640000018</v>
      </c>
      <c r="L869" s="60">
        <v>0.7061729342976002</v>
      </c>
      <c r="M869" s="60">
        <v>0.76549146077859875</v>
      </c>
      <c r="N869" s="58"/>
    </row>
    <row r="870" spans="1:14">
      <c r="A870" s="55" t="s">
        <v>151</v>
      </c>
      <c r="B870" s="55" t="s">
        <v>306</v>
      </c>
      <c r="C870" s="55" t="s">
        <v>784</v>
      </c>
      <c r="D870" s="55" t="s">
        <v>793</v>
      </c>
      <c r="E870" s="56" t="s">
        <v>31</v>
      </c>
      <c r="F870" s="56">
        <v>139</v>
      </c>
      <c r="G870" s="56" t="s">
        <v>20</v>
      </c>
      <c r="H870" s="57">
        <v>0.12311999999999999</v>
      </c>
      <c r="I870" s="57">
        <v>0</v>
      </c>
      <c r="J870" s="57">
        <v>0</v>
      </c>
      <c r="K870" s="57">
        <v>0</v>
      </c>
      <c r="L870" s="57">
        <v>0</v>
      </c>
      <c r="M870" s="57">
        <v>0</v>
      </c>
      <c r="N870" s="55"/>
    </row>
    <row r="871" spans="1:14">
      <c r="A871" s="58" t="s">
        <v>151</v>
      </c>
      <c r="B871" s="58" t="s">
        <v>306</v>
      </c>
      <c r="C871" s="58" t="s">
        <v>784</v>
      </c>
      <c r="D871" s="58" t="s">
        <v>794</v>
      </c>
      <c r="E871" s="59" t="s">
        <v>28</v>
      </c>
      <c r="F871" s="59">
        <v>139</v>
      </c>
      <c r="G871" s="59" t="s">
        <v>20</v>
      </c>
      <c r="H871" s="60">
        <v>0.16200000000000001</v>
      </c>
      <c r="I871" s="60">
        <v>0</v>
      </c>
      <c r="J871" s="60">
        <v>0</v>
      </c>
      <c r="K871" s="60">
        <v>0</v>
      </c>
      <c r="L871" s="60">
        <v>0</v>
      </c>
      <c r="M871" s="60">
        <v>0</v>
      </c>
      <c r="N871" s="58"/>
    </row>
    <row r="872" spans="1:14">
      <c r="A872" s="55" t="s">
        <v>151</v>
      </c>
      <c r="B872" s="55" t="s">
        <v>306</v>
      </c>
      <c r="C872" s="55" t="s">
        <v>795</v>
      </c>
      <c r="D872" s="55" t="s">
        <v>796</v>
      </c>
      <c r="E872" s="56" t="s">
        <v>28</v>
      </c>
      <c r="F872" s="56">
        <v>139</v>
      </c>
      <c r="G872" s="56" t="s">
        <v>20</v>
      </c>
      <c r="H872" s="57">
        <v>5.5079999999999997E-2</v>
      </c>
      <c r="I872" s="57">
        <v>0</v>
      </c>
      <c r="J872" s="57">
        <v>0</v>
      </c>
      <c r="K872" s="57">
        <v>0</v>
      </c>
      <c r="L872" s="57">
        <v>0</v>
      </c>
      <c r="M872" s="57">
        <v>0</v>
      </c>
      <c r="N872" s="55"/>
    </row>
    <row r="873" spans="1:14">
      <c r="A873" s="58" t="s">
        <v>151</v>
      </c>
      <c r="B873" s="58" t="s">
        <v>306</v>
      </c>
      <c r="C873" s="58" t="s">
        <v>795</v>
      </c>
      <c r="D873" s="58" t="s">
        <v>572</v>
      </c>
      <c r="E873" s="59" t="s">
        <v>31</v>
      </c>
      <c r="F873" s="59">
        <v>139</v>
      </c>
      <c r="G873" s="59" t="s">
        <v>20</v>
      </c>
      <c r="H873" s="60">
        <v>0.17172000000000001</v>
      </c>
      <c r="I873" s="60">
        <v>7.1999999999999998E-3</v>
      </c>
      <c r="J873" s="60">
        <v>7.925142857142858E-3</v>
      </c>
      <c r="K873" s="60">
        <v>8.7233179591836747E-3</v>
      </c>
      <c r="L873" s="60">
        <v>9.6018806965014591E-3</v>
      </c>
      <c r="M873" s="60">
        <v>1.0568927252363391E-2</v>
      </c>
      <c r="N873" s="58"/>
    </row>
    <row r="874" spans="1:14">
      <c r="A874" s="55" t="s">
        <v>151</v>
      </c>
      <c r="B874" s="55" t="s">
        <v>306</v>
      </c>
      <c r="C874" s="55" t="s">
        <v>795</v>
      </c>
      <c r="D874" s="55" t="s">
        <v>797</v>
      </c>
      <c r="E874" s="56" t="s">
        <v>31</v>
      </c>
      <c r="F874" s="56">
        <v>139</v>
      </c>
      <c r="G874" s="56" t="s">
        <v>20</v>
      </c>
      <c r="H874" s="57">
        <v>0.16524</v>
      </c>
      <c r="I874" s="57">
        <v>0</v>
      </c>
      <c r="J874" s="57">
        <v>0</v>
      </c>
      <c r="K874" s="57">
        <v>0</v>
      </c>
      <c r="L874" s="57">
        <v>0</v>
      </c>
      <c r="M874" s="57">
        <v>0</v>
      </c>
      <c r="N874" s="55"/>
    </row>
    <row r="875" spans="1:14">
      <c r="A875" s="58" t="s">
        <v>151</v>
      </c>
      <c r="B875" s="58" t="s">
        <v>306</v>
      </c>
      <c r="C875" s="58" t="s">
        <v>795</v>
      </c>
      <c r="D875" s="58" t="s">
        <v>798</v>
      </c>
      <c r="E875" s="59" t="s">
        <v>31</v>
      </c>
      <c r="F875" s="59">
        <v>139</v>
      </c>
      <c r="G875" s="59" t="s">
        <v>20</v>
      </c>
      <c r="H875" s="60">
        <v>0.12636</v>
      </c>
      <c r="I875" s="60">
        <v>3.6000000000000004E-2</v>
      </c>
      <c r="J875" s="60">
        <v>3.9857142857142855E-2</v>
      </c>
      <c r="K875" s="60">
        <v>4.4127551020408155E-2</v>
      </c>
      <c r="L875" s="60">
        <v>4.8855502915451883E-2</v>
      </c>
      <c r="M875" s="60">
        <v>5.4090021084964572E-2</v>
      </c>
      <c r="N875" s="58"/>
    </row>
    <row r="876" spans="1:14">
      <c r="A876" s="55" t="s">
        <v>151</v>
      </c>
      <c r="B876" s="55" t="s">
        <v>306</v>
      </c>
      <c r="C876" s="55" t="s">
        <v>799</v>
      </c>
      <c r="D876" s="55" t="s">
        <v>800</v>
      </c>
      <c r="E876" s="56" t="s">
        <v>18</v>
      </c>
      <c r="F876" s="56">
        <v>146</v>
      </c>
      <c r="G876" s="56" t="s">
        <v>20</v>
      </c>
      <c r="H876" s="57">
        <v>0.19750500000000001</v>
      </c>
      <c r="I876" s="57">
        <v>0.30170000000000002</v>
      </c>
      <c r="J876" s="57">
        <v>0.31678500000000004</v>
      </c>
      <c r="K876" s="57">
        <v>0.33262425000000007</v>
      </c>
      <c r="L876" s="57">
        <v>0.34925546250000011</v>
      </c>
      <c r="M876" s="57">
        <v>0.36671823562500017</v>
      </c>
      <c r="N876" s="55"/>
    </row>
    <row r="877" spans="1:14">
      <c r="A877" s="58" t="s">
        <v>151</v>
      </c>
      <c r="B877" s="58" t="s">
        <v>306</v>
      </c>
      <c r="C877" s="58" t="s">
        <v>799</v>
      </c>
      <c r="D877" s="58" t="s">
        <v>801</v>
      </c>
      <c r="E877" s="59" t="s">
        <v>18</v>
      </c>
      <c r="F877" s="59">
        <v>396</v>
      </c>
      <c r="G877" s="59" t="s">
        <v>20</v>
      </c>
      <c r="H877" s="60">
        <v>0.11709</v>
      </c>
      <c r="I877" s="60">
        <v>0.33600000000000002</v>
      </c>
      <c r="J877" s="60">
        <v>0.35040000000000004</v>
      </c>
      <c r="K877" s="60">
        <v>0.36541714285714294</v>
      </c>
      <c r="L877" s="60">
        <v>0.38107787755102052</v>
      </c>
      <c r="M877" s="60">
        <v>0.3974097865889214</v>
      </c>
      <c r="N877" s="58"/>
    </row>
    <row r="878" spans="1:14">
      <c r="A878" s="55" t="s">
        <v>151</v>
      </c>
      <c r="B878" s="55" t="s">
        <v>306</v>
      </c>
      <c r="C878" s="55" t="s">
        <v>799</v>
      </c>
      <c r="D878" s="55" t="s">
        <v>802</v>
      </c>
      <c r="E878" s="56" t="s">
        <v>28</v>
      </c>
      <c r="F878" s="56">
        <v>146</v>
      </c>
      <c r="G878" s="56" t="s">
        <v>20</v>
      </c>
      <c r="H878" s="57">
        <v>0.17896500000000004</v>
      </c>
      <c r="I878" s="57">
        <v>0.192</v>
      </c>
      <c r="J878" s="57">
        <v>0.20736000000000002</v>
      </c>
      <c r="K878" s="57">
        <v>0.2239488</v>
      </c>
      <c r="L878" s="57">
        <v>0.24186470400000001</v>
      </c>
      <c r="M878" s="57">
        <v>0.26121388032000004</v>
      </c>
      <c r="N878" s="55"/>
    </row>
    <row r="879" spans="1:14">
      <c r="A879" s="58" t="s">
        <v>151</v>
      </c>
      <c r="B879" s="58" t="s">
        <v>306</v>
      </c>
      <c r="C879" s="58" t="s">
        <v>799</v>
      </c>
      <c r="D879" s="58" t="s">
        <v>803</v>
      </c>
      <c r="E879" s="59" t="s">
        <v>28</v>
      </c>
      <c r="F879" s="59">
        <v>146</v>
      </c>
      <c r="G879" s="59" t="s">
        <v>20</v>
      </c>
      <c r="H879" s="60">
        <v>0.17590500000000003</v>
      </c>
      <c r="I879" s="60">
        <v>0.2606</v>
      </c>
      <c r="J879" s="60">
        <v>0.27743876923076927</v>
      </c>
      <c r="K879" s="60">
        <v>0.29536558201183438</v>
      </c>
      <c r="L879" s="60">
        <v>0.31445074269567602</v>
      </c>
      <c r="M879" s="60">
        <v>0.33476909837755053</v>
      </c>
      <c r="N879" s="58"/>
    </row>
    <row r="880" spans="1:14">
      <c r="A880" s="55" t="s">
        <v>151</v>
      </c>
      <c r="B880" s="55" t="s">
        <v>306</v>
      </c>
      <c r="C880" s="55" t="s">
        <v>799</v>
      </c>
      <c r="D880" s="55" t="s">
        <v>804</v>
      </c>
      <c r="E880" s="56" t="s">
        <v>18</v>
      </c>
      <c r="F880" s="56">
        <v>292</v>
      </c>
      <c r="G880" s="56" t="s">
        <v>20</v>
      </c>
      <c r="H880" s="57">
        <v>0.11569500000000002</v>
      </c>
      <c r="I880" s="57">
        <v>0.2571</v>
      </c>
      <c r="J880" s="57">
        <v>0.27112363636363634</v>
      </c>
      <c r="K880" s="57">
        <v>0.2859121983471074</v>
      </c>
      <c r="L880" s="57">
        <v>0.30150740916604052</v>
      </c>
      <c r="M880" s="57">
        <v>0.31795326784782452</v>
      </c>
      <c r="N880" s="55"/>
    </row>
    <row r="881" spans="1:14">
      <c r="A881" s="58" t="s">
        <v>151</v>
      </c>
      <c r="B881" s="58" t="s">
        <v>306</v>
      </c>
      <c r="C881" s="58" t="s">
        <v>799</v>
      </c>
      <c r="D881" s="58" t="s">
        <v>805</v>
      </c>
      <c r="E881" s="59" t="s">
        <v>28</v>
      </c>
      <c r="F881" s="59">
        <v>292</v>
      </c>
      <c r="G881" s="59" t="s">
        <v>20</v>
      </c>
      <c r="H881" s="60">
        <v>6.9434999999999997E-2</v>
      </c>
      <c r="I881" s="60">
        <v>0</v>
      </c>
      <c r="J881" s="60">
        <v>0</v>
      </c>
      <c r="K881" s="60">
        <v>0</v>
      </c>
      <c r="L881" s="60">
        <v>0</v>
      </c>
      <c r="M881" s="60">
        <v>0</v>
      </c>
      <c r="N881" s="58"/>
    </row>
    <row r="882" spans="1:14">
      <c r="A882" s="55" t="s">
        <v>151</v>
      </c>
      <c r="B882" s="55" t="s">
        <v>306</v>
      </c>
      <c r="C882" s="55" t="s">
        <v>799</v>
      </c>
      <c r="D882" s="55" t="s">
        <v>806</v>
      </c>
      <c r="E882" s="56" t="s">
        <v>18</v>
      </c>
      <c r="F882" s="56">
        <v>146</v>
      </c>
      <c r="G882" s="56" t="s">
        <v>20</v>
      </c>
      <c r="H882" s="57">
        <v>0.22527</v>
      </c>
      <c r="I882" s="57">
        <v>0</v>
      </c>
      <c r="J882" s="57">
        <v>0</v>
      </c>
      <c r="K882" s="57">
        <v>0</v>
      </c>
      <c r="L882" s="57">
        <v>0</v>
      </c>
      <c r="M882" s="57">
        <v>0</v>
      </c>
      <c r="N882" s="55"/>
    </row>
    <row r="883" spans="1:14">
      <c r="A883" s="58" t="s">
        <v>151</v>
      </c>
      <c r="B883" s="58" t="s">
        <v>306</v>
      </c>
      <c r="C883" s="58" t="s">
        <v>799</v>
      </c>
      <c r="D883" s="58" t="s">
        <v>807</v>
      </c>
      <c r="E883" s="59" t="s">
        <v>31</v>
      </c>
      <c r="F883" s="59">
        <v>146</v>
      </c>
      <c r="G883" s="59" t="s">
        <v>20</v>
      </c>
      <c r="H883" s="60">
        <v>0.154305</v>
      </c>
      <c r="I883" s="60">
        <v>0</v>
      </c>
      <c r="J883" s="60">
        <v>0</v>
      </c>
      <c r="K883" s="60">
        <v>0</v>
      </c>
      <c r="L883" s="60">
        <v>0</v>
      </c>
      <c r="M883" s="60">
        <v>0</v>
      </c>
      <c r="N883" s="58"/>
    </row>
    <row r="884" spans="1:14">
      <c r="A884" s="55" t="s">
        <v>151</v>
      </c>
      <c r="B884" s="55" t="s">
        <v>306</v>
      </c>
      <c r="C884" s="55" t="s">
        <v>799</v>
      </c>
      <c r="D884" s="55" t="s">
        <v>808</v>
      </c>
      <c r="E884" s="56" t="s">
        <v>31</v>
      </c>
      <c r="F884" s="56">
        <v>146</v>
      </c>
      <c r="G884" s="56" t="s">
        <v>20</v>
      </c>
      <c r="H884" s="57">
        <v>0.13576500000000002</v>
      </c>
      <c r="I884" s="57">
        <v>0</v>
      </c>
      <c r="J884" s="57">
        <v>0</v>
      </c>
      <c r="K884" s="57">
        <v>0</v>
      </c>
      <c r="L884" s="57">
        <v>0</v>
      </c>
      <c r="M884" s="57">
        <v>0</v>
      </c>
      <c r="N884" s="55"/>
    </row>
    <row r="885" spans="1:14">
      <c r="A885" s="58" t="s">
        <v>151</v>
      </c>
      <c r="B885" s="58" t="s">
        <v>306</v>
      </c>
      <c r="C885" s="58" t="s">
        <v>799</v>
      </c>
      <c r="D885" s="58" t="s">
        <v>809</v>
      </c>
      <c r="E885" s="59" t="s">
        <v>31</v>
      </c>
      <c r="F885" s="59">
        <v>146</v>
      </c>
      <c r="G885" s="59" t="s">
        <v>20</v>
      </c>
      <c r="H885" s="60">
        <v>0.14809499999999998</v>
      </c>
      <c r="I885" s="60">
        <v>6.8600000000000008E-2</v>
      </c>
      <c r="J885" s="60">
        <v>7.5803000000000009E-2</v>
      </c>
      <c r="K885" s="60">
        <v>8.376231499999999E-2</v>
      </c>
      <c r="L885" s="60">
        <v>9.2557358074999985E-2</v>
      </c>
      <c r="M885" s="60">
        <v>0.10227588067287499</v>
      </c>
      <c r="N885" s="58"/>
    </row>
    <row r="886" spans="1:14">
      <c r="A886" s="55" t="s">
        <v>151</v>
      </c>
      <c r="B886" s="55" t="s">
        <v>306</v>
      </c>
      <c r="C886" s="55" t="s">
        <v>799</v>
      </c>
      <c r="D886" s="55" t="s">
        <v>810</v>
      </c>
      <c r="E886" s="56" t="s">
        <v>28</v>
      </c>
      <c r="F886" s="56">
        <v>146</v>
      </c>
      <c r="G886" s="56" t="s">
        <v>20</v>
      </c>
      <c r="H886" s="57">
        <v>0.18207000000000001</v>
      </c>
      <c r="I886" s="57">
        <v>6.8999999999999999E-3</v>
      </c>
      <c r="J886" s="57">
        <v>7.4795999999999994E-3</v>
      </c>
      <c r="K886" s="57">
        <v>8.1078864E-3</v>
      </c>
      <c r="L886" s="57">
        <v>8.788948857600001E-3</v>
      </c>
      <c r="M886" s="57">
        <v>9.5272205616384019E-3</v>
      </c>
      <c r="N886" s="55"/>
    </row>
    <row r="887" spans="1:14">
      <c r="A887" s="58" t="s">
        <v>811</v>
      </c>
      <c r="B887" s="58" t="s">
        <v>306</v>
      </c>
      <c r="C887" s="58" t="s">
        <v>812</v>
      </c>
      <c r="D887" s="58" t="s">
        <v>813</v>
      </c>
      <c r="E887" s="59" t="s">
        <v>28</v>
      </c>
      <c r="F887" s="59">
        <v>139</v>
      </c>
      <c r="G887" s="59" t="s">
        <v>20</v>
      </c>
      <c r="H887" s="60">
        <v>0.13607999999999998</v>
      </c>
      <c r="I887" s="60">
        <v>0</v>
      </c>
      <c r="J887" s="60">
        <v>0</v>
      </c>
      <c r="K887" s="60">
        <v>0</v>
      </c>
      <c r="L887" s="60">
        <v>0</v>
      </c>
      <c r="M887" s="60">
        <v>0</v>
      </c>
      <c r="N887" s="58"/>
    </row>
    <row r="888" spans="1:14">
      <c r="A888" s="55" t="s">
        <v>811</v>
      </c>
      <c r="B888" s="55" t="s">
        <v>306</v>
      </c>
      <c r="C888" s="55" t="s">
        <v>812</v>
      </c>
      <c r="D888" s="55" t="s">
        <v>814</v>
      </c>
      <c r="E888" s="56" t="s">
        <v>31</v>
      </c>
      <c r="F888" s="56">
        <v>146</v>
      </c>
      <c r="G888" s="56" t="s">
        <v>20</v>
      </c>
      <c r="H888" s="57">
        <v>0.16663500000000003</v>
      </c>
      <c r="I888" s="57">
        <v>5.4900000000000004E-2</v>
      </c>
      <c r="J888" s="57">
        <v>6.0664500000000003E-2</v>
      </c>
      <c r="K888" s="57">
        <v>6.7034272500000006E-2</v>
      </c>
      <c r="L888" s="57">
        <v>7.4072871112500008E-2</v>
      </c>
      <c r="M888" s="57">
        <v>8.185052257931251E-2</v>
      </c>
      <c r="N888" s="55"/>
    </row>
    <row r="889" spans="1:14">
      <c r="A889" s="58" t="s">
        <v>811</v>
      </c>
      <c r="B889" s="58" t="s">
        <v>306</v>
      </c>
      <c r="C889" s="58" t="s">
        <v>812</v>
      </c>
      <c r="D889" s="58" t="s">
        <v>381</v>
      </c>
      <c r="E889" s="59" t="s">
        <v>28</v>
      </c>
      <c r="F889" s="59">
        <v>146</v>
      </c>
      <c r="G889" s="59" t="s">
        <v>20</v>
      </c>
      <c r="H889" s="60">
        <v>0</v>
      </c>
      <c r="I889" s="60">
        <v>0.28110000000000002</v>
      </c>
      <c r="J889" s="60">
        <v>0.30398957142857141</v>
      </c>
      <c r="K889" s="60">
        <v>0.32874300795918365</v>
      </c>
      <c r="L889" s="60">
        <v>0.35551208146443147</v>
      </c>
      <c r="M889" s="60">
        <v>0.38446092238367796</v>
      </c>
      <c r="N889" s="58"/>
    </row>
    <row r="890" spans="1:14">
      <c r="A890" s="55" t="s">
        <v>811</v>
      </c>
      <c r="B890" s="55" t="s">
        <v>306</v>
      </c>
      <c r="C890" s="55" t="s">
        <v>812</v>
      </c>
      <c r="D890" s="55" t="s">
        <v>682</v>
      </c>
      <c r="E890" s="56" t="s">
        <v>31</v>
      </c>
      <c r="F890" s="56">
        <v>146</v>
      </c>
      <c r="G890" s="56" t="s">
        <v>20</v>
      </c>
      <c r="H890" s="57">
        <v>0.14809499999999998</v>
      </c>
      <c r="I890" s="57">
        <v>0</v>
      </c>
      <c r="J890" s="57">
        <v>0</v>
      </c>
      <c r="K890" s="57">
        <v>0</v>
      </c>
      <c r="L890" s="57">
        <v>0</v>
      </c>
      <c r="M890" s="57">
        <v>0</v>
      </c>
      <c r="N890" s="55"/>
    </row>
    <row r="891" spans="1:14">
      <c r="A891" s="58" t="s">
        <v>811</v>
      </c>
      <c r="B891" s="58" t="s">
        <v>306</v>
      </c>
      <c r="C891" s="58" t="s">
        <v>812</v>
      </c>
      <c r="D891" s="58" t="s">
        <v>815</v>
      </c>
      <c r="E891" s="59" t="s">
        <v>28</v>
      </c>
      <c r="F891" s="59">
        <v>396</v>
      </c>
      <c r="G891" s="59" t="s">
        <v>20</v>
      </c>
      <c r="H891" s="60">
        <v>6.1380000000000011E-2</v>
      </c>
      <c r="I891" s="60">
        <v>0</v>
      </c>
      <c r="J891" s="60">
        <v>0</v>
      </c>
      <c r="K891" s="60">
        <v>0</v>
      </c>
      <c r="L891" s="60">
        <v>0</v>
      </c>
      <c r="M891" s="60">
        <v>0</v>
      </c>
      <c r="N891" s="58"/>
    </row>
    <row r="892" spans="1:14">
      <c r="A892" s="55" t="s">
        <v>811</v>
      </c>
      <c r="B892" s="55" t="s">
        <v>306</v>
      </c>
      <c r="C892" s="55" t="s">
        <v>812</v>
      </c>
      <c r="D892" s="55" t="s">
        <v>816</v>
      </c>
      <c r="E892" s="56" t="s">
        <v>28</v>
      </c>
      <c r="F892" s="56">
        <v>146</v>
      </c>
      <c r="G892" s="56" t="s">
        <v>20</v>
      </c>
      <c r="H892" s="57">
        <v>0.14809499999999998</v>
      </c>
      <c r="I892" s="57">
        <v>0</v>
      </c>
      <c r="J892" s="57">
        <v>0</v>
      </c>
      <c r="K892" s="57">
        <v>0</v>
      </c>
      <c r="L892" s="57">
        <v>0</v>
      </c>
      <c r="M892" s="57">
        <v>0</v>
      </c>
      <c r="N892" s="55"/>
    </row>
    <row r="893" spans="1:14">
      <c r="A893" s="58" t="s">
        <v>811</v>
      </c>
      <c r="B893" s="58" t="s">
        <v>306</v>
      </c>
      <c r="C893" s="58" t="s">
        <v>812</v>
      </c>
      <c r="D893" s="58" t="s">
        <v>817</v>
      </c>
      <c r="E893" s="59" t="s">
        <v>31</v>
      </c>
      <c r="F893" s="59">
        <v>146</v>
      </c>
      <c r="G893" s="59" t="s">
        <v>20</v>
      </c>
      <c r="H893" s="60">
        <v>0.222165</v>
      </c>
      <c r="I893" s="60">
        <v>0.19889999999999999</v>
      </c>
      <c r="J893" s="60">
        <v>0.221391</v>
      </c>
      <c r="K893" s="60">
        <v>0.24642521307692306</v>
      </c>
      <c r="L893" s="60">
        <v>0.27429021794023667</v>
      </c>
      <c r="M893" s="60">
        <v>0.30530611181501727</v>
      </c>
      <c r="N893" s="58"/>
    </row>
    <row r="894" spans="1:14">
      <c r="A894" s="55" t="s">
        <v>811</v>
      </c>
      <c r="B894" s="55" t="s">
        <v>306</v>
      </c>
      <c r="C894" s="55" t="s">
        <v>812</v>
      </c>
      <c r="D894" s="55" t="s">
        <v>818</v>
      </c>
      <c r="E894" s="56" t="s">
        <v>31</v>
      </c>
      <c r="F894" s="56">
        <v>146</v>
      </c>
      <c r="G894" s="56" t="s">
        <v>20</v>
      </c>
      <c r="H894" s="57">
        <v>0.13886999999999999</v>
      </c>
      <c r="I894" s="57">
        <v>0</v>
      </c>
      <c r="J894" s="57">
        <v>0</v>
      </c>
      <c r="K894" s="57">
        <v>0</v>
      </c>
      <c r="L894" s="57">
        <v>0</v>
      </c>
      <c r="M894" s="57">
        <v>0</v>
      </c>
      <c r="N894" s="55"/>
    </row>
    <row r="895" spans="1:14">
      <c r="A895" s="58" t="s">
        <v>331</v>
      </c>
      <c r="B895" s="58" t="s">
        <v>332</v>
      </c>
      <c r="C895" s="58" t="s">
        <v>529</v>
      </c>
      <c r="D895" s="58" t="s">
        <v>819</v>
      </c>
      <c r="E895" s="59" t="s">
        <v>28</v>
      </c>
      <c r="F895" s="59">
        <v>118</v>
      </c>
      <c r="G895" s="59" t="s">
        <v>20</v>
      </c>
      <c r="H895" s="60">
        <v>2.6685E-2</v>
      </c>
      <c r="I895" s="60">
        <v>0</v>
      </c>
      <c r="J895" s="60">
        <v>0</v>
      </c>
      <c r="K895" s="60">
        <v>0</v>
      </c>
      <c r="L895" s="60">
        <v>0</v>
      </c>
      <c r="M895" s="60">
        <v>0</v>
      </c>
      <c r="N895" s="58"/>
    </row>
    <row r="896" spans="1:14">
      <c r="A896" s="55" t="s">
        <v>331</v>
      </c>
      <c r="B896" s="55" t="s">
        <v>332</v>
      </c>
      <c r="C896" s="55" t="s">
        <v>529</v>
      </c>
      <c r="D896" s="55" t="s">
        <v>820</v>
      </c>
      <c r="E896" s="56" t="s">
        <v>28</v>
      </c>
      <c r="F896" s="56">
        <v>125</v>
      </c>
      <c r="G896" s="56" t="s">
        <v>20</v>
      </c>
      <c r="H896" s="57">
        <v>6.480000000000001E-2</v>
      </c>
      <c r="I896" s="57">
        <v>0.10400000000000001</v>
      </c>
      <c r="J896" s="57">
        <v>0.11336000000000002</v>
      </c>
      <c r="K896" s="57">
        <v>0.12356240000000003</v>
      </c>
      <c r="L896" s="57">
        <v>0.13468301600000004</v>
      </c>
      <c r="M896" s="57">
        <v>0.14680448744000005</v>
      </c>
      <c r="N896" s="55"/>
    </row>
    <row r="897" spans="1:14">
      <c r="A897" s="58" t="s">
        <v>331</v>
      </c>
      <c r="B897" s="58" t="s">
        <v>332</v>
      </c>
      <c r="C897" s="58" t="s">
        <v>529</v>
      </c>
      <c r="D897" s="58" t="s">
        <v>821</v>
      </c>
      <c r="E897" s="59" t="s">
        <v>31</v>
      </c>
      <c r="F897" s="59">
        <v>125</v>
      </c>
      <c r="G897" s="59" t="s">
        <v>20</v>
      </c>
      <c r="H897" s="60">
        <v>8.6400000000000005E-2</v>
      </c>
      <c r="I897" s="60">
        <v>2.4E-2</v>
      </c>
      <c r="J897" s="60">
        <v>2.6609999999999995E-2</v>
      </c>
      <c r="K897" s="60">
        <v>2.9503837499999994E-2</v>
      </c>
      <c r="L897" s="60">
        <v>3.2712379828124992E-2</v>
      </c>
      <c r="M897" s="60">
        <v>3.6269851134433581E-2</v>
      </c>
      <c r="N897" s="58"/>
    </row>
    <row r="898" spans="1:14">
      <c r="A898" s="55" t="s">
        <v>331</v>
      </c>
      <c r="B898" s="55" t="s">
        <v>332</v>
      </c>
      <c r="C898" s="55" t="s">
        <v>822</v>
      </c>
      <c r="D898" s="55" t="s">
        <v>823</v>
      </c>
      <c r="E898" s="56" t="s">
        <v>31</v>
      </c>
      <c r="F898" s="56">
        <v>139</v>
      </c>
      <c r="G898" s="56" t="s">
        <v>20</v>
      </c>
      <c r="H898" s="57">
        <v>0.10692</v>
      </c>
      <c r="I898" s="57">
        <v>7.9199999999999993E-2</v>
      </c>
      <c r="J898" s="57">
        <v>8.7407999999999986E-2</v>
      </c>
      <c r="K898" s="57">
        <v>9.6466647272727246E-2</v>
      </c>
      <c r="L898" s="57">
        <v>0.10646409980826442</v>
      </c>
      <c r="M898" s="57">
        <v>0.11749765197021182</v>
      </c>
      <c r="N898" s="55"/>
    </row>
    <row r="899" spans="1:14">
      <c r="A899" s="58" t="s">
        <v>331</v>
      </c>
      <c r="B899" s="58" t="s">
        <v>332</v>
      </c>
      <c r="C899" s="58" t="s">
        <v>822</v>
      </c>
      <c r="D899" s="58" t="s">
        <v>824</v>
      </c>
      <c r="E899" s="59" t="s">
        <v>31</v>
      </c>
      <c r="F899" s="59">
        <v>347</v>
      </c>
      <c r="G899" s="59" t="s">
        <v>20</v>
      </c>
      <c r="H899" s="60">
        <v>6.6104999999999997E-2</v>
      </c>
      <c r="I899" s="60">
        <v>4.9000000000000002E-2</v>
      </c>
      <c r="J899" s="60">
        <v>5.358294117647059E-2</v>
      </c>
      <c r="K899" s="60">
        <v>5.8594522145328724E-2</v>
      </c>
      <c r="L899" s="60">
        <v>6.4074833334215348E-2</v>
      </c>
      <c r="M899" s="60">
        <v>7.0067714804886078E-2</v>
      </c>
      <c r="N899" s="58"/>
    </row>
    <row r="900" spans="1:14">
      <c r="A900" s="55" t="s">
        <v>331</v>
      </c>
      <c r="B900" s="55" t="s">
        <v>332</v>
      </c>
      <c r="C900" s="55" t="s">
        <v>822</v>
      </c>
      <c r="D900" s="55" t="s">
        <v>825</v>
      </c>
      <c r="E900" s="56" t="s">
        <v>28</v>
      </c>
      <c r="F900" s="56">
        <v>139</v>
      </c>
      <c r="G900" s="56" t="s">
        <v>20</v>
      </c>
      <c r="H900" s="57">
        <v>5.1840000000000004E-2</v>
      </c>
      <c r="I900" s="57">
        <v>2.1600000000000001E-2</v>
      </c>
      <c r="J900" s="57">
        <v>2.3544000000000006E-2</v>
      </c>
      <c r="K900" s="57">
        <v>2.5662960000000009E-2</v>
      </c>
      <c r="L900" s="57">
        <v>2.7972626400000009E-2</v>
      </c>
      <c r="M900" s="57">
        <v>3.0490162776000012E-2</v>
      </c>
      <c r="N900" s="55"/>
    </row>
    <row r="901" spans="1:14">
      <c r="A901" s="58" t="s">
        <v>331</v>
      </c>
      <c r="B901" s="58" t="s">
        <v>332</v>
      </c>
      <c r="C901" s="58" t="s">
        <v>822</v>
      </c>
      <c r="D901" s="58" t="s">
        <v>826</v>
      </c>
      <c r="E901" s="59" t="s">
        <v>28</v>
      </c>
      <c r="F901" s="59">
        <v>139</v>
      </c>
      <c r="G901" s="59" t="s">
        <v>20</v>
      </c>
      <c r="H901" s="60">
        <v>9.3959999999999988E-2</v>
      </c>
      <c r="I901" s="60">
        <v>7.9199999999999993E-2</v>
      </c>
      <c r="J901" s="60">
        <v>8.8704000000000005E-2</v>
      </c>
      <c r="K901" s="60">
        <v>9.9348480000000003E-2</v>
      </c>
      <c r="L901" s="60">
        <v>0.11127029760000001</v>
      </c>
      <c r="M901" s="60">
        <v>0.12462273331200002</v>
      </c>
      <c r="N901" s="58"/>
    </row>
    <row r="902" spans="1:14">
      <c r="A902" s="55" t="s">
        <v>331</v>
      </c>
      <c r="B902" s="55" t="s">
        <v>332</v>
      </c>
      <c r="C902" s="55" t="s">
        <v>822</v>
      </c>
      <c r="D902" s="55" t="s">
        <v>827</v>
      </c>
      <c r="E902" s="56" t="s">
        <v>31</v>
      </c>
      <c r="F902" s="56">
        <v>139</v>
      </c>
      <c r="G902" s="56" t="s">
        <v>20</v>
      </c>
      <c r="H902" s="57">
        <v>7.4520000000000003E-2</v>
      </c>
      <c r="I902" s="57">
        <v>4.3200000000000002E-2</v>
      </c>
      <c r="J902" s="57">
        <v>4.741200000000001E-2</v>
      </c>
      <c r="K902" s="57">
        <v>5.2034670000000019E-2</v>
      </c>
      <c r="L902" s="57">
        <v>5.710805032500002E-2</v>
      </c>
      <c r="M902" s="57">
        <v>6.2676085231687537E-2</v>
      </c>
      <c r="N902" s="55"/>
    </row>
    <row r="903" spans="1:14">
      <c r="A903" s="58" t="s">
        <v>331</v>
      </c>
      <c r="B903" s="58" t="s">
        <v>332</v>
      </c>
      <c r="C903" s="58" t="s">
        <v>822</v>
      </c>
      <c r="D903" s="58" t="s">
        <v>828</v>
      </c>
      <c r="E903" s="59" t="s">
        <v>28</v>
      </c>
      <c r="F903" s="59">
        <v>139</v>
      </c>
      <c r="G903" s="59" t="s">
        <v>20</v>
      </c>
      <c r="H903" s="60">
        <v>2.9160000000000005E-2</v>
      </c>
      <c r="I903" s="60">
        <v>2.8799999999999999E-2</v>
      </c>
      <c r="J903" s="60">
        <v>3.2256E-2</v>
      </c>
      <c r="K903" s="60">
        <v>3.6126720000000001E-2</v>
      </c>
      <c r="L903" s="60">
        <v>4.0461926400000008E-2</v>
      </c>
      <c r="M903" s="60">
        <v>4.5317357568000018E-2</v>
      </c>
      <c r="N903" s="58"/>
    </row>
    <row r="904" spans="1:14">
      <c r="A904" s="55" t="s">
        <v>331</v>
      </c>
      <c r="B904" s="55" t="s">
        <v>332</v>
      </c>
      <c r="C904" s="55" t="s">
        <v>822</v>
      </c>
      <c r="D904" s="55" t="s">
        <v>829</v>
      </c>
      <c r="E904" s="56" t="s">
        <v>31</v>
      </c>
      <c r="F904" s="56">
        <v>139</v>
      </c>
      <c r="G904" s="56" t="s">
        <v>20</v>
      </c>
      <c r="H904" s="57">
        <v>8.7480000000000016E-2</v>
      </c>
      <c r="I904" s="57">
        <v>7.9199999999999993E-2</v>
      </c>
      <c r="J904" s="57">
        <v>8.6922000000000013E-2</v>
      </c>
      <c r="K904" s="57">
        <v>9.5396895000000037E-2</v>
      </c>
      <c r="L904" s="57">
        <v>0.10469809226250006</v>
      </c>
      <c r="M904" s="57">
        <v>0.11490615625809381</v>
      </c>
      <c r="N904" s="55"/>
    </row>
    <row r="905" spans="1:14">
      <c r="A905" s="58" t="s">
        <v>331</v>
      </c>
      <c r="B905" s="58" t="s">
        <v>332</v>
      </c>
      <c r="C905" s="58" t="s">
        <v>830</v>
      </c>
      <c r="D905" s="58" t="s">
        <v>831</v>
      </c>
      <c r="E905" s="59" t="s">
        <v>28</v>
      </c>
      <c r="F905" s="59">
        <v>139</v>
      </c>
      <c r="G905" s="59" t="s">
        <v>20</v>
      </c>
      <c r="H905" s="60">
        <v>7.1279999999999996E-2</v>
      </c>
      <c r="I905" s="60">
        <v>3.6000000000000004E-2</v>
      </c>
      <c r="J905" s="60">
        <v>4.0320000000000009E-2</v>
      </c>
      <c r="K905" s="60">
        <v>4.5158400000000015E-2</v>
      </c>
      <c r="L905" s="60">
        <v>5.0577408000000018E-2</v>
      </c>
      <c r="M905" s="60">
        <v>5.6646696960000034E-2</v>
      </c>
      <c r="N905" s="58"/>
    </row>
    <row r="906" spans="1:14">
      <c r="A906" s="55" t="s">
        <v>331</v>
      </c>
      <c r="B906" s="55" t="s">
        <v>332</v>
      </c>
      <c r="C906" s="55" t="s">
        <v>830</v>
      </c>
      <c r="D906" s="55" t="s">
        <v>832</v>
      </c>
      <c r="E906" s="56" t="s">
        <v>31</v>
      </c>
      <c r="F906" s="56">
        <v>139</v>
      </c>
      <c r="G906" s="56" t="s">
        <v>20</v>
      </c>
      <c r="H906" s="57">
        <v>0.15228000000000003</v>
      </c>
      <c r="I906" s="57">
        <v>0.1008</v>
      </c>
      <c r="J906" s="57">
        <v>0.11168640000000002</v>
      </c>
      <c r="K906" s="57">
        <v>0.12374853120000003</v>
      </c>
      <c r="L906" s="57">
        <v>0.13711337256960004</v>
      </c>
      <c r="M906" s="57">
        <v>0.15192161680711685</v>
      </c>
      <c r="N906" s="55"/>
    </row>
    <row r="907" spans="1:14">
      <c r="A907" s="58" t="s">
        <v>331</v>
      </c>
      <c r="B907" s="58" t="s">
        <v>332</v>
      </c>
      <c r="C907" s="58" t="s">
        <v>833</v>
      </c>
      <c r="D907" s="58" t="s">
        <v>834</v>
      </c>
      <c r="E907" s="59" t="s">
        <v>28</v>
      </c>
      <c r="F907" s="59">
        <v>278</v>
      </c>
      <c r="G907" s="59" t="s">
        <v>20</v>
      </c>
      <c r="H907" s="60">
        <v>0.12311999999999999</v>
      </c>
      <c r="I907" s="60">
        <v>0</v>
      </c>
      <c r="J907" s="60">
        <v>0</v>
      </c>
      <c r="K907" s="60">
        <v>0</v>
      </c>
      <c r="L907" s="60">
        <v>0</v>
      </c>
      <c r="M907" s="60">
        <v>0</v>
      </c>
      <c r="N907" s="58"/>
    </row>
    <row r="908" spans="1:14">
      <c r="A908" s="55" t="s">
        <v>331</v>
      </c>
      <c r="B908" s="55" t="s">
        <v>332</v>
      </c>
      <c r="C908" s="55" t="s">
        <v>833</v>
      </c>
      <c r="D908" s="55" t="s">
        <v>835</v>
      </c>
      <c r="E908" s="56" t="s">
        <v>18</v>
      </c>
      <c r="F908" s="56">
        <v>139</v>
      </c>
      <c r="G908" s="56" t="s">
        <v>20</v>
      </c>
      <c r="H908" s="57">
        <v>0.14580000000000001</v>
      </c>
      <c r="I908" s="57">
        <v>0.33119999999999999</v>
      </c>
      <c r="J908" s="57">
        <v>0.34655563636363629</v>
      </c>
      <c r="K908" s="57">
        <v>0.36262321586776858</v>
      </c>
      <c r="L908" s="57">
        <v>0.3794357467852742</v>
      </c>
      <c r="M908" s="57">
        <v>0.39702776777259147</v>
      </c>
      <c r="N908" s="55"/>
    </row>
    <row r="909" spans="1:14">
      <c r="A909" s="58" t="s">
        <v>331</v>
      </c>
      <c r="B909" s="58" t="s">
        <v>332</v>
      </c>
      <c r="C909" s="58" t="s">
        <v>833</v>
      </c>
      <c r="D909" s="58" t="s">
        <v>836</v>
      </c>
      <c r="E909" s="59" t="s">
        <v>31</v>
      </c>
      <c r="F909" s="59">
        <v>667</v>
      </c>
      <c r="G909" s="59" t="s">
        <v>20</v>
      </c>
      <c r="H909" s="60">
        <v>8.1674999999999998E-2</v>
      </c>
      <c r="I909" s="60">
        <v>3.7499999999999999E-2</v>
      </c>
      <c r="J909" s="60">
        <v>4.146428571428571E-2</v>
      </c>
      <c r="K909" s="60">
        <v>4.5847653061224486E-2</v>
      </c>
      <c r="L909" s="60">
        <v>5.0694404956268209E-2</v>
      </c>
      <c r="M909" s="60">
        <v>5.6053527765930838E-2</v>
      </c>
      <c r="N909" s="58"/>
    </row>
    <row r="910" spans="1:14">
      <c r="A910" s="55" t="s">
        <v>331</v>
      </c>
      <c r="B910" s="55" t="s">
        <v>332</v>
      </c>
      <c r="C910" s="55" t="s">
        <v>833</v>
      </c>
      <c r="D910" s="55" t="s">
        <v>837</v>
      </c>
      <c r="E910" s="56" t="s">
        <v>28</v>
      </c>
      <c r="F910" s="56">
        <v>139</v>
      </c>
      <c r="G910" s="56" t="s">
        <v>20</v>
      </c>
      <c r="H910" s="57">
        <v>9.7200000000000009E-2</v>
      </c>
      <c r="I910" s="57">
        <v>0.18</v>
      </c>
      <c r="J910" s="57">
        <v>0.19485</v>
      </c>
      <c r="K910" s="57">
        <v>0.21092512499999999</v>
      </c>
      <c r="L910" s="57">
        <v>0.2283264478125</v>
      </c>
      <c r="M910" s="57">
        <v>0.24716337975703126</v>
      </c>
      <c r="N910" s="55"/>
    </row>
    <row r="911" spans="1:14">
      <c r="A911" s="58" t="s">
        <v>331</v>
      </c>
      <c r="B911" s="58" t="s">
        <v>332</v>
      </c>
      <c r="C911" s="58" t="s">
        <v>833</v>
      </c>
      <c r="D911" s="58" t="s">
        <v>838</v>
      </c>
      <c r="E911" s="59" t="s">
        <v>31</v>
      </c>
      <c r="F911" s="59">
        <v>139</v>
      </c>
      <c r="G911" s="59" t="s">
        <v>20</v>
      </c>
      <c r="H911" s="60">
        <v>0.16847999999999999</v>
      </c>
      <c r="I911" s="60">
        <v>0.10800000000000001</v>
      </c>
      <c r="J911" s="60">
        <v>0.11946461538461539</v>
      </c>
      <c r="K911" s="60">
        <v>0.13214624378698228</v>
      </c>
      <c r="L911" s="60">
        <v>0.14617407581975425</v>
      </c>
      <c r="M911" s="60">
        <v>0.16169101617600512</v>
      </c>
      <c r="N911" s="58"/>
    </row>
    <row r="912" spans="1:14">
      <c r="A912" s="55" t="s">
        <v>331</v>
      </c>
      <c r="B912" s="55" t="s">
        <v>332</v>
      </c>
      <c r="C912" s="55" t="s">
        <v>833</v>
      </c>
      <c r="D912" s="55" t="s">
        <v>839</v>
      </c>
      <c r="E912" s="56" t="s">
        <v>31</v>
      </c>
      <c r="F912" s="56">
        <v>278</v>
      </c>
      <c r="G912" s="56" t="s">
        <v>20</v>
      </c>
      <c r="H912" s="57">
        <v>9.3959999999999988E-2</v>
      </c>
      <c r="I912" s="57">
        <v>4.6799999999999994E-2</v>
      </c>
      <c r="J912" s="57">
        <v>5.2152749999999998E-2</v>
      </c>
      <c r="K912" s="57">
        <v>5.8117720781250014E-2</v>
      </c>
      <c r="L912" s="57">
        <v>6.4764935095605491E-2</v>
      </c>
      <c r="M912" s="57">
        <v>7.2172424547165367E-2</v>
      </c>
      <c r="N912" s="55"/>
    </row>
    <row r="913" spans="1:14">
      <c r="A913" s="58" t="s">
        <v>331</v>
      </c>
      <c r="B913" s="58" t="s">
        <v>332</v>
      </c>
      <c r="C913" s="58" t="s">
        <v>840</v>
      </c>
      <c r="D913" s="58" t="s">
        <v>841</v>
      </c>
      <c r="E913" s="59" t="s">
        <v>31</v>
      </c>
      <c r="F913" s="59">
        <v>139</v>
      </c>
      <c r="G913" s="59" t="s">
        <v>20</v>
      </c>
      <c r="H913" s="60">
        <v>0.16200000000000001</v>
      </c>
      <c r="I913" s="60">
        <v>0</v>
      </c>
      <c r="J913" s="60">
        <v>0</v>
      </c>
      <c r="K913" s="60">
        <v>0</v>
      </c>
      <c r="L913" s="60">
        <v>0</v>
      </c>
      <c r="M913" s="60">
        <v>0</v>
      </c>
      <c r="N913" s="58"/>
    </row>
    <row r="914" spans="1:14">
      <c r="A914" s="55" t="s">
        <v>331</v>
      </c>
      <c r="B914" s="55" t="s">
        <v>332</v>
      </c>
      <c r="C914" s="55" t="s">
        <v>840</v>
      </c>
      <c r="D914" s="55" t="s">
        <v>842</v>
      </c>
      <c r="E914" s="56" t="s">
        <v>28</v>
      </c>
      <c r="F914" s="56">
        <v>278</v>
      </c>
      <c r="G914" s="56" t="s">
        <v>20</v>
      </c>
      <c r="H914" s="57">
        <v>8.4239999999999995E-2</v>
      </c>
      <c r="I914" s="57">
        <v>2.8799999999999999E-2</v>
      </c>
      <c r="J914" s="57">
        <v>3.1164631578947364E-2</v>
      </c>
      <c r="K914" s="57">
        <v>3.3723411855955676E-2</v>
      </c>
      <c r="L914" s="57">
        <v>3.6492281460970978E-2</v>
      </c>
      <c r="M914" s="57">
        <v>3.9488489833555962E-2</v>
      </c>
      <c r="N914" s="55"/>
    </row>
    <row r="915" spans="1:14">
      <c r="A915" s="58" t="s">
        <v>331</v>
      </c>
      <c r="B915" s="58" t="s">
        <v>332</v>
      </c>
      <c r="C915" s="58" t="s">
        <v>840</v>
      </c>
      <c r="D915" s="58" t="s">
        <v>843</v>
      </c>
      <c r="E915" s="59" t="s">
        <v>18</v>
      </c>
      <c r="F915" s="59">
        <v>500</v>
      </c>
      <c r="G915" s="59" t="s">
        <v>20</v>
      </c>
      <c r="H915" s="60">
        <v>5.7600000000000005E-2</v>
      </c>
      <c r="I915" s="60">
        <v>0</v>
      </c>
      <c r="J915" s="60">
        <v>0</v>
      </c>
      <c r="K915" s="60">
        <v>0</v>
      </c>
      <c r="L915" s="60">
        <v>0</v>
      </c>
      <c r="M915" s="60">
        <v>0</v>
      </c>
      <c r="N915" s="58"/>
    </row>
    <row r="916" spans="1:14">
      <c r="A916" s="55" t="s">
        <v>331</v>
      </c>
      <c r="B916" s="55" t="s">
        <v>332</v>
      </c>
      <c r="C916" s="55" t="s">
        <v>840</v>
      </c>
      <c r="D916" s="55" t="s">
        <v>798</v>
      </c>
      <c r="E916" s="56" t="s">
        <v>31</v>
      </c>
      <c r="F916" s="56">
        <v>139</v>
      </c>
      <c r="G916" s="56" t="s">
        <v>20</v>
      </c>
      <c r="H916" s="57">
        <v>0.11015999999999999</v>
      </c>
      <c r="I916" s="57">
        <v>0</v>
      </c>
      <c r="J916" s="57">
        <v>0</v>
      </c>
      <c r="K916" s="57">
        <v>0</v>
      </c>
      <c r="L916" s="57">
        <v>0</v>
      </c>
      <c r="M916" s="57">
        <v>0</v>
      </c>
      <c r="N916" s="55"/>
    </row>
    <row r="917" spans="1:14">
      <c r="A917" s="58" t="s">
        <v>331</v>
      </c>
      <c r="B917" s="58" t="s">
        <v>332</v>
      </c>
      <c r="C917" s="58" t="s">
        <v>840</v>
      </c>
      <c r="D917" s="58" t="s">
        <v>844</v>
      </c>
      <c r="E917" s="59" t="s">
        <v>28</v>
      </c>
      <c r="F917" s="59">
        <v>139</v>
      </c>
      <c r="G917" s="59" t="s">
        <v>20</v>
      </c>
      <c r="H917" s="60">
        <v>0.18468000000000001</v>
      </c>
      <c r="I917" s="60">
        <v>0.10800000000000001</v>
      </c>
      <c r="J917" s="60">
        <v>0.11679428571428571</v>
      </c>
      <c r="K917" s="60">
        <v>0.1263046775510204</v>
      </c>
      <c r="L917" s="60">
        <v>0.13658948700874635</v>
      </c>
      <c r="M917" s="60">
        <v>0.14771177380802997</v>
      </c>
      <c r="N917" s="58"/>
    </row>
    <row r="918" spans="1:14">
      <c r="A918" s="55" t="s">
        <v>331</v>
      </c>
      <c r="B918" s="55" t="s">
        <v>332</v>
      </c>
      <c r="C918" s="55" t="s">
        <v>840</v>
      </c>
      <c r="D918" s="55" t="s">
        <v>845</v>
      </c>
      <c r="E918" s="56" t="s">
        <v>31</v>
      </c>
      <c r="F918" s="56">
        <v>139</v>
      </c>
      <c r="G918" s="56" t="s">
        <v>20</v>
      </c>
      <c r="H918" s="57">
        <v>7.4520000000000003E-2</v>
      </c>
      <c r="I918" s="57">
        <v>0</v>
      </c>
      <c r="J918" s="57">
        <v>0</v>
      </c>
      <c r="K918" s="57">
        <v>0</v>
      </c>
      <c r="L918" s="57">
        <v>0</v>
      </c>
      <c r="M918" s="57">
        <v>0</v>
      </c>
      <c r="N918" s="55"/>
    </row>
    <row r="919" spans="1:14">
      <c r="A919" s="58" t="s">
        <v>331</v>
      </c>
      <c r="B919" s="58" t="s">
        <v>332</v>
      </c>
      <c r="C919" s="58" t="s">
        <v>840</v>
      </c>
      <c r="D919" s="58" t="s">
        <v>846</v>
      </c>
      <c r="E919" s="59" t="s">
        <v>28</v>
      </c>
      <c r="F919" s="59">
        <v>278</v>
      </c>
      <c r="G919" s="59" t="s">
        <v>20</v>
      </c>
      <c r="H919" s="60">
        <v>0.20898</v>
      </c>
      <c r="I919" s="60">
        <v>0</v>
      </c>
      <c r="J919" s="60">
        <v>0</v>
      </c>
      <c r="K919" s="60">
        <v>0</v>
      </c>
      <c r="L919" s="60">
        <v>0</v>
      </c>
      <c r="M919" s="60">
        <v>0</v>
      </c>
      <c r="N919" s="58"/>
    </row>
    <row r="920" spans="1:14">
      <c r="A920" s="55" t="s">
        <v>331</v>
      </c>
      <c r="B920" s="55" t="s">
        <v>332</v>
      </c>
      <c r="C920" s="55" t="s">
        <v>847</v>
      </c>
      <c r="D920" s="55" t="s">
        <v>848</v>
      </c>
      <c r="E920" s="56" t="s">
        <v>31</v>
      </c>
      <c r="F920" s="56">
        <v>139</v>
      </c>
      <c r="G920" s="56" t="s">
        <v>20</v>
      </c>
      <c r="H920" s="57">
        <v>0.10692</v>
      </c>
      <c r="I920" s="57">
        <v>0</v>
      </c>
      <c r="J920" s="57">
        <v>0</v>
      </c>
      <c r="K920" s="57">
        <v>0</v>
      </c>
      <c r="L920" s="57">
        <v>0</v>
      </c>
      <c r="M920" s="57">
        <v>0</v>
      </c>
      <c r="N920" s="55"/>
    </row>
    <row r="921" spans="1:14">
      <c r="A921" s="58" t="s">
        <v>331</v>
      </c>
      <c r="B921" s="58" t="s">
        <v>332</v>
      </c>
      <c r="C921" s="58" t="s">
        <v>847</v>
      </c>
      <c r="D921" s="58" t="s">
        <v>849</v>
      </c>
      <c r="E921" s="59" t="s">
        <v>31</v>
      </c>
      <c r="F921" s="59">
        <v>139</v>
      </c>
      <c r="G921" s="59" t="s">
        <v>20</v>
      </c>
      <c r="H921" s="60">
        <v>0.11988000000000001</v>
      </c>
      <c r="I921" s="60">
        <v>0</v>
      </c>
      <c r="J921" s="60">
        <v>0</v>
      </c>
      <c r="K921" s="60">
        <v>0</v>
      </c>
      <c r="L921" s="60">
        <v>0</v>
      </c>
      <c r="M921" s="60">
        <v>0</v>
      </c>
      <c r="N921" s="58"/>
    </row>
    <row r="922" spans="1:14">
      <c r="A922" s="55" t="s">
        <v>331</v>
      </c>
      <c r="B922" s="55" t="s">
        <v>332</v>
      </c>
      <c r="C922" s="55" t="s">
        <v>847</v>
      </c>
      <c r="D922" s="55" t="s">
        <v>850</v>
      </c>
      <c r="E922" s="56" t="s">
        <v>28</v>
      </c>
      <c r="F922" s="56">
        <v>139</v>
      </c>
      <c r="G922" s="56" t="s">
        <v>20</v>
      </c>
      <c r="H922" s="57">
        <v>0.10368000000000001</v>
      </c>
      <c r="I922" s="57">
        <v>0</v>
      </c>
      <c r="J922" s="57">
        <v>0</v>
      </c>
      <c r="K922" s="57">
        <v>0</v>
      </c>
      <c r="L922" s="57">
        <v>0</v>
      </c>
      <c r="M922" s="57">
        <v>0</v>
      </c>
      <c r="N922" s="55"/>
    </row>
    <row r="923" spans="1:14">
      <c r="A923" s="58" t="s">
        <v>331</v>
      </c>
      <c r="B923" s="58" t="s">
        <v>332</v>
      </c>
      <c r="C923" s="58" t="s">
        <v>847</v>
      </c>
      <c r="D923" s="58" t="s">
        <v>851</v>
      </c>
      <c r="E923" s="59" t="s">
        <v>28</v>
      </c>
      <c r="F923" s="59">
        <v>500</v>
      </c>
      <c r="G923" s="59" t="s">
        <v>20</v>
      </c>
      <c r="H923" s="60">
        <v>7.2000000000000007E-3</v>
      </c>
      <c r="I923" s="60">
        <v>0</v>
      </c>
      <c r="J923" s="60">
        <v>0</v>
      </c>
      <c r="K923" s="60">
        <v>0</v>
      </c>
      <c r="L923" s="60">
        <v>0</v>
      </c>
      <c r="M923" s="60">
        <v>0</v>
      </c>
      <c r="N923" s="58"/>
    </row>
    <row r="924" spans="1:14">
      <c r="A924" s="55" t="s">
        <v>331</v>
      </c>
      <c r="B924" s="55" t="s">
        <v>332</v>
      </c>
      <c r="C924" s="55" t="s">
        <v>847</v>
      </c>
      <c r="D924" s="55" t="s">
        <v>852</v>
      </c>
      <c r="E924" s="56" t="s">
        <v>31</v>
      </c>
      <c r="F924" s="56">
        <v>278</v>
      </c>
      <c r="G924" s="56" t="s">
        <v>20</v>
      </c>
      <c r="H924" s="57">
        <v>0.19764000000000004</v>
      </c>
      <c r="I924" s="57">
        <v>0</v>
      </c>
      <c r="J924" s="57">
        <v>0</v>
      </c>
      <c r="K924" s="57">
        <v>0</v>
      </c>
      <c r="L924" s="57">
        <v>0</v>
      </c>
      <c r="M924" s="57">
        <v>0</v>
      </c>
      <c r="N924" s="55"/>
    </row>
    <row r="925" spans="1:14">
      <c r="A925" s="58" t="s">
        <v>331</v>
      </c>
      <c r="B925" s="58" t="s">
        <v>332</v>
      </c>
      <c r="C925" s="58" t="s">
        <v>847</v>
      </c>
      <c r="D925" s="58" t="s">
        <v>853</v>
      </c>
      <c r="E925" s="59" t="s">
        <v>28</v>
      </c>
      <c r="F925" s="59">
        <v>139</v>
      </c>
      <c r="G925" s="59" t="s">
        <v>20</v>
      </c>
      <c r="H925" s="60">
        <v>0.16200000000000001</v>
      </c>
      <c r="I925" s="60">
        <v>0</v>
      </c>
      <c r="J925" s="60">
        <v>0</v>
      </c>
      <c r="K925" s="60">
        <v>0</v>
      </c>
      <c r="L925" s="60">
        <v>0</v>
      </c>
      <c r="M925" s="60">
        <v>0</v>
      </c>
      <c r="N925" s="58"/>
    </row>
    <row r="926" spans="1:14">
      <c r="A926" s="55" t="s">
        <v>331</v>
      </c>
      <c r="B926" s="55" t="s">
        <v>332</v>
      </c>
      <c r="C926" s="55" t="s">
        <v>847</v>
      </c>
      <c r="D926" s="55" t="s">
        <v>854</v>
      </c>
      <c r="E926" s="56" t="s">
        <v>31</v>
      </c>
      <c r="F926" s="56">
        <v>139</v>
      </c>
      <c r="G926" s="56" t="s">
        <v>20</v>
      </c>
      <c r="H926" s="57">
        <v>0.22031999999999999</v>
      </c>
      <c r="I926" s="57">
        <v>0</v>
      </c>
      <c r="J926" s="57">
        <v>0</v>
      </c>
      <c r="K926" s="57">
        <v>0</v>
      </c>
      <c r="L926" s="57">
        <v>0</v>
      </c>
      <c r="M926" s="57">
        <v>0</v>
      </c>
      <c r="N926" s="55"/>
    </row>
    <row r="927" spans="1:14">
      <c r="A927" s="58" t="s">
        <v>331</v>
      </c>
      <c r="B927" s="58" t="s">
        <v>332</v>
      </c>
      <c r="C927" s="58" t="s">
        <v>855</v>
      </c>
      <c r="D927" s="58" t="s">
        <v>856</v>
      </c>
      <c r="E927" s="59" t="s">
        <v>31</v>
      </c>
      <c r="F927" s="59">
        <v>278</v>
      </c>
      <c r="G927" s="59" t="s">
        <v>20</v>
      </c>
      <c r="H927" s="60">
        <v>3.2400000000000005E-2</v>
      </c>
      <c r="I927" s="60">
        <v>0</v>
      </c>
      <c r="J927" s="60">
        <v>0</v>
      </c>
      <c r="K927" s="60">
        <v>0</v>
      </c>
      <c r="L927" s="60">
        <v>0</v>
      </c>
      <c r="M927" s="60">
        <v>0</v>
      </c>
      <c r="N927" s="58"/>
    </row>
    <row r="928" spans="1:14">
      <c r="A928" s="55" t="s">
        <v>331</v>
      </c>
      <c r="B928" s="55" t="s">
        <v>332</v>
      </c>
      <c r="C928" s="55" t="s">
        <v>855</v>
      </c>
      <c r="D928" s="55" t="s">
        <v>857</v>
      </c>
      <c r="E928" s="56" t="s">
        <v>28</v>
      </c>
      <c r="F928" s="56">
        <v>139</v>
      </c>
      <c r="G928" s="56" t="s">
        <v>20</v>
      </c>
      <c r="H928" s="57">
        <v>7.4520000000000003E-2</v>
      </c>
      <c r="I928" s="57">
        <v>0.1008</v>
      </c>
      <c r="J928" s="57">
        <v>0.11289600000000002</v>
      </c>
      <c r="K928" s="57">
        <v>0.12644352000000003</v>
      </c>
      <c r="L928" s="57">
        <v>0.14161674240000005</v>
      </c>
      <c r="M928" s="57">
        <v>0.15861075148800008</v>
      </c>
      <c r="N928" s="55"/>
    </row>
    <row r="929" spans="1:14">
      <c r="A929" s="58" t="s">
        <v>331</v>
      </c>
      <c r="B929" s="58" t="s">
        <v>332</v>
      </c>
      <c r="C929" s="58" t="s">
        <v>855</v>
      </c>
      <c r="D929" s="58" t="s">
        <v>858</v>
      </c>
      <c r="E929" s="59" t="s">
        <v>31</v>
      </c>
      <c r="F929" s="59">
        <v>139</v>
      </c>
      <c r="G929" s="59" t="s">
        <v>20</v>
      </c>
      <c r="H929" s="60">
        <v>0.15228000000000003</v>
      </c>
      <c r="I929" s="60">
        <v>0.12240000000000001</v>
      </c>
      <c r="J929" s="60">
        <v>0.1355142857142857</v>
      </c>
      <c r="K929" s="60">
        <v>0.15003367346938773</v>
      </c>
      <c r="L929" s="60">
        <v>0.16610870991253637</v>
      </c>
      <c r="M929" s="60">
        <v>0.18390607168887954</v>
      </c>
      <c r="N929" s="58"/>
    </row>
    <row r="930" spans="1:14">
      <c r="A930" s="55" t="s">
        <v>331</v>
      </c>
      <c r="B930" s="55" t="s">
        <v>332</v>
      </c>
      <c r="C930" s="55" t="s">
        <v>855</v>
      </c>
      <c r="D930" s="55" t="s">
        <v>859</v>
      </c>
      <c r="E930" s="56" t="s">
        <v>28</v>
      </c>
      <c r="F930" s="56">
        <v>278</v>
      </c>
      <c r="G930" s="56" t="s">
        <v>20</v>
      </c>
      <c r="H930" s="57">
        <v>0</v>
      </c>
      <c r="I930" s="57">
        <v>1.0800000000000001E-2</v>
      </c>
      <c r="J930" s="57">
        <v>1.2096000000000003E-2</v>
      </c>
      <c r="K930" s="57">
        <v>1.3547520000000004E-2</v>
      </c>
      <c r="L930" s="57">
        <v>1.5173222400000005E-2</v>
      </c>
      <c r="M930" s="57">
        <v>1.6994009088000007E-2</v>
      </c>
      <c r="N930" s="55"/>
    </row>
    <row r="931" spans="1:14">
      <c r="A931" s="58" t="s">
        <v>331</v>
      </c>
      <c r="B931" s="58" t="s">
        <v>332</v>
      </c>
      <c r="C931" s="58" t="s">
        <v>855</v>
      </c>
      <c r="D931" s="58" t="s">
        <v>860</v>
      </c>
      <c r="E931" s="59" t="s">
        <v>28</v>
      </c>
      <c r="F931" s="59">
        <v>181</v>
      </c>
      <c r="G931" s="59" t="s">
        <v>20</v>
      </c>
      <c r="H931" s="60">
        <v>3.7395000000000005E-2</v>
      </c>
      <c r="I931" s="60">
        <v>1.66E-2</v>
      </c>
      <c r="J931" s="60">
        <v>1.8592000000000001E-2</v>
      </c>
      <c r="K931" s="60">
        <v>2.0823040000000004E-2</v>
      </c>
      <c r="L931" s="60">
        <v>2.3321804800000009E-2</v>
      </c>
      <c r="M931" s="60">
        <v>2.612042137600001E-2</v>
      </c>
      <c r="N931" s="58"/>
    </row>
    <row r="932" spans="1:14">
      <c r="A932" s="55" t="s">
        <v>331</v>
      </c>
      <c r="B932" s="55" t="s">
        <v>332</v>
      </c>
      <c r="C932" s="55" t="s">
        <v>855</v>
      </c>
      <c r="D932" s="55" t="s">
        <v>852</v>
      </c>
      <c r="E932" s="56" t="s">
        <v>28</v>
      </c>
      <c r="F932" s="56">
        <v>278</v>
      </c>
      <c r="G932" s="56" t="s">
        <v>20</v>
      </c>
      <c r="H932" s="57">
        <v>1.2960000000000001E-2</v>
      </c>
      <c r="I932" s="57">
        <v>1.8000000000000002E-2</v>
      </c>
      <c r="J932" s="57">
        <v>2.0160000000000004E-2</v>
      </c>
      <c r="K932" s="57">
        <v>2.2579200000000008E-2</v>
      </c>
      <c r="L932" s="57">
        <v>2.5288704000000009E-2</v>
      </c>
      <c r="M932" s="57">
        <v>2.8323348480000017E-2</v>
      </c>
      <c r="N932" s="55"/>
    </row>
    <row r="933" spans="1:14">
      <c r="A933" s="58" t="s">
        <v>331</v>
      </c>
      <c r="B933" s="58" t="s">
        <v>332</v>
      </c>
      <c r="C933" s="58" t="s">
        <v>855</v>
      </c>
      <c r="D933" s="58" t="s">
        <v>861</v>
      </c>
      <c r="E933" s="59" t="s">
        <v>28</v>
      </c>
      <c r="F933" s="59">
        <v>139</v>
      </c>
      <c r="G933" s="59" t="s">
        <v>20</v>
      </c>
      <c r="H933" s="60">
        <v>6.8039999999999989E-2</v>
      </c>
      <c r="I933" s="60">
        <v>1.44E-2</v>
      </c>
      <c r="J933" s="60">
        <v>1.5587999999999999E-2</v>
      </c>
      <c r="K933" s="60">
        <v>1.6874009999999998E-2</v>
      </c>
      <c r="L933" s="60">
        <v>1.8266115824999998E-2</v>
      </c>
      <c r="M933" s="60">
        <v>1.9773070380562502E-2</v>
      </c>
      <c r="N933" s="58"/>
    </row>
    <row r="934" spans="1:14">
      <c r="A934" s="55" t="s">
        <v>331</v>
      </c>
      <c r="B934" s="55" t="s">
        <v>332</v>
      </c>
      <c r="C934" s="55" t="s">
        <v>855</v>
      </c>
      <c r="D934" s="55" t="s">
        <v>853</v>
      </c>
      <c r="E934" s="56" t="s">
        <v>31</v>
      </c>
      <c r="F934" s="56">
        <v>500</v>
      </c>
      <c r="G934" s="56" t="s">
        <v>20</v>
      </c>
      <c r="H934" s="57">
        <v>6.0299999999999999E-2</v>
      </c>
      <c r="I934" s="57">
        <v>2.4E-2</v>
      </c>
      <c r="J934" s="57">
        <v>2.664E-2</v>
      </c>
      <c r="K934" s="57">
        <v>2.9570400000000007E-2</v>
      </c>
      <c r="L934" s="57">
        <v>3.2823144000000012E-2</v>
      </c>
      <c r="M934" s="57">
        <v>3.6433689840000019E-2</v>
      </c>
      <c r="N934" s="55"/>
    </row>
    <row r="935" spans="1:14">
      <c r="A935" s="58" t="s">
        <v>331</v>
      </c>
      <c r="B935" s="58" t="s">
        <v>332</v>
      </c>
      <c r="C935" s="58" t="s">
        <v>862</v>
      </c>
      <c r="D935" s="58" t="s">
        <v>863</v>
      </c>
      <c r="E935" s="59" t="s">
        <v>28</v>
      </c>
      <c r="F935" s="59">
        <v>139</v>
      </c>
      <c r="G935" s="59" t="s">
        <v>20</v>
      </c>
      <c r="H935" s="60">
        <v>2.5920000000000002E-2</v>
      </c>
      <c r="I935" s="60">
        <v>0</v>
      </c>
      <c r="J935" s="60">
        <v>0</v>
      </c>
      <c r="K935" s="60">
        <v>0</v>
      </c>
      <c r="L935" s="60">
        <v>0</v>
      </c>
      <c r="M935" s="60">
        <v>0</v>
      </c>
      <c r="N935" s="58"/>
    </row>
    <row r="936" spans="1:14">
      <c r="A936" s="55" t="s">
        <v>331</v>
      </c>
      <c r="B936" s="55" t="s">
        <v>332</v>
      </c>
      <c r="C936" s="55" t="s">
        <v>862</v>
      </c>
      <c r="D936" s="55" t="s">
        <v>864</v>
      </c>
      <c r="E936" s="56" t="s">
        <v>31</v>
      </c>
      <c r="F936" s="56">
        <v>139</v>
      </c>
      <c r="G936" s="56" t="s">
        <v>20</v>
      </c>
      <c r="H936" s="57">
        <v>4.8600000000000004E-2</v>
      </c>
      <c r="I936" s="57">
        <v>0</v>
      </c>
      <c r="J936" s="57">
        <v>0</v>
      </c>
      <c r="K936" s="57">
        <v>0</v>
      </c>
      <c r="L936" s="57">
        <v>0</v>
      </c>
      <c r="M936" s="57">
        <v>0</v>
      </c>
      <c r="N936" s="55"/>
    </row>
    <row r="937" spans="1:14">
      <c r="A937" s="58" t="s">
        <v>331</v>
      </c>
      <c r="B937" s="58" t="s">
        <v>332</v>
      </c>
      <c r="C937" s="58" t="s">
        <v>862</v>
      </c>
      <c r="D937" s="58" t="s">
        <v>351</v>
      </c>
      <c r="E937" s="59" t="s">
        <v>31</v>
      </c>
      <c r="F937" s="59">
        <v>278</v>
      </c>
      <c r="G937" s="59" t="s">
        <v>20</v>
      </c>
      <c r="H937" s="60">
        <v>7.4520000000000003E-2</v>
      </c>
      <c r="I937" s="60">
        <v>3.2400000000000005E-2</v>
      </c>
      <c r="J937" s="60">
        <v>3.5996400000000005E-2</v>
      </c>
      <c r="K937" s="60">
        <v>3.9992000400000005E-2</v>
      </c>
      <c r="L937" s="60">
        <v>4.4431112444399998E-2</v>
      </c>
      <c r="M937" s="60">
        <v>4.9362965925728398E-2</v>
      </c>
      <c r="N937" s="58"/>
    </row>
    <row r="938" spans="1:14">
      <c r="A938" s="55" t="s">
        <v>331</v>
      </c>
      <c r="B938" s="55" t="s">
        <v>332</v>
      </c>
      <c r="C938" s="55" t="s">
        <v>862</v>
      </c>
      <c r="D938" s="55" t="s">
        <v>713</v>
      </c>
      <c r="E938" s="56" t="s">
        <v>28</v>
      </c>
      <c r="F938" s="56">
        <v>278</v>
      </c>
      <c r="G938" s="56" t="s">
        <v>20</v>
      </c>
      <c r="H938" s="57">
        <v>3.8880000000000005E-2</v>
      </c>
      <c r="I938" s="57">
        <v>0</v>
      </c>
      <c r="J938" s="57">
        <v>0</v>
      </c>
      <c r="K938" s="57">
        <v>0</v>
      </c>
      <c r="L938" s="57">
        <v>0</v>
      </c>
      <c r="M938" s="57">
        <v>0</v>
      </c>
      <c r="N938" s="55"/>
    </row>
    <row r="939" spans="1:14">
      <c r="A939" s="58" t="s">
        <v>331</v>
      </c>
      <c r="B939" s="58" t="s">
        <v>332</v>
      </c>
      <c r="C939" s="58" t="s">
        <v>862</v>
      </c>
      <c r="D939" s="58" t="s">
        <v>865</v>
      </c>
      <c r="E939" s="59" t="s">
        <v>28</v>
      </c>
      <c r="F939" s="59">
        <v>139</v>
      </c>
      <c r="G939" s="59" t="s">
        <v>20</v>
      </c>
      <c r="H939" s="60">
        <v>4.2119999999999998E-2</v>
      </c>
      <c r="I939" s="60">
        <v>2.1600000000000001E-2</v>
      </c>
      <c r="J939" s="60">
        <v>2.4192000000000005E-2</v>
      </c>
      <c r="K939" s="60">
        <v>2.7095040000000008E-2</v>
      </c>
      <c r="L939" s="60">
        <v>3.0346444800000011E-2</v>
      </c>
      <c r="M939" s="60">
        <v>3.3988018176000015E-2</v>
      </c>
      <c r="N939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3D31-D370-45A9-BFDC-89BC4B9B6D06}">
  <sheetPr>
    <tabColor rgb="FF92D050"/>
  </sheetPr>
  <dimension ref="A1:L39"/>
  <sheetViews>
    <sheetView workbookViewId="0"/>
  </sheetViews>
  <sheetFormatPr defaultRowHeight="12.75"/>
  <cols>
    <col min="1" max="1" width="19.5703125" bestFit="1" customWidth="1"/>
    <col min="2" max="2" width="25" bestFit="1" customWidth="1"/>
    <col min="3" max="3" width="6.5703125" bestFit="1" customWidth="1"/>
    <col min="5" max="11" width="8.7109375" bestFit="1" customWidth="1"/>
    <col min="12" max="12" width="7.42578125" bestFit="1" customWidth="1"/>
  </cols>
  <sheetData>
    <row r="1" spans="1:12" ht="38.25">
      <c r="A1" s="53" t="s">
        <v>0</v>
      </c>
      <c r="B1" s="53" t="s">
        <v>1</v>
      </c>
      <c r="C1" s="53" t="s">
        <v>866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867</v>
      </c>
      <c r="L1" s="53" t="s">
        <v>13</v>
      </c>
    </row>
    <row r="2" spans="1:12">
      <c r="A2" s="55" t="s">
        <v>14</v>
      </c>
      <c r="B2" s="55" t="s">
        <v>868</v>
      </c>
      <c r="C2" s="62">
        <v>90.5</v>
      </c>
      <c r="D2" s="62" t="s">
        <v>19</v>
      </c>
      <c r="E2" s="62">
        <v>0.36110497237569061</v>
      </c>
      <c r="F2" s="62">
        <v>0.65414364640883982</v>
      </c>
      <c r="G2" s="62">
        <v>0.76290634630069021</v>
      </c>
      <c r="H2" s="62">
        <v>0.87166904619254082</v>
      </c>
      <c r="I2" s="62">
        <v>0.98043174608439143</v>
      </c>
      <c r="J2" s="62">
        <v>1.0891944459762422</v>
      </c>
      <c r="K2" s="62">
        <v>1.8505333452191957</v>
      </c>
      <c r="L2" s="62"/>
    </row>
    <row r="3" spans="1:12">
      <c r="A3" s="58" t="s">
        <v>14</v>
      </c>
      <c r="B3" s="58" t="s">
        <v>868</v>
      </c>
      <c r="C3" s="63">
        <v>90.5</v>
      </c>
      <c r="D3" s="63" t="s">
        <v>20</v>
      </c>
      <c r="E3" s="63">
        <v>0.36110497237569061</v>
      </c>
      <c r="F3" s="63">
        <v>0</v>
      </c>
      <c r="G3" s="63">
        <v>5.9594739663601098E-2</v>
      </c>
      <c r="H3" s="63">
        <v>0.1191894793272022</v>
      </c>
      <c r="I3" s="63">
        <v>0.1787842189908033</v>
      </c>
      <c r="J3" s="63">
        <v>0.27705299180357568</v>
      </c>
      <c r="K3" s="63">
        <v>1.1141056722112141</v>
      </c>
      <c r="L3" s="63"/>
    </row>
    <row r="4" spans="1:12">
      <c r="A4" s="55" t="s">
        <v>14</v>
      </c>
      <c r="B4" s="55" t="s">
        <v>52</v>
      </c>
      <c r="C4" s="62">
        <v>80</v>
      </c>
      <c r="D4" s="62" t="s">
        <v>19</v>
      </c>
      <c r="E4" s="62">
        <v>0.32750000000000001</v>
      </c>
      <c r="F4" s="62">
        <v>0.54725000000000001</v>
      </c>
      <c r="G4" s="62">
        <v>0.59810423913265709</v>
      </c>
      <c r="H4" s="62">
        <v>0.64895847826531416</v>
      </c>
      <c r="I4" s="62">
        <v>0.69981271739797113</v>
      </c>
      <c r="J4" s="62">
        <v>0.7506669565306282</v>
      </c>
      <c r="K4" s="62">
        <v>1.1066466304592275</v>
      </c>
      <c r="L4" s="62"/>
    </row>
    <row r="5" spans="1:12">
      <c r="A5" s="58" t="s">
        <v>14</v>
      </c>
      <c r="B5" s="58" t="s">
        <v>52</v>
      </c>
      <c r="C5" s="63">
        <v>80</v>
      </c>
      <c r="D5" s="63" t="s">
        <v>20</v>
      </c>
      <c r="E5" s="63">
        <v>0.32750000000000001</v>
      </c>
      <c r="F5" s="63">
        <v>0</v>
      </c>
      <c r="G5" s="63">
        <v>4.9856360235168345E-2</v>
      </c>
      <c r="H5" s="63">
        <v>9.9712720470336691E-2</v>
      </c>
      <c r="I5" s="63">
        <v>0.14956908070550504</v>
      </c>
      <c r="J5" s="63">
        <v>0.19942544094067338</v>
      </c>
      <c r="K5" s="63">
        <v>0.54841996258685177</v>
      </c>
      <c r="L5" s="63"/>
    </row>
    <row r="6" spans="1:12">
      <c r="A6" s="55" t="s">
        <v>76</v>
      </c>
      <c r="B6" s="55" t="s">
        <v>77</v>
      </c>
      <c r="C6" s="62">
        <v>94.699999999999989</v>
      </c>
      <c r="D6" s="62" t="s">
        <v>19</v>
      </c>
      <c r="E6" s="62">
        <v>0.28088701161562835</v>
      </c>
      <c r="F6" s="62">
        <v>0.49355860612460412</v>
      </c>
      <c r="G6" s="62">
        <v>0.51242175662426415</v>
      </c>
      <c r="H6" s="62">
        <v>0.53128490712392418</v>
      </c>
      <c r="I6" s="62">
        <v>0.55014805762358432</v>
      </c>
      <c r="J6" s="62">
        <v>0.56901120812324435</v>
      </c>
      <c r="K6" s="62">
        <v>0.7010532616208649</v>
      </c>
      <c r="L6" s="62"/>
    </row>
    <row r="7" spans="1:12">
      <c r="A7" s="58" t="s">
        <v>76</v>
      </c>
      <c r="B7" s="58" t="s">
        <v>77</v>
      </c>
      <c r="C7" s="63">
        <v>94.699999999999989</v>
      </c>
      <c r="D7" s="63" t="s">
        <v>20</v>
      </c>
      <c r="E7" s="63">
        <v>0.28088701161562835</v>
      </c>
      <c r="F7" s="63">
        <v>5.6967900000000002E-2</v>
      </c>
      <c r="G7" s="63">
        <v>9.9549650157912631E-2</v>
      </c>
      <c r="H7" s="63">
        <v>0.14213140031582527</v>
      </c>
      <c r="I7" s="63">
        <v>0.1847131504737379</v>
      </c>
      <c r="J7" s="63">
        <v>0.2272949006316505</v>
      </c>
      <c r="K7" s="63">
        <v>0.52536715173703874</v>
      </c>
      <c r="L7" s="63"/>
    </row>
    <row r="8" spans="1:12">
      <c r="A8" s="55" t="s">
        <v>103</v>
      </c>
      <c r="B8" s="55" t="s">
        <v>104</v>
      </c>
      <c r="C8" s="62">
        <v>100</v>
      </c>
      <c r="D8" s="62" t="s">
        <v>19</v>
      </c>
      <c r="E8" s="62">
        <v>0.16149999999999998</v>
      </c>
      <c r="F8" s="62">
        <v>0.36599999999999999</v>
      </c>
      <c r="G8" s="62">
        <v>0.42073493009067109</v>
      </c>
      <c r="H8" s="62">
        <v>0.47546986018134213</v>
      </c>
      <c r="I8" s="62">
        <v>0.53020479027201317</v>
      </c>
      <c r="J8" s="62">
        <v>0.58493972036268427</v>
      </c>
      <c r="K8" s="62">
        <v>0.96808423099738183</v>
      </c>
      <c r="L8" s="62"/>
    </row>
    <row r="9" spans="1:12">
      <c r="A9" s="58" t="s">
        <v>103</v>
      </c>
      <c r="B9" s="58" t="s">
        <v>104</v>
      </c>
      <c r="C9" s="63">
        <v>100</v>
      </c>
      <c r="D9" s="63" t="s">
        <v>20</v>
      </c>
      <c r="E9" s="63">
        <v>0.16149999999999998</v>
      </c>
      <c r="F9" s="63">
        <v>0.16</v>
      </c>
      <c r="G9" s="63">
        <v>0.19334386084252464</v>
      </c>
      <c r="H9" s="63">
        <v>0.2266877216850493</v>
      </c>
      <c r="I9" s="63">
        <v>0.26003158252757397</v>
      </c>
      <c r="J9" s="63">
        <v>0.29337544337009858</v>
      </c>
      <c r="K9" s="63">
        <v>0.52678246926777117</v>
      </c>
      <c r="L9" s="63"/>
    </row>
    <row r="10" spans="1:12">
      <c r="A10" s="55" t="s">
        <v>103</v>
      </c>
      <c r="B10" s="55" t="s">
        <v>123</v>
      </c>
      <c r="C10" s="62">
        <v>99</v>
      </c>
      <c r="D10" s="62" t="s">
        <v>19</v>
      </c>
      <c r="E10" s="62">
        <v>3.6363636363636364E-3</v>
      </c>
      <c r="F10" s="62">
        <v>4.1818181818181817E-2</v>
      </c>
      <c r="G10" s="62">
        <v>4.2098961038961033E-2</v>
      </c>
      <c r="H10" s="62">
        <v>4.2379740259740249E-2</v>
      </c>
      <c r="I10" s="62">
        <v>4.2660519480519472E-2</v>
      </c>
      <c r="J10" s="62">
        <v>4.2941298701298689E-2</v>
      </c>
      <c r="K10" s="62">
        <v>4.4906753246753243E-2</v>
      </c>
      <c r="L10" s="62"/>
    </row>
    <row r="11" spans="1:12">
      <c r="A11" s="58" t="s">
        <v>103</v>
      </c>
      <c r="B11" s="58" t="s">
        <v>123</v>
      </c>
      <c r="C11" s="63">
        <v>99</v>
      </c>
      <c r="D11" s="63" t="s">
        <v>20</v>
      </c>
      <c r="E11" s="63">
        <v>3.6363636363636364E-3</v>
      </c>
      <c r="F11" s="63">
        <v>0.56188090909090904</v>
      </c>
      <c r="G11" s="63">
        <v>0.56569068951504253</v>
      </c>
      <c r="H11" s="63">
        <v>0.56950046993917602</v>
      </c>
      <c r="I11" s="63">
        <v>0.5733102503633094</v>
      </c>
      <c r="J11" s="63">
        <v>0.68015033381774592</v>
      </c>
      <c r="K11" s="63">
        <v>0.79166728163516509</v>
      </c>
      <c r="L11" s="63"/>
    </row>
    <row r="12" spans="1:12">
      <c r="A12" s="55" t="s">
        <v>869</v>
      </c>
      <c r="B12" s="55" t="s">
        <v>870</v>
      </c>
      <c r="C12" s="62">
        <v>42.3</v>
      </c>
      <c r="D12" s="62" t="s">
        <v>19</v>
      </c>
      <c r="E12" s="62">
        <v>2.6477541371158396E-2</v>
      </c>
      <c r="F12" s="62">
        <v>0.19787234042553192</v>
      </c>
      <c r="G12" s="62">
        <v>0.23635991977598081</v>
      </c>
      <c r="H12" s="62">
        <v>0.2748474991264297</v>
      </c>
      <c r="I12" s="62">
        <v>0.31333507847687858</v>
      </c>
      <c r="J12" s="62">
        <v>0.35182265782732752</v>
      </c>
      <c r="K12" s="62">
        <v>0.62123571328046967</v>
      </c>
      <c r="L12" s="62"/>
    </row>
    <row r="13" spans="1:12">
      <c r="A13" s="58" t="s">
        <v>869</v>
      </c>
      <c r="B13" s="58" t="s">
        <v>870</v>
      </c>
      <c r="C13" s="63">
        <v>42.3</v>
      </c>
      <c r="D13" s="63" t="s">
        <v>20</v>
      </c>
      <c r="E13" s="63">
        <v>2.6477541371158396E-2</v>
      </c>
      <c r="F13" s="63">
        <v>0.1657727</v>
      </c>
      <c r="G13" s="63">
        <v>0.19005176807249405</v>
      </c>
      <c r="H13" s="63">
        <v>0.2143308361449881</v>
      </c>
      <c r="I13" s="63">
        <v>0.23860990421748213</v>
      </c>
      <c r="J13" s="63">
        <v>0.29088897228997618</v>
      </c>
      <c r="K13" s="63">
        <v>0.46084244879743458</v>
      </c>
      <c r="L13" s="63"/>
    </row>
    <row r="14" spans="1:12">
      <c r="A14" s="55" t="s">
        <v>871</v>
      </c>
      <c r="B14" s="55" t="s">
        <v>872</v>
      </c>
      <c r="C14" s="62">
        <v>0.4</v>
      </c>
      <c r="D14" s="62" t="s">
        <v>19</v>
      </c>
      <c r="E14" s="62">
        <v>0.15</v>
      </c>
      <c r="F14" s="62">
        <v>0.47499999999999998</v>
      </c>
      <c r="G14" s="62">
        <v>0.47499999999999998</v>
      </c>
      <c r="H14" s="62">
        <v>0.47499999999999998</v>
      </c>
      <c r="I14" s="62">
        <v>0.47499999999999998</v>
      </c>
      <c r="J14" s="62">
        <v>0.47499999999999998</v>
      </c>
      <c r="K14" s="62">
        <v>0.47499999999999998</v>
      </c>
      <c r="L14" s="62"/>
    </row>
    <row r="15" spans="1:12">
      <c r="A15" s="58" t="s">
        <v>871</v>
      </c>
      <c r="B15" s="58" t="s">
        <v>872</v>
      </c>
      <c r="C15" s="63">
        <v>0.4</v>
      </c>
      <c r="D15" s="63" t="s">
        <v>20</v>
      </c>
      <c r="E15" s="63">
        <v>0.15</v>
      </c>
      <c r="F15" s="63">
        <v>0</v>
      </c>
      <c r="G15" s="63">
        <v>2.1637068169671052E-4</v>
      </c>
      <c r="H15" s="63">
        <v>4.3274136339342104E-4</v>
      </c>
      <c r="I15" s="63">
        <v>6.4911204509013158E-4</v>
      </c>
      <c r="J15" s="63">
        <v>8.6548272678684207E-4</v>
      </c>
      <c r="K15" s="63">
        <v>2.3800774986638155E-3</v>
      </c>
      <c r="L15" s="63"/>
    </row>
    <row r="16" spans="1:12">
      <c r="A16" s="55" t="s">
        <v>873</v>
      </c>
      <c r="B16" s="55" t="s">
        <v>874</v>
      </c>
      <c r="C16" s="62">
        <v>43.760000000000005</v>
      </c>
      <c r="D16" s="62" t="s">
        <v>19</v>
      </c>
      <c r="E16" s="62">
        <v>0.14579524680073125</v>
      </c>
      <c r="F16" s="62">
        <v>0.4181901279707495</v>
      </c>
      <c r="G16" s="62">
        <v>0.49208119619736002</v>
      </c>
      <c r="H16" s="62">
        <v>0.56597226442397053</v>
      </c>
      <c r="I16" s="62">
        <v>0.63986333265058115</v>
      </c>
      <c r="J16" s="62">
        <v>0.71375440087719166</v>
      </c>
      <c r="K16" s="62">
        <v>1.2309918784634652</v>
      </c>
      <c r="L16" s="62"/>
    </row>
    <row r="17" spans="1:12">
      <c r="A17" s="58" t="s">
        <v>873</v>
      </c>
      <c r="B17" s="58" t="s">
        <v>874</v>
      </c>
      <c r="C17" s="63">
        <v>43.760000000000005</v>
      </c>
      <c r="D17" s="63" t="s">
        <v>20</v>
      </c>
      <c r="E17" s="63">
        <v>0.14579524680073125</v>
      </c>
      <c r="F17" s="63">
        <v>6.8760125000000005E-2</v>
      </c>
      <c r="G17" s="63">
        <v>8.96000380265779E-2</v>
      </c>
      <c r="H17" s="63">
        <v>0.11043995105315582</v>
      </c>
      <c r="I17" s="63">
        <v>0.13127986407973372</v>
      </c>
      <c r="J17" s="63">
        <v>0.15211977710631161</v>
      </c>
      <c r="K17" s="63">
        <v>0.29799916829235695</v>
      </c>
      <c r="L17" s="63"/>
    </row>
    <row r="18" spans="1:12">
      <c r="A18" s="55" t="s">
        <v>130</v>
      </c>
      <c r="B18" s="55" t="s">
        <v>131</v>
      </c>
      <c r="C18" s="62">
        <v>80</v>
      </c>
      <c r="D18" s="62" t="s">
        <v>19</v>
      </c>
      <c r="E18" s="62">
        <v>0.20187499999999997</v>
      </c>
      <c r="F18" s="62">
        <v>0.43837500000000001</v>
      </c>
      <c r="G18" s="62">
        <v>0.5194332602157482</v>
      </c>
      <c r="H18" s="62">
        <v>0.60049152043149645</v>
      </c>
      <c r="I18" s="62">
        <v>0.6815497806472447</v>
      </c>
      <c r="J18" s="62">
        <v>0.76260804086299294</v>
      </c>
      <c r="K18" s="62">
        <v>1.3300158623732306</v>
      </c>
      <c r="L18" s="62"/>
    </row>
    <row r="19" spans="1:12">
      <c r="A19" s="58" t="s">
        <v>130</v>
      </c>
      <c r="B19" s="58" t="s">
        <v>131</v>
      </c>
      <c r="C19" s="63">
        <v>80</v>
      </c>
      <c r="D19" s="63" t="s">
        <v>20</v>
      </c>
      <c r="E19" s="63">
        <v>0.20187499999999997</v>
      </c>
      <c r="F19" s="63">
        <v>7.4453249999999999E-2</v>
      </c>
      <c r="G19" s="63">
        <v>0.11439072266896651</v>
      </c>
      <c r="H19" s="63">
        <v>0.15432819533793302</v>
      </c>
      <c r="I19" s="63">
        <v>0.19426566800689954</v>
      </c>
      <c r="J19" s="63">
        <v>0.23420314067586606</v>
      </c>
      <c r="K19" s="63">
        <v>1.3387654493586314</v>
      </c>
      <c r="L19" s="63"/>
    </row>
    <row r="20" spans="1:12">
      <c r="A20" s="55" t="s">
        <v>140</v>
      </c>
      <c r="B20" s="55" t="s">
        <v>141</v>
      </c>
      <c r="C20" s="62">
        <v>80</v>
      </c>
      <c r="D20" s="62" t="s">
        <v>19</v>
      </c>
      <c r="E20" s="62">
        <v>9.6000000000000002E-2</v>
      </c>
      <c r="F20" s="62">
        <v>0.24437500000000001</v>
      </c>
      <c r="G20" s="62">
        <v>0.2941142247690558</v>
      </c>
      <c r="H20" s="62">
        <v>0.34385344953811159</v>
      </c>
      <c r="I20" s="62">
        <v>0.39359267430716738</v>
      </c>
      <c r="J20" s="62">
        <v>0.44333189907622322</v>
      </c>
      <c r="K20" s="62">
        <v>0.7915064724596137</v>
      </c>
      <c r="L20" s="62"/>
    </row>
    <row r="21" spans="1:12">
      <c r="A21" s="58" t="s">
        <v>140</v>
      </c>
      <c r="B21" s="58" t="s">
        <v>141</v>
      </c>
      <c r="C21" s="63">
        <v>80</v>
      </c>
      <c r="D21" s="63" t="s">
        <v>20</v>
      </c>
      <c r="E21" s="63">
        <v>9.6000000000000002E-2</v>
      </c>
      <c r="F21" s="63">
        <v>0.18988025</v>
      </c>
      <c r="G21" s="63">
        <v>0.21214365435352994</v>
      </c>
      <c r="H21" s="63">
        <v>0.23440705870705991</v>
      </c>
      <c r="I21" s="63">
        <v>0.29417046306058986</v>
      </c>
      <c r="J21" s="63">
        <v>0.31643386741411983</v>
      </c>
      <c r="K21" s="63">
        <v>0.5160276978888293</v>
      </c>
      <c r="L21" s="63"/>
    </row>
    <row r="22" spans="1:12">
      <c r="A22" s="55" t="s">
        <v>154</v>
      </c>
      <c r="B22" s="55" t="s">
        <v>155</v>
      </c>
      <c r="C22" s="62">
        <v>80</v>
      </c>
      <c r="D22" s="62" t="s">
        <v>19</v>
      </c>
      <c r="E22" s="62">
        <v>0.18149999999999999</v>
      </c>
      <c r="F22" s="62">
        <v>0.38750000000000001</v>
      </c>
      <c r="G22" s="62">
        <v>0.44836373019194087</v>
      </c>
      <c r="H22" s="62">
        <v>0.50922746038388167</v>
      </c>
      <c r="I22" s="62">
        <v>0.57009119057582258</v>
      </c>
      <c r="J22" s="62">
        <v>0.63095492076776338</v>
      </c>
      <c r="K22" s="62">
        <v>1.0570010321113497</v>
      </c>
      <c r="L22" s="62"/>
    </row>
    <row r="23" spans="1:12">
      <c r="A23" s="58" t="s">
        <v>154</v>
      </c>
      <c r="B23" s="58" t="s">
        <v>155</v>
      </c>
      <c r="C23" s="63">
        <v>80</v>
      </c>
      <c r="D23" s="63" t="s">
        <v>20</v>
      </c>
      <c r="E23" s="63">
        <v>0.18149999999999999</v>
      </c>
      <c r="F23" s="63">
        <v>6.4427999999999999E-2</v>
      </c>
      <c r="G23" s="63">
        <v>9.9730584908410649E-2</v>
      </c>
      <c r="H23" s="63">
        <v>0.13503316981682129</v>
      </c>
      <c r="I23" s="63">
        <v>0.17033575472523194</v>
      </c>
      <c r="J23" s="63">
        <v>0.20563833963364261</v>
      </c>
      <c r="K23" s="63">
        <v>0.4527564339925173</v>
      </c>
      <c r="L23" s="63"/>
    </row>
    <row r="24" spans="1:12">
      <c r="A24" s="55" t="s">
        <v>103</v>
      </c>
      <c r="B24" s="55" t="s">
        <v>173</v>
      </c>
      <c r="C24" s="62">
        <v>100</v>
      </c>
      <c r="D24" s="62" t="s">
        <v>19</v>
      </c>
      <c r="E24" s="62">
        <v>4.1500000000000002E-2</v>
      </c>
      <c r="F24" s="62">
        <v>0.26629999999999998</v>
      </c>
      <c r="G24" s="62">
        <v>0.26808801428571427</v>
      </c>
      <c r="H24" s="62">
        <v>0.26987602857142856</v>
      </c>
      <c r="I24" s="62">
        <v>0.27166404285714285</v>
      </c>
      <c r="J24" s="62">
        <v>0.27345205714285714</v>
      </c>
      <c r="K24" s="62">
        <v>0.28596815714285717</v>
      </c>
      <c r="L24" s="62"/>
    </row>
    <row r="25" spans="1:12">
      <c r="A25" s="58" t="s">
        <v>103</v>
      </c>
      <c r="B25" s="58" t="s">
        <v>173</v>
      </c>
      <c r="C25" s="63">
        <v>100</v>
      </c>
      <c r="D25" s="63" t="s">
        <v>20</v>
      </c>
      <c r="E25" s="63">
        <v>4.1500000000000002E-2</v>
      </c>
      <c r="F25" s="63">
        <v>0.44585000000000002</v>
      </c>
      <c r="G25" s="63">
        <v>0.47011084738350911</v>
      </c>
      <c r="H25" s="63">
        <v>0.4943716947670182</v>
      </c>
      <c r="I25" s="63">
        <v>0.51863254215052723</v>
      </c>
      <c r="J25" s="63">
        <v>0.60589338953403638</v>
      </c>
      <c r="K25" s="63">
        <v>0.77571932121859988</v>
      </c>
      <c r="L25" s="63"/>
    </row>
    <row r="26" spans="1:12">
      <c r="A26" s="55" t="s">
        <v>875</v>
      </c>
      <c r="B26" s="55" t="s">
        <v>876</v>
      </c>
      <c r="C26" s="62">
        <v>4.9800000000000004</v>
      </c>
      <c r="D26" s="62" t="s">
        <v>19</v>
      </c>
      <c r="E26" s="62">
        <v>6.0240963855421681E-3</v>
      </c>
      <c r="F26" s="62">
        <v>0.5562248995983935</v>
      </c>
      <c r="G26" s="62">
        <v>0.55995955249569707</v>
      </c>
      <c r="H26" s="62">
        <v>0.56369420539300052</v>
      </c>
      <c r="I26" s="62">
        <v>0.56742885829030409</v>
      </c>
      <c r="J26" s="62">
        <v>0.57116351118760755</v>
      </c>
      <c r="K26" s="62">
        <v>0.5973060814687321</v>
      </c>
      <c r="L26" s="62"/>
    </row>
    <row r="27" spans="1:12">
      <c r="A27" s="58" t="s">
        <v>875</v>
      </c>
      <c r="B27" s="58" t="s">
        <v>876</v>
      </c>
      <c r="C27" s="63">
        <v>4.9800000000000004</v>
      </c>
      <c r="D27" s="63" t="s">
        <v>20</v>
      </c>
      <c r="E27" s="63">
        <v>6.0240963855421681E-3</v>
      </c>
      <c r="F27" s="63">
        <v>0</v>
      </c>
      <c r="G27" s="63">
        <v>1.3923643166026916E-2</v>
      </c>
      <c r="H27" s="63">
        <v>2.7847286332053831E-2</v>
      </c>
      <c r="I27" s="63">
        <v>4.1770929498080742E-2</v>
      </c>
      <c r="J27" s="63">
        <v>5.5694572664107662E-2</v>
      </c>
      <c r="K27" s="63">
        <v>0.15316007482629604</v>
      </c>
      <c r="L27" s="63"/>
    </row>
    <row r="28" spans="1:12">
      <c r="A28" s="55" t="s">
        <v>205</v>
      </c>
      <c r="B28" s="55" t="s">
        <v>206</v>
      </c>
      <c r="C28" s="62">
        <v>150</v>
      </c>
      <c r="D28" s="62" t="s">
        <v>19</v>
      </c>
      <c r="E28" s="62">
        <v>0.14546666666666666</v>
      </c>
      <c r="F28" s="62">
        <v>0.30513333333333337</v>
      </c>
      <c r="G28" s="62">
        <v>0.36035109722192193</v>
      </c>
      <c r="H28" s="62">
        <v>0.4155688611105105</v>
      </c>
      <c r="I28" s="62">
        <v>0.47078662499909912</v>
      </c>
      <c r="J28" s="62">
        <v>0.52600438888768775</v>
      </c>
      <c r="K28" s="62">
        <v>0.91252873610780771</v>
      </c>
      <c r="L28" s="62"/>
    </row>
    <row r="29" spans="1:12">
      <c r="A29" s="58" t="s">
        <v>205</v>
      </c>
      <c r="B29" s="58" t="s">
        <v>206</v>
      </c>
      <c r="C29" s="63">
        <v>150</v>
      </c>
      <c r="D29" s="63" t="s">
        <v>20</v>
      </c>
      <c r="E29" s="63">
        <v>0.14546666666666666</v>
      </c>
      <c r="F29" s="63">
        <v>6.6793933333333319E-2</v>
      </c>
      <c r="G29" s="63">
        <v>9.4592631161427201E-2</v>
      </c>
      <c r="H29" s="63">
        <v>0.12239132898952107</v>
      </c>
      <c r="I29" s="63">
        <v>0.15019002681761495</v>
      </c>
      <c r="J29" s="63">
        <v>0.20132205797904215</v>
      </c>
      <c r="K29" s="63">
        <v>0.85924627610903237</v>
      </c>
      <c r="L29" s="63"/>
    </row>
    <row r="30" spans="1:12">
      <c r="A30" s="55" t="s">
        <v>154</v>
      </c>
      <c r="B30" s="55" t="s">
        <v>233</v>
      </c>
      <c r="C30" s="62">
        <v>80</v>
      </c>
      <c r="D30" s="62" t="s">
        <v>19</v>
      </c>
      <c r="E30" s="62">
        <v>0.17050000000000001</v>
      </c>
      <c r="F30" s="62">
        <v>0.33774999999999999</v>
      </c>
      <c r="G30" s="62">
        <v>0.3558472389939239</v>
      </c>
      <c r="H30" s="62">
        <v>0.37394447798784786</v>
      </c>
      <c r="I30" s="62">
        <v>0.39204171698177176</v>
      </c>
      <c r="J30" s="62">
        <v>0.41013895597569572</v>
      </c>
      <c r="K30" s="62">
        <v>0.53681962893316337</v>
      </c>
      <c r="L30" s="62"/>
    </row>
    <row r="31" spans="1:12">
      <c r="A31" s="58" t="s">
        <v>154</v>
      </c>
      <c r="B31" s="58" t="s">
        <v>233</v>
      </c>
      <c r="C31" s="63">
        <v>80</v>
      </c>
      <c r="D31" s="63" t="s">
        <v>20</v>
      </c>
      <c r="E31" s="63">
        <v>0.17050000000000001</v>
      </c>
      <c r="F31" s="63">
        <v>0</v>
      </c>
      <c r="G31" s="63">
        <v>3.0770188523395352E-2</v>
      </c>
      <c r="H31" s="63">
        <v>6.1540377046790704E-2</v>
      </c>
      <c r="I31" s="63">
        <v>9.2310565570186062E-2</v>
      </c>
      <c r="J31" s="63">
        <v>0.12308075409358141</v>
      </c>
      <c r="K31" s="63">
        <v>0.33847207375734889</v>
      </c>
      <c r="L31" s="63"/>
    </row>
    <row r="32" spans="1:12">
      <c r="A32" s="55" t="s">
        <v>254</v>
      </c>
      <c r="B32" s="55" t="s">
        <v>255</v>
      </c>
      <c r="C32" s="62">
        <v>76</v>
      </c>
      <c r="D32" s="62" t="s">
        <v>19</v>
      </c>
      <c r="E32" s="62">
        <v>0.17802631578947367</v>
      </c>
      <c r="F32" s="62">
        <v>0.36710526315789471</v>
      </c>
      <c r="G32" s="62">
        <v>0.42097710921015985</v>
      </c>
      <c r="H32" s="62">
        <v>0.47484895526242493</v>
      </c>
      <c r="I32" s="62">
        <v>0.52872080131469001</v>
      </c>
      <c r="J32" s="62">
        <v>0.58259264736695515</v>
      </c>
      <c r="K32" s="62">
        <v>0.95969556973281112</v>
      </c>
      <c r="L32" s="62"/>
    </row>
    <row r="33" spans="1:12">
      <c r="A33" s="58" t="s">
        <v>254</v>
      </c>
      <c r="B33" s="58" t="s">
        <v>255</v>
      </c>
      <c r="C33" s="63">
        <v>76</v>
      </c>
      <c r="D33" s="63" t="s">
        <v>20</v>
      </c>
      <c r="E33" s="63">
        <v>0.17802631578947367</v>
      </c>
      <c r="F33" s="63">
        <v>2.4252763157894736E-2</v>
      </c>
      <c r="G33" s="63">
        <v>5.7697317281652206E-2</v>
      </c>
      <c r="H33" s="63">
        <v>9.1141871405409677E-2</v>
      </c>
      <c r="I33" s="63">
        <v>0.12458642552916714</v>
      </c>
      <c r="J33" s="63">
        <v>0.15803097965292459</v>
      </c>
      <c r="K33" s="63">
        <v>0.39214285851922687</v>
      </c>
      <c r="L33" s="63"/>
    </row>
    <row r="34" spans="1:12">
      <c r="A34" s="55" t="s">
        <v>285</v>
      </c>
      <c r="B34" s="55" t="s">
        <v>286</v>
      </c>
      <c r="C34" s="62">
        <v>80</v>
      </c>
      <c r="D34" s="62" t="s">
        <v>19</v>
      </c>
      <c r="E34" s="62">
        <v>0.13600000000000001</v>
      </c>
      <c r="F34" s="62">
        <v>0.37875000000000003</v>
      </c>
      <c r="G34" s="62">
        <v>0.47656321850828898</v>
      </c>
      <c r="H34" s="62">
        <v>0.57437643701657792</v>
      </c>
      <c r="I34" s="62">
        <v>0.67218965552486698</v>
      </c>
      <c r="J34" s="62">
        <v>0.77000287403315593</v>
      </c>
      <c r="K34" s="62">
        <v>1.4546954035911788</v>
      </c>
      <c r="L34" s="62"/>
    </row>
    <row r="35" spans="1:12">
      <c r="A35" s="58" t="s">
        <v>285</v>
      </c>
      <c r="B35" s="58" t="s">
        <v>286</v>
      </c>
      <c r="C35" s="63">
        <v>80</v>
      </c>
      <c r="D35" s="63" t="s">
        <v>20</v>
      </c>
      <c r="E35" s="63">
        <v>0.13600000000000001</v>
      </c>
      <c r="F35" s="63">
        <v>0.25929799999999997</v>
      </c>
      <c r="G35" s="63">
        <v>0.29380342976531748</v>
      </c>
      <c r="H35" s="63">
        <v>0.32830885953063504</v>
      </c>
      <c r="I35" s="63">
        <v>0.36281428929595255</v>
      </c>
      <c r="J35" s="63">
        <v>0.39731971906127006</v>
      </c>
      <c r="K35" s="63">
        <v>0.63885772741849267</v>
      </c>
      <c r="L35" s="63"/>
    </row>
    <row r="36" spans="1:12">
      <c r="A36" s="55" t="s">
        <v>151</v>
      </c>
      <c r="B36" s="55" t="s">
        <v>306</v>
      </c>
      <c r="C36" s="62">
        <v>80</v>
      </c>
      <c r="D36" s="62" t="s">
        <v>19</v>
      </c>
      <c r="E36" s="62">
        <v>0.24349999999999999</v>
      </c>
      <c r="F36" s="62">
        <v>0.47000000000000003</v>
      </c>
      <c r="G36" s="62">
        <v>0.49062212371829139</v>
      </c>
      <c r="H36" s="62">
        <v>0.5112442474365827</v>
      </c>
      <c r="I36" s="62">
        <v>0.53186637115487412</v>
      </c>
      <c r="J36" s="62">
        <v>0.55248849487316531</v>
      </c>
      <c r="K36" s="62">
        <v>0.69684336090120458</v>
      </c>
      <c r="L36" s="62"/>
    </row>
    <row r="37" spans="1:12">
      <c r="A37" s="58" t="s">
        <v>151</v>
      </c>
      <c r="B37" s="58" t="s">
        <v>306</v>
      </c>
      <c r="C37" s="63">
        <v>80</v>
      </c>
      <c r="D37" s="63" t="s">
        <v>20</v>
      </c>
      <c r="E37" s="63">
        <v>0.24349999999999999</v>
      </c>
      <c r="F37" s="63">
        <v>0.126388375</v>
      </c>
      <c r="G37" s="63">
        <v>0.16920699411471746</v>
      </c>
      <c r="H37" s="63">
        <v>0.21202561322943486</v>
      </c>
      <c r="I37" s="63">
        <v>0.25484423234415232</v>
      </c>
      <c r="J37" s="63">
        <v>0.36516285145886973</v>
      </c>
      <c r="K37" s="63">
        <v>0.66489318526189201</v>
      </c>
      <c r="L37" s="63"/>
    </row>
    <row r="38" spans="1:12">
      <c r="A38" s="55" t="s">
        <v>331</v>
      </c>
      <c r="B38" s="55" t="s">
        <v>332</v>
      </c>
      <c r="C38" s="62">
        <v>90</v>
      </c>
      <c r="D38" s="62" t="s">
        <v>19</v>
      </c>
      <c r="E38" s="62">
        <v>0.20155555555555557</v>
      </c>
      <c r="F38" s="62">
        <v>0.40500000000000003</v>
      </c>
      <c r="G38" s="62">
        <v>0.40905000000000002</v>
      </c>
      <c r="H38" s="62">
        <v>0.41314050000000002</v>
      </c>
      <c r="I38" s="62">
        <v>0.417271905</v>
      </c>
      <c r="J38" s="62">
        <v>0.42144462405000005</v>
      </c>
      <c r="K38" s="62">
        <v>0.45184568039945316</v>
      </c>
      <c r="L38" s="62"/>
    </row>
    <row r="39" spans="1:12">
      <c r="A39" s="58" t="s">
        <v>331</v>
      </c>
      <c r="B39" s="58" t="s">
        <v>332</v>
      </c>
      <c r="C39" s="63">
        <v>90</v>
      </c>
      <c r="D39" s="63" t="s">
        <v>20</v>
      </c>
      <c r="E39" s="63">
        <v>0.20155555555555557</v>
      </c>
      <c r="F39" s="63">
        <v>0</v>
      </c>
      <c r="G39" s="63">
        <v>3.6896895194596949E-2</v>
      </c>
      <c r="H39" s="63">
        <v>7.3793790389193897E-2</v>
      </c>
      <c r="I39" s="63">
        <v>0.11069068558379086</v>
      </c>
      <c r="J39" s="63">
        <v>0.14758758077838779</v>
      </c>
      <c r="K39" s="63">
        <v>0.40586584714056639</v>
      </c>
      <c r="L39" s="63"/>
    </row>
  </sheetData>
  <conditionalFormatting sqref="A2:B39">
    <cfRule type="expression" dxfId="2" priority="3">
      <formula>"if(D2&lt;&gt;I2)"</formula>
    </cfRule>
    <cfRule type="expression" priority="4">
      <formula>"if(D2&lt;&gt;I2)"</formula>
    </cfRule>
  </conditionalFormatting>
  <conditionalFormatting sqref="A2:B39">
    <cfRule type="expression" dxfId="1" priority="2">
      <formula>"if(D2&lt;&gt;I2)"</formula>
    </cfRule>
  </conditionalFormatting>
  <conditionalFormatting sqref="C2:K39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1186-70BF-43DF-BA82-14D8CB4439C7}">
  <sheetPr>
    <tabColor rgb="FF92D050"/>
  </sheetPr>
  <dimension ref="A1:L111"/>
  <sheetViews>
    <sheetView workbookViewId="0"/>
  </sheetViews>
  <sheetFormatPr defaultRowHeight="12.75"/>
  <cols>
    <col min="1" max="1" width="17.7109375" bestFit="1" customWidth="1"/>
    <col min="2" max="2" width="28.28515625" bestFit="1" customWidth="1"/>
    <col min="3" max="3" width="8.5703125" bestFit="1" customWidth="1"/>
    <col min="5" max="11" width="8.7109375" bestFit="1" customWidth="1"/>
    <col min="12" max="12" width="47" bestFit="1" customWidth="1"/>
  </cols>
  <sheetData>
    <row r="1" spans="1:12" ht="38.25">
      <c r="A1" s="53" t="s">
        <v>347</v>
      </c>
      <c r="B1" s="53" t="s">
        <v>348</v>
      </c>
      <c r="C1" s="61" t="s">
        <v>877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867</v>
      </c>
      <c r="L1" s="53" t="s">
        <v>13</v>
      </c>
    </row>
    <row r="2" spans="1:12">
      <c r="A2" s="55" t="s">
        <v>205</v>
      </c>
      <c r="B2" s="55" t="s">
        <v>596</v>
      </c>
      <c r="C2" s="55">
        <v>1500</v>
      </c>
      <c r="D2" s="55" t="s">
        <v>19</v>
      </c>
      <c r="E2" s="64">
        <v>0.13719999999999999</v>
      </c>
      <c r="F2" s="64">
        <v>0.22866666666666666</v>
      </c>
      <c r="G2" s="64">
        <v>0.24696000000000001</v>
      </c>
      <c r="H2" s="64">
        <v>0.26671680000000003</v>
      </c>
      <c r="I2" s="64">
        <v>0.28805414400000007</v>
      </c>
      <c r="J2" s="64">
        <v>0.31109847552000008</v>
      </c>
      <c r="K2" s="64">
        <v>0.53316811732648772</v>
      </c>
      <c r="L2" s="55"/>
    </row>
    <row r="3" spans="1:12">
      <c r="A3" s="58" t="s">
        <v>205</v>
      </c>
      <c r="B3" s="58" t="s">
        <v>596</v>
      </c>
      <c r="C3" s="58">
        <v>1500</v>
      </c>
      <c r="D3" s="58" t="s">
        <v>20</v>
      </c>
      <c r="E3" s="65">
        <v>0.13719999999999999</v>
      </c>
      <c r="F3" s="65">
        <v>0</v>
      </c>
      <c r="G3" s="65">
        <v>0</v>
      </c>
      <c r="H3" s="65">
        <v>0</v>
      </c>
      <c r="I3" s="65">
        <v>0</v>
      </c>
      <c r="J3" s="65">
        <v>0</v>
      </c>
      <c r="K3" s="65">
        <v>0</v>
      </c>
      <c r="L3" s="58"/>
    </row>
    <row r="4" spans="1:12">
      <c r="A4" s="55" t="s">
        <v>154</v>
      </c>
      <c r="B4" s="55" t="s">
        <v>652</v>
      </c>
      <c r="C4" s="55">
        <v>1098</v>
      </c>
      <c r="D4" s="55" t="s">
        <v>19</v>
      </c>
      <c r="E4" s="64">
        <v>0.22858939890710381</v>
      </c>
      <c r="F4" s="64">
        <v>0.38098233151183969</v>
      </c>
      <c r="G4" s="64">
        <v>0.41146091803278689</v>
      </c>
      <c r="H4" s="64">
        <v>0.4443777914754099</v>
      </c>
      <c r="I4" s="64">
        <v>0.47992801479344271</v>
      </c>
      <c r="J4" s="64">
        <v>0.51832225597691817</v>
      </c>
      <c r="K4" s="64">
        <v>0.88831326134179345</v>
      </c>
      <c r="L4" s="55"/>
    </row>
    <row r="5" spans="1:12">
      <c r="A5" s="58" t="s">
        <v>154</v>
      </c>
      <c r="B5" s="58" t="s">
        <v>652</v>
      </c>
      <c r="C5" s="58">
        <v>1098</v>
      </c>
      <c r="D5" s="58" t="s">
        <v>20</v>
      </c>
      <c r="E5" s="65">
        <v>0.22858939890710381</v>
      </c>
      <c r="F5" s="65">
        <v>0</v>
      </c>
      <c r="G5" s="65">
        <v>0</v>
      </c>
      <c r="H5" s="65">
        <v>0</v>
      </c>
      <c r="I5" s="65">
        <v>0</v>
      </c>
      <c r="J5" s="65">
        <v>0</v>
      </c>
      <c r="K5" s="65">
        <v>0</v>
      </c>
      <c r="L5" s="58"/>
    </row>
    <row r="6" spans="1:12">
      <c r="A6" s="55" t="s">
        <v>205</v>
      </c>
      <c r="B6" s="55" t="s">
        <v>607</v>
      </c>
      <c r="C6" s="55">
        <v>400</v>
      </c>
      <c r="D6" s="55" t="s">
        <v>19</v>
      </c>
      <c r="E6" s="64">
        <v>0.24749999999999997</v>
      </c>
      <c r="F6" s="64">
        <v>0.41249999999999998</v>
      </c>
      <c r="G6" s="64">
        <v>0.44550000000000001</v>
      </c>
      <c r="H6" s="64">
        <v>0.48114000000000001</v>
      </c>
      <c r="I6" s="64">
        <v>0.51963120000000007</v>
      </c>
      <c r="J6" s="64">
        <v>0.56120169600000014</v>
      </c>
      <c r="K6" s="64">
        <v>0.96180108628502714</v>
      </c>
      <c r="L6" s="55"/>
    </row>
    <row r="7" spans="1:12">
      <c r="A7" s="58" t="s">
        <v>205</v>
      </c>
      <c r="B7" s="58" t="s">
        <v>607</v>
      </c>
      <c r="C7" s="58">
        <v>400</v>
      </c>
      <c r="D7" s="58" t="s">
        <v>20</v>
      </c>
      <c r="E7" s="65">
        <v>0.24749999999999997</v>
      </c>
      <c r="F7" s="65">
        <v>9.2499999999999999E-2</v>
      </c>
      <c r="G7" s="65">
        <v>0.106375</v>
      </c>
      <c r="H7" s="65">
        <v>0.12233124999999999</v>
      </c>
      <c r="I7" s="65">
        <v>0.14068093749999996</v>
      </c>
      <c r="J7" s="65">
        <v>0.16178307812499995</v>
      </c>
      <c r="K7" s="65">
        <v>0.43034620413592856</v>
      </c>
      <c r="L7" s="58"/>
    </row>
    <row r="8" spans="1:12">
      <c r="A8" s="55" t="s">
        <v>154</v>
      </c>
      <c r="B8" s="55" t="s">
        <v>663</v>
      </c>
      <c r="C8" s="55">
        <v>778</v>
      </c>
      <c r="D8" s="55" t="s">
        <v>19</v>
      </c>
      <c r="E8" s="64">
        <v>0.16971</v>
      </c>
      <c r="F8" s="64">
        <v>0.28284999999999999</v>
      </c>
      <c r="G8" s="64">
        <v>0.30547800000000003</v>
      </c>
      <c r="H8" s="64">
        <v>0.32991624000000003</v>
      </c>
      <c r="I8" s="64">
        <v>0.35630953920000008</v>
      </c>
      <c r="J8" s="64">
        <v>0.38481430233600011</v>
      </c>
      <c r="K8" s="64">
        <v>0.65950409031689694</v>
      </c>
      <c r="L8" s="55"/>
    </row>
    <row r="9" spans="1:12">
      <c r="A9" s="58" t="s">
        <v>154</v>
      </c>
      <c r="B9" s="58" t="s">
        <v>663</v>
      </c>
      <c r="C9" s="58">
        <v>778</v>
      </c>
      <c r="D9" s="58" t="s">
        <v>20</v>
      </c>
      <c r="E9" s="65">
        <v>0.16971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58"/>
    </row>
    <row r="10" spans="1:12">
      <c r="A10" s="55" t="s">
        <v>205</v>
      </c>
      <c r="B10" s="55" t="s">
        <v>613</v>
      </c>
      <c r="C10" s="55">
        <v>500</v>
      </c>
      <c r="D10" s="55" t="s">
        <v>19</v>
      </c>
      <c r="E10" s="64">
        <v>0.1956</v>
      </c>
      <c r="F10" s="64">
        <v>0.32600000000000001</v>
      </c>
      <c r="G10" s="64">
        <v>0.35208000000000006</v>
      </c>
      <c r="H10" s="64">
        <v>0.3802464000000001</v>
      </c>
      <c r="I10" s="64">
        <v>0.41066611200000014</v>
      </c>
      <c r="J10" s="64">
        <v>0.4435194009600002</v>
      </c>
      <c r="K10" s="64">
        <v>0.76011431303980348</v>
      </c>
      <c r="L10" s="55"/>
    </row>
    <row r="11" spans="1:12">
      <c r="A11" s="58" t="s">
        <v>205</v>
      </c>
      <c r="B11" s="58" t="s">
        <v>613</v>
      </c>
      <c r="C11" s="58">
        <v>500</v>
      </c>
      <c r="D11" s="58" t="s">
        <v>20</v>
      </c>
      <c r="E11" s="65">
        <v>0.1956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58"/>
    </row>
    <row r="12" spans="1:12">
      <c r="A12" s="55" t="s">
        <v>331</v>
      </c>
      <c r="B12" s="55" t="s">
        <v>822</v>
      </c>
      <c r="C12" s="55">
        <v>694</v>
      </c>
      <c r="D12" s="55" t="s">
        <v>19</v>
      </c>
      <c r="E12" s="64">
        <v>0.216</v>
      </c>
      <c r="F12" s="64">
        <v>0.36</v>
      </c>
      <c r="G12" s="64">
        <v>0.38880000000000003</v>
      </c>
      <c r="H12" s="64">
        <v>0.41990400000000005</v>
      </c>
      <c r="I12" s="64">
        <v>0.45349632000000006</v>
      </c>
      <c r="J12" s="64">
        <v>0.48977602560000011</v>
      </c>
      <c r="K12" s="64">
        <v>0.83939003893965991</v>
      </c>
      <c r="L12" s="55"/>
    </row>
    <row r="13" spans="1:12">
      <c r="A13" s="58" t="s">
        <v>331</v>
      </c>
      <c r="B13" s="58" t="s">
        <v>822</v>
      </c>
      <c r="C13" s="58">
        <v>694</v>
      </c>
      <c r="D13" s="58" t="s">
        <v>20</v>
      </c>
      <c r="E13" s="65">
        <v>0.216</v>
      </c>
      <c r="F13" s="65">
        <v>0.10079999999999999</v>
      </c>
      <c r="G13" s="65">
        <v>0.11591999999999998</v>
      </c>
      <c r="H13" s="65">
        <v>0.13330799999999998</v>
      </c>
      <c r="I13" s="65">
        <v>0.15330419999999997</v>
      </c>
      <c r="J13" s="65">
        <v>0.17629982999999996</v>
      </c>
      <c r="K13" s="65">
        <v>0.46896105272326055</v>
      </c>
      <c r="L13" s="58"/>
    </row>
    <row r="14" spans="1:12">
      <c r="A14" s="55" t="s">
        <v>285</v>
      </c>
      <c r="B14" s="55" t="s">
        <v>726</v>
      </c>
      <c r="C14" s="55">
        <v>688</v>
      </c>
      <c r="D14" s="55" t="s">
        <v>19</v>
      </c>
      <c r="E14" s="64">
        <v>8.9051511627906962E-2</v>
      </c>
      <c r="F14" s="64">
        <v>0.14841918604651161</v>
      </c>
      <c r="G14" s="64">
        <v>0.16029272093023256</v>
      </c>
      <c r="H14" s="64">
        <v>0.17311613860465117</v>
      </c>
      <c r="I14" s="64">
        <v>0.18696542969302327</v>
      </c>
      <c r="J14" s="64">
        <v>0.20192266406846515</v>
      </c>
      <c r="K14" s="64">
        <v>0.34605996209715012</v>
      </c>
      <c r="L14" s="55"/>
    </row>
    <row r="15" spans="1:12">
      <c r="A15" s="58" t="s">
        <v>285</v>
      </c>
      <c r="B15" s="58" t="s">
        <v>726</v>
      </c>
      <c r="C15" s="58">
        <v>688</v>
      </c>
      <c r="D15" s="58" t="s">
        <v>20</v>
      </c>
      <c r="E15" s="65">
        <v>8.9051511627906962E-2</v>
      </c>
      <c r="F15" s="65">
        <v>0.26614476744186044</v>
      </c>
      <c r="G15" s="65">
        <v>0.30606648255813951</v>
      </c>
      <c r="H15" s="65">
        <v>0.35197645494186042</v>
      </c>
      <c r="I15" s="65">
        <v>0.40477292318313945</v>
      </c>
      <c r="J15" s="65">
        <v>0.46548886166061032</v>
      </c>
      <c r="K15" s="65">
        <v>1.2382096261539906</v>
      </c>
      <c r="L15" s="58"/>
    </row>
    <row r="16" spans="1:12">
      <c r="A16" s="55" t="s">
        <v>205</v>
      </c>
      <c r="B16" s="55" t="s">
        <v>621</v>
      </c>
      <c r="C16" s="55">
        <v>1000</v>
      </c>
      <c r="D16" s="55" t="s">
        <v>19</v>
      </c>
      <c r="E16" s="64">
        <v>9.6600000000000005E-2</v>
      </c>
      <c r="F16" s="64">
        <v>0.161</v>
      </c>
      <c r="G16" s="64">
        <v>0.17388000000000001</v>
      </c>
      <c r="H16" s="64">
        <v>0.18779040000000002</v>
      </c>
      <c r="I16" s="64">
        <v>0.20281363200000005</v>
      </c>
      <c r="J16" s="64">
        <v>0.21903872256000007</v>
      </c>
      <c r="K16" s="64">
        <v>0.37539387852579248</v>
      </c>
      <c r="L16" s="55"/>
    </row>
    <row r="17" spans="1:12">
      <c r="A17" s="58" t="s">
        <v>205</v>
      </c>
      <c r="B17" s="58" t="s">
        <v>621</v>
      </c>
      <c r="C17" s="58">
        <v>1000</v>
      </c>
      <c r="D17" s="58" t="s">
        <v>20</v>
      </c>
      <c r="E17" s="65">
        <v>9.6600000000000005E-2</v>
      </c>
      <c r="F17" s="65">
        <v>1.2999999999999999E-2</v>
      </c>
      <c r="G17" s="65">
        <v>1.4949999999999998E-2</v>
      </c>
      <c r="H17" s="65">
        <v>1.7192499999999996E-2</v>
      </c>
      <c r="I17" s="65">
        <v>1.9771374999999994E-2</v>
      </c>
      <c r="J17" s="65">
        <v>2.2737081249999992E-2</v>
      </c>
      <c r="K17" s="65">
        <v>6.0481088148833205E-2</v>
      </c>
      <c r="L17" s="58"/>
    </row>
    <row r="18" spans="1:12">
      <c r="A18" s="55" t="s">
        <v>357</v>
      </c>
      <c r="B18" s="55" t="s">
        <v>626</v>
      </c>
      <c r="C18" s="55">
        <v>1000</v>
      </c>
      <c r="D18" s="55" t="s">
        <v>19</v>
      </c>
      <c r="E18" s="64">
        <v>0.10200000000000001</v>
      </c>
      <c r="F18" s="64">
        <v>0.17</v>
      </c>
      <c r="G18" s="64">
        <v>0.18360000000000001</v>
      </c>
      <c r="H18" s="64">
        <v>0.19828800000000002</v>
      </c>
      <c r="I18" s="64">
        <v>0.21415104000000004</v>
      </c>
      <c r="J18" s="64">
        <v>0.23128312320000005</v>
      </c>
      <c r="K18" s="64">
        <v>0.39637862949928387</v>
      </c>
      <c r="L18" s="55"/>
    </row>
    <row r="19" spans="1:12">
      <c r="A19" s="58" t="s">
        <v>357</v>
      </c>
      <c r="B19" s="58" t="s">
        <v>626</v>
      </c>
      <c r="C19" s="58">
        <v>1000</v>
      </c>
      <c r="D19" s="58" t="s">
        <v>20</v>
      </c>
      <c r="E19" s="65">
        <v>0.10200000000000001</v>
      </c>
      <c r="F19" s="65">
        <v>4.5999999999999999E-2</v>
      </c>
      <c r="G19" s="65">
        <v>5.2899999999999996E-2</v>
      </c>
      <c r="H19" s="65">
        <v>6.0834999999999993E-2</v>
      </c>
      <c r="I19" s="65">
        <v>6.9960249999999988E-2</v>
      </c>
      <c r="J19" s="65">
        <v>8.0454287499999985E-2</v>
      </c>
      <c r="K19" s="65">
        <v>0.21401000421894828</v>
      </c>
      <c r="L19" s="58"/>
    </row>
    <row r="20" spans="1:12">
      <c r="A20" s="55" t="s">
        <v>14</v>
      </c>
      <c r="B20" s="55" t="s">
        <v>414</v>
      </c>
      <c r="C20" s="55">
        <v>1500</v>
      </c>
      <c r="D20" s="55" t="s">
        <v>19</v>
      </c>
      <c r="E20" s="64">
        <v>0.11919999999999999</v>
      </c>
      <c r="F20" s="64">
        <v>0.19866666666666666</v>
      </c>
      <c r="G20" s="64">
        <v>0.21456</v>
      </c>
      <c r="H20" s="64">
        <v>0.23172480000000001</v>
      </c>
      <c r="I20" s="64">
        <v>0.25026278400000002</v>
      </c>
      <c r="J20" s="64">
        <v>0.27028380672000002</v>
      </c>
      <c r="K20" s="64">
        <v>0.46321894741484937</v>
      </c>
      <c r="L20" s="55"/>
    </row>
    <row r="21" spans="1:12">
      <c r="A21" s="58" t="s">
        <v>14</v>
      </c>
      <c r="B21" s="58" t="s">
        <v>414</v>
      </c>
      <c r="C21" s="58">
        <v>1500</v>
      </c>
      <c r="D21" s="58" t="s">
        <v>20</v>
      </c>
      <c r="E21" s="65">
        <v>0.11919999999999999</v>
      </c>
      <c r="F21" s="65">
        <v>2.7333333333333334E-2</v>
      </c>
      <c r="G21" s="65">
        <v>3.1433333333333334E-2</v>
      </c>
      <c r="H21" s="65">
        <v>3.6148333333333331E-2</v>
      </c>
      <c r="I21" s="65">
        <v>4.1570583333333327E-2</v>
      </c>
      <c r="J21" s="65">
        <v>4.7806170833333321E-2</v>
      </c>
      <c r="K21" s="65">
        <v>0.12716536482575186</v>
      </c>
      <c r="L21" s="58"/>
    </row>
    <row r="22" spans="1:12">
      <c r="A22" s="55" t="s">
        <v>76</v>
      </c>
      <c r="B22" s="55" t="s">
        <v>458</v>
      </c>
      <c r="C22" s="55">
        <v>1834</v>
      </c>
      <c r="D22" s="55" t="s">
        <v>19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55" t="s">
        <v>878</v>
      </c>
    </row>
    <row r="23" spans="1:12">
      <c r="A23" s="58" t="s">
        <v>76</v>
      </c>
      <c r="B23" s="58" t="s">
        <v>458</v>
      </c>
      <c r="C23" s="58">
        <v>1834</v>
      </c>
      <c r="D23" s="58" t="s">
        <v>20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58" t="s">
        <v>878</v>
      </c>
    </row>
    <row r="24" spans="1:12">
      <c r="A24" s="55" t="s">
        <v>205</v>
      </c>
      <c r="B24" s="55" t="s">
        <v>632</v>
      </c>
      <c r="C24" s="55">
        <v>2001</v>
      </c>
      <c r="D24" s="55" t="s">
        <v>19</v>
      </c>
      <c r="E24" s="64">
        <v>0.1134</v>
      </c>
      <c r="F24" s="64">
        <v>0.189</v>
      </c>
      <c r="G24" s="64">
        <v>0.20412000000000002</v>
      </c>
      <c r="H24" s="64">
        <v>0.22044960000000005</v>
      </c>
      <c r="I24" s="64">
        <v>0.23808556800000008</v>
      </c>
      <c r="J24" s="64">
        <v>0.2571324134400001</v>
      </c>
      <c r="K24" s="64">
        <v>0.44067977044332157</v>
      </c>
      <c r="L24" s="55"/>
    </row>
    <row r="25" spans="1:12">
      <c r="A25" s="58" t="s">
        <v>205</v>
      </c>
      <c r="B25" s="58" t="s">
        <v>632</v>
      </c>
      <c r="C25" s="58">
        <v>2001</v>
      </c>
      <c r="D25" s="58" t="s">
        <v>20</v>
      </c>
      <c r="E25" s="65">
        <v>0.1134</v>
      </c>
      <c r="F25" s="65">
        <v>0.24399999999999999</v>
      </c>
      <c r="G25" s="65">
        <v>0.28059999999999996</v>
      </c>
      <c r="H25" s="65">
        <v>0.32268999999999992</v>
      </c>
      <c r="I25" s="65">
        <v>0.37109349999999985</v>
      </c>
      <c r="J25" s="65">
        <v>0.4267575249999998</v>
      </c>
      <c r="K25" s="65">
        <v>1.1351835006396385</v>
      </c>
      <c r="L25" s="58"/>
    </row>
    <row r="26" spans="1:12">
      <c r="A26" s="55" t="s">
        <v>14</v>
      </c>
      <c r="B26" s="55" t="s">
        <v>431</v>
      </c>
      <c r="C26" s="55">
        <v>500</v>
      </c>
      <c r="D26" s="55" t="s">
        <v>19</v>
      </c>
      <c r="E26" s="64">
        <v>0.1656</v>
      </c>
      <c r="F26" s="64">
        <v>0.27600000000000002</v>
      </c>
      <c r="G26" s="64">
        <v>0.29808000000000007</v>
      </c>
      <c r="H26" s="64">
        <v>0.32192640000000011</v>
      </c>
      <c r="I26" s="64">
        <v>0.34768051200000016</v>
      </c>
      <c r="J26" s="64">
        <v>0.37549495296000018</v>
      </c>
      <c r="K26" s="64">
        <v>0.64353236318707274</v>
      </c>
      <c r="L26" s="55"/>
    </row>
    <row r="27" spans="1:12">
      <c r="A27" s="58" t="s">
        <v>14</v>
      </c>
      <c r="B27" s="58" t="s">
        <v>431</v>
      </c>
      <c r="C27" s="58">
        <v>500</v>
      </c>
      <c r="D27" s="58" t="s">
        <v>20</v>
      </c>
      <c r="E27" s="65">
        <v>0.1656</v>
      </c>
      <c r="F27" s="65">
        <v>0.05</v>
      </c>
      <c r="G27" s="65">
        <v>5.7499999999999996E-2</v>
      </c>
      <c r="H27" s="65">
        <v>6.6124999999999989E-2</v>
      </c>
      <c r="I27" s="65">
        <v>7.6043749999999979E-2</v>
      </c>
      <c r="J27" s="65">
        <v>8.7450312499999974E-2</v>
      </c>
      <c r="K27" s="65">
        <v>0.23261956980320467</v>
      </c>
      <c r="L27" s="58"/>
    </row>
    <row r="28" spans="1:12">
      <c r="A28" s="55" t="s">
        <v>154</v>
      </c>
      <c r="B28" s="55" t="s">
        <v>733</v>
      </c>
      <c r="C28" s="55">
        <v>396</v>
      </c>
      <c r="D28" s="55" t="s">
        <v>19</v>
      </c>
      <c r="E28" s="64">
        <v>0.4411199999999999</v>
      </c>
      <c r="F28" s="64">
        <v>0.73519999999999985</v>
      </c>
      <c r="G28" s="64">
        <v>0.79401599999999994</v>
      </c>
      <c r="H28" s="64">
        <v>0.85753727999999996</v>
      </c>
      <c r="I28" s="64">
        <v>0.92614026240000002</v>
      </c>
      <c r="J28" s="64">
        <v>1.0002314833920001</v>
      </c>
      <c r="K28" s="64">
        <v>1.7142209906345494</v>
      </c>
      <c r="L28" s="55"/>
    </row>
    <row r="29" spans="1:12">
      <c r="A29" s="58" t="s">
        <v>154</v>
      </c>
      <c r="B29" s="58" t="s">
        <v>733</v>
      </c>
      <c r="C29" s="58">
        <v>396</v>
      </c>
      <c r="D29" s="58" t="s">
        <v>20</v>
      </c>
      <c r="E29" s="65">
        <v>0.4411199999999999</v>
      </c>
      <c r="F29" s="65">
        <v>6.0599999999999994E-2</v>
      </c>
      <c r="G29" s="65">
        <v>6.9689999999999988E-2</v>
      </c>
      <c r="H29" s="65">
        <v>8.0143499999999979E-2</v>
      </c>
      <c r="I29" s="65">
        <v>9.216502499999997E-2</v>
      </c>
      <c r="J29" s="65">
        <v>0.10598977874999996</v>
      </c>
      <c r="K29" s="65">
        <v>0.28193491860148406</v>
      </c>
      <c r="L29" s="58"/>
    </row>
    <row r="30" spans="1:12">
      <c r="A30" s="55" t="s">
        <v>154</v>
      </c>
      <c r="B30" s="55" t="s">
        <v>879</v>
      </c>
      <c r="C30" s="55">
        <v>999</v>
      </c>
      <c r="D30" s="55" t="s">
        <v>19</v>
      </c>
      <c r="E30" s="64">
        <v>0.17820000000000003</v>
      </c>
      <c r="F30" s="64">
        <v>0.29700000000000004</v>
      </c>
      <c r="G30" s="64">
        <v>0.32076000000000005</v>
      </c>
      <c r="H30" s="64">
        <v>0.34642080000000008</v>
      </c>
      <c r="I30" s="64">
        <v>0.37413446400000011</v>
      </c>
      <c r="J30" s="64">
        <v>0.40406522112000015</v>
      </c>
      <c r="K30" s="64">
        <v>0.69249678212521981</v>
      </c>
      <c r="L30" s="55"/>
    </row>
    <row r="31" spans="1:12">
      <c r="A31" s="58" t="s">
        <v>154</v>
      </c>
      <c r="B31" s="58" t="s">
        <v>879</v>
      </c>
      <c r="C31" s="58">
        <v>999</v>
      </c>
      <c r="D31" s="58" t="s">
        <v>20</v>
      </c>
      <c r="E31" s="65">
        <v>0.17820000000000003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58"/>
    </row>
    <row r="32" spans="1:12">
      <c r="A32" s="55" t="s">
        <v>151</v>
      </c>
      <c r="B32" s="55" t="s">
        <v>566</v>
      </c>
      <c r="C32" s="55">
        <v>667</v>
      </c>
      <c r="D32" s="55" t="s">
        <v>19</v>
      </c>
      <c r="E32" s="64">
        <v>0.15119999999999997</v>
      </c>
      <c r="F32" s="64">
        <v>0.25199999999999995</v>
      </c>
      <c r="G32" s="64">
        <v>0.27215999999999996</v>
      </c>
      <c r="H32" s="64">
        <v>0.29393279999999999</v>
      </c>
      <c r="I32" s="64">
        <v>0.31744742400000003</v>
      </c>
      <c r="J32" s="64">
        <v>0.34284321792000005</v>
      </c>
      <c r="K32" s="64">
        <v>0.58757302725776206</v>
      </c>
      <c r="L32" s="55"/>
    </row>
    <row r="33" spans="1:12">
      <c r="A33" s="58" t="s">
        <v>151</v>
      </c>
      <c r="B33" s="58" t="s">
        <v>566</v>
      </c>
      <c r="C33" s="58">
        <v>667</v>
      </c>
      <c r="D33" s="58" t="s">
        <v>20</v>
      </c>
      <c r="E33" s="65">
        <v>0.15119999999999997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58"/>
    </row>
    <row r="34" spans="1:12">
      <c r="A34" s="55" t="s">
        <v>154</v>
      </c>
      <c r="B34" s="55" t="s">
        <v>774</v>
      </c>
      <c r="C34" s="55">
        <v>1334</v>
      </c>
      <c r="D34" s="55" t="s">
        <v>19</v>
      </c>
      <c r="E34" s="64">
        <v>0.12239999999999998</v>
      </c>
      <c r="F34" s="64">
        <v>0.20399999999999999</v>
      </c>
      <c r="G34" s="64">
        <v>0.22031999999999999</v>
      </c>
      <c r="H34" s="64">
        <v>0.23794560000000001</v>
      </c>
      <c r="I34" s="64">
        <v>0.25698124800000005</v>
      </c>
      <c r="J34" s="64">
        <v>0.27753974784000007</v>
      </c>
      <c r="K34" s="64">
        <v>0.47565435539914069</v>
      </c>
      <c r="L34" s="55"/>
    </row>
    <row r="35" spans="1:12">
      <c r="A35" s="58" t="s">
        <v>154</v>
      </c>
      <c r="B35" s="58" t="s">
        <v>774</v>
      </c>
      <c r="C35" s="58">
        <v>1334</v>
      </c>
      <c r="D35" s="58" t="s">
        <v>20</v>
      </c>
      <c r="E35" s="65">
        <v>0.12239999999999998</v>
      </c>
      <c r="F35" s="65">
        <v>2.0250000000000001E-2</v>
      </c>
      <c r="G35" s="65">
        <v>2.3287499999999999E-2</v>
      </c>
      <c r="H35" s="65">
        <v>2.6780624999999995E-2</v>
      </c>
      <c r="I35" s="65">
        <v>3.0797718749999991E-2</v>
      </c>
      <c r="J35" s="65">
        <v>3.5417376562499985E-2</v>
      </c>
      <c r="K35" s="65">
        <v>9.4210925770297868E-2</v>
      </c>
      <c r="L35" s="58"/>
    </row>
    <row r="36" spans="1:12">
      <c r="A36" s="55" t="s">
        <v>151</v>
      </c>
      <c r="B36" s="55" t="s">
        <v>784</v>
      </c>
      <c r="C36" s="55">
        <v>1334</v>
      </c>
      <c r="D36" s="55" t="s">
        <v>19</v>
      </c>
      <c r="E36" s="64">
        <v>0.13229999999999997</v>
      </c>
      <c r="F36" s="64">
        <v>0.22049999999999995</v>
      </c>
      <c r="G36" s="64">
        <v>0.23813999999999996</v>
      </c>
      <c r="H36" s="64">
        <v>0.25719119999999995</v>
      </c>
      <c r="I36" s="64">
        <v>0.27776649599999997</v>
      </c>
      <c r="J36" s="64">
        <v>0.29998781567999999</v>
      </c>
      <c r="K36" s="64">
        <v>0.51412639885054168</v>
      </c>
      <c r="L36" s="55"/>
    </row>
    <row r="37" spans="1:12">
      <c r="A37" s="58" t="s">
        <v>151</v>
      </c>
      <c r="B37" s="58" t="s">
        <v>784</v>
      </c>
      <c r="C37" s="58">
        <v>1334</v>
      </c>
      <c r="D37" s="58" t="s">
        <v>20</v>
      </c>
      <c r="E37" s="65">
        <v>0.13229999999999997</v>
      </c>
      <c r="F37" s="65">
        <v>0.18</v>
      </c>
      <c r="G37" s="65">
        <v>0.20699999999999999</v>
      </c>
      <c r="H37" s="65">
        <v>0.23804999999999996</v>
      </c>
      <c r="I37" s="65">
        <v>0.27375749999999993</v>
      </c>
      <c r="J37" s="65">
        <v>0.31482112499999992</v>
      </c>
      <c r="K37" s="65">
        <v>0.8374304512915367</v>
      </c>
      <c r="L37" s="58"/>
    </row>
    <row r="38" spans="1:12">
      <c r="A38" s="55" t="s">
        <v>103</v>
      </c>
      <c r="B38" s="55" t="s">
        <v>483</v>
      </c>
      <c r="C38" s="55">
        <v>1167</v>
      </c>
      <c r="D38" s="55" t="s">
        <v>19</v>
      </c>
      <c r="E38" s="64">
        <v>0.22525912596401026</v>
      </c>
      <c r="F38" s="64">
        <v>0.37543187660668381</v>
      </c>
      <c r="G38" s="64">
        <v>0.40546642673521854</v>
      </c>
      <c r="H38" s="64">
        <v>0.43790374087403605</v>
      </c>
      <c r="I38" s="64">
        <v>0.47293604014395896</v>
      </c>
      <c r="J38" s="64">
        <v>0.51077092335547569</v>
      </c>
      <c r="K38" s="64">
        <v>0.87537160423353866</v>
      </c>
      <c r="L38" s="55"/>
    </row>
    <row r="39" spans="1:12">
      <c r="A39" s="58" t="s">
        <v>103</v>
      </c>
      <c r="B39" s="58" t="s">
        <v>483</v>
      </c>
      <c r="C39" s="58">
        <v>1167</v>
      </c>
      <c r="D39" s="58" t="s">
        <v>20</v>
      </c>
      <c r="E39" s="65">
        <v>0.22525912596401026</v>
      </c>
      <c r="F39" s="65">
        <v>2.5710796915167096E-2</v>
      </c>
      <c r="G39" s="65">
        <v>2.9567416452442159E-2</v>
      </c>
      <c r="H39" s="65">
        <v>3.4002528920308479E-2</v>
      </c>
      <c r="I39" s="65">
        <v>3.9102908258354746E-2</v>
      </c>
      <c r="J39" s="65">
        <v>4.4968344497107952E-2</v>
      </c>
      <c r="K39" s="65">
        <v>0.1196166903540746</v>
      </c>
      <c r="L39" s="58"/>
    </row>
    <row r="40" spans="1:12">
      <c r="A40" s="55" t="s">
        <v>254</v>
      </c>
      <c r="B40" s="55" t="s">
        <v>686</v>
      </c>
      <c r="C40" s="55">
        <v>666</v>
      </c>
      <c r="D40" s="55" t="s">
        <v>19</v>
      </c>
      <c r="E40" s="64">
        <v>0.17729999999999999</v>
      </c>
      <c r="F40" s="64">
        <v>0.29549999999999998</v>
      </c>
      <c r="G40" s="64">
        <v>0.31913999999999998</v>
      </c>
      <c r="H40" s="64">
        <v>0.34467120000000001</v>
      </c>
      <c r="I40" s="64">
        <v>0.37224489600000005</v>
      </c>
      <c r="J40" s="64">
        <v>0.4020244876800001</v>
      </c>
      <c r="K40" s="64">
        <v>0.68899932362963767</v>
      </c>
      <c r="L40" s="55"/>
    </row>
    <row r="41" spans="1:12">
      <c r="A41" s="58" t="s">
        <v>254</v>
      </c>
      <c r="B41" s="58" t="s">
        <v>686</v>
      </c>
      <c r="C41" s="58">
        <v>666</v>
      </c>
      <c r="D41" s="58" t="s">
        <v>20</v>
      </c>
      <c r="E41" s="65">
        <v>0.17729999999999999</v>
      </c>
      <c r="F41" s="65">
        <v>0.74550000000000005</v>
      </c>
      <c r="G41" s="65">
        <v>0.857325</v>
      </c>
      <c r="H41" s="65">
        <v>0.98592374999999988</v>
      </c>
      <c r="I41" s="65">
        <v>1.1338123124999997</v>
      </c>
      <c r="J41" s="65">
        <v>1.3038841593749995</v>
      </c>
      <c r="K41" s="65">
        <v>3.4683577857657806</v>
      </c>
      <c r="L41" s="58"/>
    </row>
    <row r="42" spans="1:12">
      <c r="A42" s="55" t="s">
        <v>76</v>
      </c>
      <c r="B42" s="55" t="s">
        <v>466</v>
      </c>
      <c r="C42" s="55">
        <v>1090</v>
      </c>
      <c r="D42" s="55" t="s">
        <v>19</v>
      </c>
      <c r="E42" s="64">
        <v>0.22506115596330276</v>
      </c>
      <c r="F42" s="64">
        <v>0.37510192660550462</v>
      </c>
      <c r="G42" s="64">
        <v>0.405110080733945</v>
      </c>
      <c r="H42" s="64">
        <v>0.43751888719266063</v>
      </c>
      <c r="I42" s="64">
        <v>0.47252039816807351</v>
      </c>
      <c r="J42" s="64">
        <v>0.51032203002151943</v>
      </c>
      <c r="K42" s="64">
        <v>0.8746022799437112</v>
      </c>
      <c r="L42" s="55"/>
    </row>
    <row r="43" spans="1:12">
      <c r="A43" s="58" t="s">
        <v>76</v>
      </c>
      <c r="B43" s="58" t="s">
        <v>466</v>
      </c>
      <c r="C43" s="58">
        <v>1090</v>
      </c>
      <c r="D43" s="58" t="s">
        <v>20</v>
      </c>
      <c r="E43" s="65">
        <v>0.22506115596330276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58"/>
    </row>
    <row r="44" spans="1:12">
      <c r="A44" s="55" t="s">
        <v>154</v>
      </c>
      <c r="B44" s="55" t="s">
        <v>739</v>
      </c>
      <c r="C44" s="55">
        <v>1292</v>
      </c>
      <c r="D44" s="55" t="s">
        <v>19</v>
      </c>
      <c r="E44" s="64">
        <v>0.12310235294117645</v>
      </c>
      <c r="F44" s="64">
        <v>0.2051705882352941</v>
      </c>
      <c r="G44" s="64">
        <v>0.22158423529411764</v>
      </c>
      <c r="H44" s="64">
        <v>0.23931097411764707</v>
      </c>
      <c r="I44" s="64">
        <v>0.25845585204705884</v>
      </c>
      <c r="J44" s="64">
        <v>0.27913232021082357</v>
      </c>
      <c r="K44" s="64">
        <v>0.47838374457804572</v>
      </c>
      <c r="L44" s="55"/>
    </row>
    <row r="45" spans="1:12">
      <c r="A45" s="58" t="s">
        <v>154</v>
      </c>
      <c r="B45" s="58" t="s">
        <v>739</v>
      </c>
      <c r="C45" s="58">
        <v>1292</v>
      </c>
      <c r="D45" s="58" t="s">
        <v>20</v>
      </c>
      <c r="E45" s="65">
        <v>0.12310235294117645</v>
      </c>
      <c r="F45" s="65">
        <v>3.4068730650154797E-2</v>
      </c>
      <c r="G45" s="65">
        <v>3.9179040247678015E-2</v>
      </c>
      <c r="H45" s="65">
        <v>4.5055896284829713E-2</v>
      </c>
      <c r="I45" s="65">
        <v>5.1814280727554167E-2</v>
      </c>
      <c r="J45" s="65">
        <v>5.9586422836687289E-2</v>
      </c>
      <c r="K45" s="65">
        <v>0.15850106935160524</v>
      </c>
      <c r="L45" s="58"/>
    </row>
    <row r="46" spans="1:12">
      <c r="A46" s="55" t="s">
        <v>151</v>
      </c>
      <c r="B46" s="55" t="s">
        <v>795</v>
      </c>
      <c r="C46" s="55">
        <v>667</v>
      </c>
      <c r="D46" s="55" t="s">
        <v>19</v>
      </c>
      <c r="E46" s="64">
        <v>0.1404</v>
      </c>
      <c r="F46" s="64">
        <v>0.23400000000000001</v>
      </c>
      <c r="G46" s="64">
        <v>0.25272000000000006</v>
      </c>
      <c r="H46" s="64">
        <v>0.27293760000000006</v>
      </c>
      <c r="I46" s="64">
        <v>0.2947726080000001</v>
      </c>
      <c r="J46" s="64">
        <v>0.31835441664000014</v>
      </c>
      <c r="K46" s="64">
        <v>0.54560352531077916</v>
      </c>
      <c r="L46" s="55"/>
    </row>
    <row r="47" spans="1:12">
      <c r="A47" s="58" t="s">
        <v>151</v>
      </c>
      <c r="B47" s="58" t="s">
        <v>795</v>
      </c>
      <c r="C47" s="58">
        <v>667</v>
      </c>
      <c r="D47" s="58" t="s">
        <v>20</v>
      </c>
      <c r="E47" s="65">
        <v>0.1404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58"/>
    </row>
    <row r="48" spans="1:12">
      <c r="A48" s="55" t="s">
        <v>331</v>
      </c>
      <c r="B48" s="55" t="s">
        <v>833</v>
      </c>
      <c r="C48" s="55">
        <v>1167</v>
      </c>
      <c r="D48" s="55" t="s">
        <v>19</v>
      </c>
      <c r="E48" s="64">
        <v>0.19954164524421594</v>
      </c>
      <c r="F48" s="64">
        <v>0.3325694087403599</v>
      </c>
      <c r="G48" s="64">
        <v>0.35917496143958871</v>
      </c>
      <c r="H48" s="64">
        <v>0.38790895835475586</v>
      </c>
      <c r="I48" s="64">
        <v>0.41894167502313634</v>
      </c>
      <c r="J48" s="64">
        <v>0.45245700902498726</v>
      </c>
      <c r="K48" s="64">
        <v>0.77543180264641776</v>
      </c>
      <c r="L48" s="55"/>
    </row>
    <row r="49" spans="1:12">
      <c r="A49" s="58" t="s">
        <v>331</v>
      </c>
      <c r="B49" s="58" t="s">
        <v>833</v>
      </c>
      <c r="C49" s="58">
        <v>1167</v>
      </c>
      <c r="D49" s="58" t="s">
        <v>20</v>
      </c>
      <c r="E49" s="65">
        <v>0.19954164524421594</v>
      </c>
      <c r="F49" s="65">
        <v>7.971379605826906E-2</v>
      </c>
      <c r="G49" s="65">
        <v>9.1670865467009408E-2</v>
      </c>
      <c r="H49" s="65">
        <v>0.10542149528706081</v>
      </c>
      <c r="I49" s="65">
        <v>0.12123471958011992</v>
      </c>
      <c r="J49" s="65">
        <v>0.13941992751713789</v>
      </c>
      <c r="K49" s="65">
        <v>0.37085977892909872</v>
      </c>
      <c r="L49" s="58"/>
    </row>
    <row r="50" spans="1:12">
      <c r="A50" s="55" t="s">
        <v>14</v>
      </c>
      <c r="B50" s="55" t="s">
        <v>354</v>
      </c>
      <c r="C50" s="55">
        <v>1361</v>
      </c>
      <c r="D50" s="55" t="s">
        <v>19</v>
      </c>
      <c r="E50" s="64">
        <v>0.27901975018368846</v>
      </c>
      <c r="F50" s="64">
        <v>0.46503291697281413</v>
      </c>
      <c r="G50" s="64">
        <v>0.50223555033063927</v>
      </c>
      <c r="H50" s="64">
        <v>0.54241439435709049</v>
      </c>
      <c r="I50" s="64">
        <v>0.58580754590565776</v>
      </c>
      <c r="J50" s="64">
        <v>0.63267214957811047</v>
      </c>
      <c r="K50" s="64">
        <v>1.0842888841278728</v>
      </c>
      <c r="L50" s="55"/>
    </row>
    <row r="51" spans="1:12">
      <c r="A51" s="58" t="s">
        <v>14</v>
      </c>
      <c r="B51" s="58" t="s">
        <v>354</v>
      </c>
      <c r="C51" s="58">
        <v>1361</v>
      </c>
      <c r="D51" s="58" t="s">
        <v>20</v>
      </c>
      <c r="E51" s="65">
        <v>0.27901975018368846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58"/>
    </row>
    <row r="52" spans="1:12">
      <c r="A52" s="55" t="s">
        <v>357</v>
      </c>
      <c r="B52" s="55" t="s">
        <v>640</v>
      </c>
      <c r="C52" s="55">
        <v>1000</v>
      </c>
      <c r="D52" s="55" t="s">
        <v>19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55" t="s">
        <v>878</v>
      </c>
    </row>
    <row r="53" spans="1:12">
      <c r="A53" s="58" t="s">
        <v>357</v>
      </c>
      <c r="B53" s="58" t="s">
        <v>640</v>
      </c>
      <c r="C53" s="58">
        <v>1000</v>
      </c>
      <c r="D53" s="58" t="s">
        <v>20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58" t="s">
        <v>878</v>
      </c>
    </row>
    <row r="54" spans="1:12">
      <c r="A54" s="55" t="s">
        <v>151</v>
      </c>
      <c r="B54" s="55" t="s">
        <v>799</v>
      </c>
      <c r="C54" s="55">
        <v>2001</v>
      </c>
      <c r="D54" s="55" t="s">
        <v>19</v>
      </c>
      <c r="E54" s="64">
        <v>0.16229999999999997</v>
      </c>
      <c r="F54" s="64">
        <v>0.27049999999999996</v>
      </c>
      <c r="G54" s="64">
        <v>0.29213999999999996</v>
      </c>
      <c r="H54" s="64">
        <v>0.31551119999999999</v>
      </c>
      <c r="I54" s="64">
        <v>0.340752096</v>
      </c>
      <c r="J54" s="64">
        <v>0.36801226368000001</v>
      </c>
      <c r="K54" s="64">
        <v>0.63070834870327208</v>
      </c>
      <c r="L54" s="55"/>
    </row>
    <row r="55" spans="1:12">
      <c r="A55" s="58" t="s">
        <v>151</v>
      </c>
      <c r="B55" s="58" t="s">
        <v>799</v>
      </c>
      <c r="C55" s="58">
        <v>2001</v>
      </c>
      <c r="D55" s="58" t="s">
        <v>20</v>
      </c>
      <c r="E55" s="65">
        <v>0.16229999999999997</v>
      </c>
      <c r="F55" s="65">
        <v>9.0999999999999998E-2</v>
      </c>
      <c r="G55" s="65">
        <v>0.10464999999999999</v>
      </c>
      <c r="H55" s="65">
        <v>0.12034749999999998</v>
      </c>
      <c r="I55" s="65">
        <v>0.13839962499999997</v>
      </c>
      <c r="J55" s="65">
        <v>0.15915956874999995</v>
      </c>
      <c r="K55" s="65">
        <v>0.42336761704183246</v>
      </c>
      <c r="L55" s="58"/>
    </row>
    <row r="56" spans="1:12">
      <c r="A56" s="55" t="s">
        <v>205</v>
      </c>
      <c r="B56" s="55" t="s">
        <v>647</v>
      </c>
      <c r="C56" s="55">
        <v>1000</v>
      </c>
      <c r="D56" s="55" t="s">
        <v>19</v>
      </c>
      <c r="E56" s="64">
        <v>0.1104</v>
      </c>
      <c r="F56" s="64">
        <v>0.184</v>
      </c>
      <c r="G56" s="64">
        <v>0.19872000000000001</v>
      </c>
      <c r="H56" s="64">
        <v>0.21461760000000002</v>
      </c>
      <c r="I56" s="64">
        <v>0.23178700800000004</v>
      </c>
      <c r="J56" s="64">
        <v>0.25032996864000007</v>
      </c>
      <c r="K56" s="64">
        <v>0.42902157545804848</v>
      </c>
      <c r="L56" s="55"/>
    </row>
    <row r="57" spans="1:12">
      <c r="A57" s="58" t="s">
        <v>205</v>
      </c>
      <c r="B57" s="58" t="s">
        <v>647</v>
      </c>
      <c r="C57" s="58">
        <v>1000</v>
      </c>
      <c r="D57" s="58" t="s">
        <v>20</v>
      </c>
      <c r="E57" s="65">
        <v>0.1104</v>
      </c>
      <c r="F57" s="65">
        <v>4.1000000000000002E-2</v>
      </c>
      <c r="G57" s="65">
        <v>4.7149999999999997E-2</v>
      </c>
      <c r="H57" s="65">
        <v>5.4222499999999993E-2</v>
      </c>
      <c r="I57" s="65">
        <v>6.2355874999999984E-2</v>
      </c>
      <c r="J57" s="65">
        <v>7.1709256249999978E-2</v>
      </c>
      <c r="K57" s="65">
        <v>0.19074804723862779</v>
      </c>
      <c r="L57" s="58"/>
    </row>
    <row r="58" spans="1:12">
      <c r="A58" s="55" t="s">
        <v>331</v>
      </c>
      <c r="B58" s="55" t="s">
        <v>840</v>
      </c>
      <c r="C58" s="55">
        <v>834</v>
      </c>
      <c r="D58" s="55" t="s">
        <v>19</v>
      </c>
      <c r="E58" s="64">
        <v>0.23831999999999998</v>
      </c>
      <c r="F58" s="64">
        <v>0.3972</v>
      </c>
      <c r="G58" s="64">
        <v>0.42897600000000002</v>
      </c>
      <c r="H58" s="64">
        <v>0.46329408000000005</v>
      </c>
      <c r="I58" s="64">
        <v>0.50035760640000004</v>
      </c>
      <c r="J58" s="64">
        <v>0.54038621491200012</v>
      </c>
      <c r="K58" s="64">
        <v>0.92612700963009154</v>
      </c>
      <c r="L58" s="55"/>
    </row>
    <row r="59" spans="1:12">
      <c r="A59" s="58" t="s">
        <v>331</v>
      </c>
      <c r="B59" s="58" t="s">
        <v>840</v>
      </c>
      <c r="C59" s="58">
        <v>834</v>
      </c>
      <c r="D59" s="58" t="s">
        <v>20</v>
      </c>
      <c r="E59" s="65">
        <v>0.23831999999999998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58"/>
    </row>
    <row r="60" spans="1:12">
      <c r="A60" s="55" t="s">
        <v>331</v>
      </c>
      <c r="B60" s="55" t="s">
        <v>847</v>
      </c>
      <c r="C60" s="55">
        <v>1070</v>
      </c>
      <c r="D60" s="55" t="s">
        <v>19</v>
      </c>
      <c r="E60" s="64">
        <v>0.18848999999999999</v>
      </c>
      <c r="F60" s="64">
        <v>0.31414999999999998</v>
      </c>
      <c r="G60" s="64">
        <v>0.33928200000000003</v>
      </c>
      <c r="H60" s="64">
        <v>0.36642456000000007</v>
      </c>
      <c r="I60" s="64">
        <v>0.3957385248000001</v>
      </c>
      <c r="J60" s="64">
        <v>0.42739760678400013</v>
      </c>
      <c r="K60" s="64">
        <v>0.73248439092470619</v>
      </c>
      <c r="L60" s="55"/>
    </row>
    <row r="61" spans="1:12">
      <c r="A61" s="58" t="s">
        <v>331</v>
      </c>
      <c r="B61" s="58" t="s">
        <v>847</v>
      </c>
      <c r="C61" s="58">
        <v>1070</v>
      </c>
      <c r="D61" s="58" t="s">
        <v>20</v>
      </c>
      <c r="E61" s="65">
        <v>0.18848999999999999</v>
      </c>
      <c r="F61" s="65">
        <v>5.3300000000000007E-2</v>
      </c>
      <c r="G61" s="65">
        <v>6.1295000000000002E-2</v>
      </c>
      <c r="H61" s="65">
        <v>7.0489250000000003E-2</v>
      </c>
      <c r="I61" s="65">
        <v>8.1062637499999993E-2</v>
      </c>
      <c r="J61" s="65">
        <v>9.3222033124999978E-2</v>
      </c>
      <c r="K61" s="65">
        <v>0.24797246141021614</v>
      </c>
      <c r="L61" s="58"/>
    </row>
    <row r="62" spans="1:12">
      <c r="A62" s="55" t="s">
        <v>103</v>
      </c>
      <c r="B62" s="55" t="s">
        <v>496</v>
      </c>
      <c r="C62" s="55">
        <v>1000</v>
      </c>
      <c r="D62" s="55" t="s">
        <v>19</v>
      </c>
      <c r="E62" s="64">
        <v>8.9399999999999993E-2</v>
      </c>
      <c r="F62" s="64">
        <v>0.14899999999999999</v>
      </c>
      <c r="G62" s="64">
        <v>0.16092000000000001</v>
      </c>
      <c r="H62" s="64">
        <v>0.17379360000000002</v>
      </c>
      <c r="I62" s="64">
        <v>0.18769708800000004</v>
      </c>
      <c r="J62" s="64">
        <v>0.20271285504000006</v>
      </c>
      <c r="K62" s="64">
        <v>0.34741421056113708</v>
      </c>
      <c r="L62" s="55"/>
    </row>
    <row r="63" spans="1:12">
      <c r="A63" s="58" t="s">
        <v>103</v>
      </c>
      <c r="B63" s="58" t="s">
        <v>496</v>
      </c>
      <c r="C63" s="58">
        <v>1000</v>
      </c>
      <c r="D63" s="58" t="s">
        <v>20</v>
      </c>
      <c r="E63" s="65">
        <v>8.9399999999999993E-2</v>
      </c>
      <c r="F63" s="65">
        <v>0.13800000000000001</v>
      </c>
      <c r="G63" s="65">
        <v>0.15870000000000001</v>
      </c>
      <c r="H63" s="65">
        <v>0.182505</v>
      </c>
      <c r="I63" s="65">
        <v>0.20988074999999998</v>
      </c>
      <c r="J63" s="65">
        <v>0.24136286249999994</v>
      </c>
      <c r="K63" s="65">
        <v>0.6420300126568449</v>
      </c>
      <c r="L63" s="58"/>
    </row>
    <row r="64" spans="1:12">
      <c r="A64" s="55" t="s">
        <v>140</v>
      </c>
      <c r="B64" s="55" t="s">
        <v>880</v>
      </c>
      <c r="C64" s="55">
        <v>1091</v>
      </c>
      <c r="D64" s="55" t="s">
        <v>19</v>
      </c>
      <c r="E64" s="64">
        <v>0.18160421631530704</v>
      </c>
      <c r="F64" s="64">
        <v>0.30267369385884507</v>
      </c>
      <c r="G64" s="64">
        <v>0.32688758936755269</v>
      </c>
      <c r="H64" s="64">
        <v>0.3530385965169569</v>
      </c>
      <c r="I64" s="64">
        <v>0.38128168423831349</v>
      </c>
      <c r="J64" s="64">
        <v>0.4117842189773786</v>
      </c>
      <c r="K64" s="64">
        <v>0.70572578798385188</v>
      </c>
      <c r="L64" s="55"/>
    </row>
    <row r="65" spans="1:12">
      <c r="A65" s="58" t="s">
        <v>140</v>
      </c>
      <c r="B65" s="58" t="s">
        <v>880</v>
      </c>
      <c r="C65" s="58">
        <v>1091</v>
      </c>
      <c r="D65" s="58" t="s">
        <v>20</v>
      </c>
      <c r="E65" s="65">
        <v>0.18160421631530704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58"/>
    </row>
    <row r="66" spans="1:12">
      <c r="A66" s="55" t="s">
        <v>538</v>
      </c>
      <c r="B66" s="55" t="s">
        <v>539</v>
      </c>
      <c r="C66" s="55">
        <v>1167</v>
      </c>
      <c r="D66" s="55" t="s">
        <v>19</v>
      </c>
      <c r="E66" s="64">
        <v>0.14091362467866322</v>
      </c>
      <c r="F66" s="64">
        <v>0.23485604113110539</v>
      </c>
      <c r="G66" s="64">
        <v>0.25364452442159385</v>
      </c>
      <c r="H66" s="64">
        <v>0.27393608637532135</v>
      </c>
      <c r="I66" s="64">
        <v>0.2958509732853471</v>
      </c>
      <c r="J66" s="64">
        <v>0.31951905114817486</v>
      </c>
      <c r="K66" s="64">
        <v>0.54759950419514702</v>
      </c>
      <c r="L66" s="55"/>
    </row>
    <row r="67" spans="1:12">
      <c r="A67" s="58" t="s">
        <v>538</v>
      </c>
      <c r="B67" s="58" t="s">
        <v>539</v>
      </c>
      <c r="C67" s="58">
        <v>1167</v>
      </c>
      <c r="D67" s="58" t="s">
        <v>20</v>
      </c>
      <c r="E67" s="65">
        <v>0.14091362467866322</v>
      </c>
      <c r="F67" s="65">
        <v>6.8571122536418172E-2</v>
      </c>
      <c r="G67" s="65">
        <v>7.8856790916880887E-2</v>
      </c>
      <c r="H67" s="65">
        <v>9.0685309554413007E-2</v>
      </c>
      <c r="I67" s="65">
        <v>0.10428810598757494</v>
      </c>
      <c r="J67" s="65">
        <v>0.11993132188571118</v>
      </c>
      <c r="K67" s="65">
        <v>0.31901970050688838</v>
      </c>
      <c r="L67" s="58"/>
    </row>
    <row r="68" spans="1:12">
      <c r="A68" s="55" t="s">
        <v>254</v>
      </c>
      <c r="B68" s="55" t="s">
        <v>694</v>
      </c>
      <c r="C68" s="55">
        <v>278</v>
      </c>
      <c r="D68" s="55" t="s">
        <v>19</v>
      </c>
      <c r="E68" s="64">
        <v>0.35423999999999994</v>
      </c>
      <c r="F68" s="64">
        <v>0.59039999999999992</v>
      </c>
      <c r="G68" s="64">
        <v>0.63763199999999998</v>
      </c>
      <c r="H68" s="64">
        <v>0.68864256000000001</v>
      </c>
      <c r="I68" s="64">
        <v>0.74373396480000009</v>
      </c>
      <c r="J68" s="64">
        <v>0.80323268198400011</v>
      </c>
      <c r="K68" s="64">
        <v>1.3765996638610423</v>
      </c>
      <c r="L68" s="55"/>
    </row>
    <row r="69" spans="1:12">
      <c r="A69" s="58" t="s">
        <v>254</v>
      </c>
      <c r="B69" s="58" t="s">
        <v>694</v>
      </c>
      <c r="C69" s="58">
        <v>278</v>
      </c>
      <c r="D69" s="58" t="s">
        <v>20</v>
      </c>
      <c r="E69" s="65">
        <v>0.35423999999999994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58"/>
    </row>
    <row r="70" spans="1:12">
      <c r="A70" s="55" t="s">
        <v>254</v>
      </c>
      <c r="B70" s="55" t="s">
        <v>702</v>
      </c>
      <c r="C70" s="55">
        <v>1334</v>
      </c>
      <c r="D70" s="55" t="s">
        <v>19</v>
      </c>
      <c r="E70" s="64">
        <v>4.7699999999999999E-2</v>
      </c>
      <c r="F70" s="64">
        <v>7.9500000000000001E-2</v>
      </c>
      <c r="G70" s="64">
        <v>8.5860000000000006E-2</v>
      </c>
      <c r="H70" s="64">
        <v>9.2728800000000014E-2</v>
      </c>
      <c r="I70" s="64">
        <v>0.10014710400000003</v>
      </c>
      <c r="J70" s="64">
        <v>0.10815887232000004</v>
      </c>
      <c r="K70" s="64">
        <v>0.18536530026584161</v>
      </c>
      <c r="L70" s="55"/>
    </row>
    <row r="71" spans="1:12">
      <c r="A71" s="58" t="s">
        <v>254</v>
      </c>
      <c r="B71" s="58" t="s">
        <v>702</v>
      </c>
      <c r="C71" s="58">
        <v>1334</v>
      </c>
      <c r="D71" s="58" t="s">
        <v>20</v>
      </c>
      <c r="E71" s="65">
        <v>4.7699999999999999E-2</v>
      </c>
      <c r="F71" s="65">
        <v>1.6500000000000001E-2</v>
      </c>
      <c r="G71" s="65">
        <v>1.8974999999999999E-2</v>
      </c>
      <c r="H71" s="65">
        <v>2.1821249999999997E-2</v>
      </c>
      <c r="I71" s="65">
        <v>2.5094437499999993E-2</v>
      </c>
      <c r="J71" s="65">
        <v>2.885860312499999E-2</v>
      </c>
      <c r="K71" s="65">
        <v>7.6764458035057534E-2</v>
      </c>
      <c r="L71" s="58"/>
    </row>
    <row r="72" spans="1:12">
      <c r="A72" s="55" t="s">
        <v>154</v>
      </c>
      <c r="B72" s="55" t="s">
        <v>671</v>
      </c>
      <c r="C72" s="55">
        <v>792</v>
      </c>
      <c r="D72" s="55" t="s">
        <v>19</v>
      </c>
      <c r="E72" s="64">
        <v>4.6979999999999994E-2</v>
      </c>
      <c r="F72" s="64">
        <v>7.8299999999999995E-2</v>
      </c>
      <c r="G72" s="64">
        <v>8.4564E-2</v>
      </c>
      <c r="H72" s="64">
        <v>9.132912E-2</v>
      </c>
      <c r="I72" s="64">
        <v>9.8635449600000008E-2</v>
      </c>
      <c r="J72" s="64">
        <v>0.10652628556800002</v>
      </c>
      <c r="K72" s="64">
        <v>0.18256733346937606</v>
      </c>
      <c r="L72" s="55"/>
    </row>
    <row r="73" spans="1:12">
      <c r="A73" s="58" t="s">
        <v>154</v>
      </c>
      <c r="B73" s="58" t="s">
        <v>671</v>
      </c>
      <c r="C73" s="58">
        <v>792</v>
      </c>
      <c r="D73" s="58" t="s">
        <v>20</v>
      </c>
      <c r="E73" s="65">
        <v>4.6979999999999994E-2</v>
      </c>
      <c r="F73" s="65">
        <v>7.0749999999999993E-2</v>
      </c>
      <c r="G73" s="65">
        <v>8.136249999999999E-2</v>
      </c>
      <c r="H73" s="65">
        <v>9.356687499999998E-2</v>
      </c>
      <c r="I73" s="65">
        <v>0.10760190624999996</v>
      </c>
      <c r="J73" s="65">
        <v>0.12374219218749995</v>
      </c>
      <c r="K73" s="65">
        <v>0.32915669127153452</v>
      </c>
      <c r="L73" s="58"/>
    </row>
    <row r="74" spans="1:12">
      <c r="A74" s="55" t="s">
        <v>151</v>
      </c>
      <c r="B74" s="55" t="s">
        <v>812</v>
      </c>
      <c r="C74" s="55">
        <v>1202</v>
      </c>
      <c r="D74" s="55" t="s">
        <v>19</v>
      </c>
      <c r="E74" s="64">
        <v>0.21274921797004992</v>
      </c>
      <c r="F74" s="64">
        <v>0.3545820299500832</v>
      </c>
      <c r="G74" s="64">
        <v>0.38294859234608986</v>
      </c>
      <c r="H74" s="64">
        <v>0.41358447973377704</v>
      </c>
      <c r="I74" s="64">
        <v>0.44667123811247922</v>
      </c>
      <c r="J74" s="64">
        <v>0.48240493716147759</v>
      </c>
      <c r="K74" s="64">
        <v>0.82675728868639975</v>
      </c>
      <c r="L74" s="55"/>
    </row>
    <row r="75" spans="1:12">
      <c r="A75" s="58" t="s">
        <v>151</v>
      </c>
      <c r="B75" s="58" t="s">
        <v>812</v>
      </c>
      <c r="C75" s="58">
        <v>1202</v>
      </c>
      <c r="D75" s="58" t="s">
        <v>20</v>
      </c>
      <c r="E75" s="65">
        <v>0.21274921797004992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58"/>
    </row>
    <row r="76" spans="1:12">
      <c r="A76" s="55" t="s">
        <v>881</v>
      </c>
      <c r="B76" s="55" t="s">
        <v>882</v>
      </c>
      <c r="C76" s="55">
        <v>1014</v>
      </c>
      <c r="D76" s="55" t="s">
        <v>19</v>
      </c>
      <c r="E76" s="64">
        <v>0.18164644970414201</v>
      </c>
      <c r="F76" s="64">
        <v>0.30274408284023668</v>
      </c>
      <c r="G76" s="64">
        <v>0.32696360946745562</v>
      </c>
      <c r="H76" s="64">
        <v>0.35312069822485209</v>
      </c>
      <c r="I76" s="64">
        <v>0.38137035408284026</v>
      </c>
      <c r="J76" s="64">
        <v>0.41187998240946749</v>
      </c>
      <c r="K76" s="64">
        <v>0.70588990967782739</v>
      </c>
      <c r="L76" s="55"/>
    </row>
    <row r="77" spans="1:12">
      <c r="A77" s="58" t="s">
        <v>881</v>
      </c>
      <c r="B77" s="58" t="s">
        <v>882</v>
      </c>
      <c r="C77" s="58">
        <v>1014</v>
      </c>
      <c r="D77" s="58" t="s">
        <v>20</v>
      </c>
      <c r="E77" s="65">
        <v>0.18164644970414201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58"/>
    </row>
    <row r="78" spans="1:12">
      <c r="A78" s="55" t="s">
        <v>103</v>
      </c>
      <c r="B78" s="55" t="s">
        <v>501</v>
      </c>
      <c r="C78" s="55">
        <v>667</v>
      </c>
      <c r="D78" s="55" t="s">
        <v>19</v>
      </c>
      <c r="E78" s="64">
        <v>0.16650000000000001</v>
      </c>
      <c r="F78" s="64">
        <v>0.27750000000000002</v>
      </c>
      <c r="G78" s="64">
        <v>0.29970000000000002</v>
      </c>
      <c r="H78" s="64">
        <v>0.32367600000000002</v>
      </c>
      <c r="I78" s="64">
        <v>0.34957008000000006</v>
      </c>
      <c r="J78" s="64">
        <v>0.37753568640000007</v>
      </c>
      <c r="K78" s="64">
        <v>0.64702982168265455</v>
      </c>
      <c r="L78" s="55"/>
    </row>
    <row r="79" spans="1:12">
      <c r="A79" s="58" t="s">
        <v>103</v>
      </c>
      <c r="B79" s="58" t="s">
        <v>501</v>
      </c>
      <c r="C79" s="58">
        <v>667</v>
      </c>
      <c r="D79" s="58" t="s">
        <v>20</v>
      </c>
      <c r="E79" s="65">
        <v>0.16650000000000001</v>
      </c>
      <c r="F79" s="65">
        <v>7.4999999999999997E-2</v>
      </c>
      <c r="G79" s="65">
        <v>8.6249999999999993E-2</v>
      </c>
      <c r="H79" s="65">
        <v>9.9187499999999984E-2</v>
      </c>
      <c r="I79" s="65">
        <v>0.11406562499999998</v>
      </c>
      <c r="J79" s="65">
        <v>0.13117546874999997</v>
      </c>
      <c r="K79" s="65">
        <v>0.34892935470480707</v>
      </c>
      <c r="L79" s="58"/>
    </row>
    <row r="80" spans="1:12">
      <c r="A80" s="55" t="s">
        <v>154</v>
      </c>
      <c r="B80" s="55" t="s">
        <v>673</v>
      </c>
      <c r="C80" s="55">
        <v>666</v>
      </c>
      <c r="D80" s="55" t="s">
        <v>19</v>
      </c>
      <c r="E80" s="64">
        <v>0.2034</v>
      </c>
      <c r="F80" s="64">
        <v>0.33900000000000002</v>
      </c>
      <c r="G80" s="64">
        <v>0.36612000000000006</v>
      </c>
      <c r="H80" s="64">
        <v>0.39540960000000008</v>
      </c>
      <c r="I80" s="64">
        <v>0.42704236800000012</v>
      </c>
      <c r="J80" s="64">
        <v>0.46120575744000014</v>
      </c>
      <c r="K80" s="64">
        <v>0.79042562000151328</v>
      </c>
      <c r="L80" s="55"/>
    </row>
    <row r="81" spans="1:12">
      <c r="A81" s="58" t="s">
        <v>154</v>
      </c>
      <c r="B81" s="58" t="s">
        <v>673</v>
      </c>
      <c r="C81" s="58">
        <v>666</v>
      </c>
      <c r="D81" s="58" t="s">
        <v>20</v>
      </c>
      <c r="E81" s="65">
        <v>0.2034</v>
      </c>
      <c r="F81" s="65">
        <v>3.4500000000000003E-2</v>
      </c>
      <c r="G81" s="65">
        <v>3.9675000000000002E-2</v>
      </c>
      <c r="H81" s="65">
        <v>4.562625E-2</v>
      </c>
      <c r="I81" s="65">
        <v>5.2470187499999994E-2</v>
      </c>
      <c r="J81" s="65">
        <v>6.0340715624999985E-2</v>
      </c>
      <c r="K81" s="65">
        <v>0.16050750316421122</v>
      </c>
      <c r="L81" s="58"/>
    </row>
    <row r="82" spans="1:12">
      <c r="A82" s="55" t="s">
        <v>285</v>
      </c>
      <c r="B82" s="55" t="s">
        <v>752</v>
      </c>
      <c r="C82" s="55">
        <v>1334</v>
      </c>
      <c r="D82" s="55" t="s">
        <v>19</v>
      </c>
      <c r="E82" s="64">
        <v>0.11655</v>
      </c>
      <c r="F82" s="64">
        <v>0.19425000000000001</v>
      </c>
      <c r="G82" s="64">
        <v>0.20979000000000003</v>
      </c>
      <c r="H82" s="64">
        <v>0.22657320000000006</v>
      </c>
      <c r="I82" s="64">
        <v>0.24469905600000008</v>
      </c>
      <c r="J82" s="64">
        <v>0.26427498048000009</v>
      </c>
      <c r="K82" s="64">
        <v>0.45292087517785834</v>
      </c>
      <c r="L82" s="55"/>
    </row>
    <row r="83" spans="1:12">
      <c r="A83" s="58" t="s">
        <v>285</v>
      </c>
      <c r="B83" s="58" t="s">
        <v>752</v>
      </c>
      <c r="C83" s="58">
        <v>1334</v>
      </c>
      <c r="D83" s="58" t="s">
        <v>20</v>
      </c>
      <c r="E83" s="65">
        <v>0.11655</v>
      </c>
      <c r="F83" s="65">
        <v>0.32624999999999998</v>
      </c>
      <c r="G83" s="65">
        <v>0.37518749999999995</v>
      </c>
      <c r="H83" s="65">
        <v>0.43146562499999991</v>
      </c>
      <c r="I83" s="65">
        <v>0.49618546874999986</v>
      </c>
      <c r="J83" s="65">
        <v>0.57061328906249975</v>
      </c>
      <c r="K83" s="65">
        <v>1.5178426929659101</v>
      </c>
      <c r="L83" s="58"/>
    </row>
    <row r="84" spans="1:12">
      <c r="A84" s="55" t="s">
        <v>14</v>
      </c>
      <c r="B84" s="55" t="s">
        <v>440</v>
      </c>
      <c r="C84" s="55">
        <v>1000</v>
      </c>
      <c r="D84" s="55" t="s">
        <v>19</v>
      </c>
      <c r="E84" s="64">
        <v>0.2994</v>
      </c>
      <c r="F84" s="64">
        <v>0.499</v>
      </c>
      <c r="G84" s="64">
        <v>0.53892000000000007</v>
      </c>
      <c r="H84" s="64">
        <v>0.58203360000000015</v>
      </c>
      <c r="I84" s="64">
        <v>0.62859628800000023</v>
      </c>
      <c r="J84" s="64">
        <v>0.6788839910400003</v>
      </c>
      <c r="K84" s="64">
        <v>1.1634878595302511</v>
      </c>
      <c r="L84" s="55"/>
    </row>
    <row r="85" spans="1:12">
      <c r="A85" s="58" t="s">
        <v>14</v>
      </c>
      <c r="B85" s="58" t="s">
        <v>440</v>
      </c>
      <c r="C85" s="58">
        <v>1000</v>
      </c>
      <c r="D85" s="58" t="s">
        <v>20</v>
      </c>
      <c r="E85" s="65">
        <v>0.2994</v>
      </c>
      <c r="F85" s="65">
        <v>0.08</v>
      </c>
      <c r="G85" s="65">
        <v>9.1999999999999998E-2</v>
      </c>
      <c r="H85" s="65">
        <v>0.10579999999999999</v>
      </c>
      <c r="I85" s="65">
        <v>0.12166999999999999</v>
      </c>
      <c r="J85" s="65">
        <v>0.13992049999999998</v>
      </c>
      <c r="K85" s="65">
        <v>0.37219131168512748</v>
      </c>
      <c r="L85" s="58"/>
    </row>
    <row r="86" spans="1:12">
      <c r="A86" s="55" t="s">
        <v>14</v>
      </c>
      <c r="B86" s="55" t="s">
        <v>364</v>
      </c>
      <c r="C86" s="55">
        <v>1041</v>
      </c>
      <c r="D86" s="55" t="s">
        <v>19</v>
      </c>
      <c r="E86" s="64">
        <v>0.28974</v>
      </c>
      <c r="F86" s="64">
        <v>0.4829</v>
      </c>
      <c r="G86" s="64">
        <v>0.521532</v>
      </c>
      <c r="H86" s="64">
        <v>0.56325456000000007</v>
      </c>
      <c r="I86" s="64">
        <v>0.60831492480000016</v>
      </c>
      <c r="J86" s="64">
        <v>0.6569801187840002</v>
      </c>
      <c r="K86" s="64">
        <v>1.125948471677672</v>
      </c>
      <c r="L86" s="55"/>
    </row>
    <row r="87" spans="1:12">
      <c r="A87" s="58" t="s">
        <v>14</v>
      </c>
      <c r="B87" s="58" t="s">
        <v>364</v>
      </c>
      <c r="C87" s="58">
        <v>1041</v>
      </c>
      <c r="D87" s="58" t="s">
        <v>20</v>
      </c>
      <c r="E87" s="65">
        <v>0.28974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58"/>
    </row>
    <row r="88" spans="1:12">
      <c r="A88" s="55" t="s">
        <v>154</v>
      </c>
      <c r="B88" s="55" t="s">
        <v>883</v>
      </c>
      <c r="C88" s="55">
        <v>681</v>
      </c>
      <c r="D88" s="55" t="s">
        <v>19</v>
      </c>
      <c r="E88" s="64">
        <v>0.12338325991189425</v>
      </c>
      <c r="F88" s="64">
        <v>0.20563876651982377</v>
      </c>
      <c r="G88" s="64">
        <v>0.22208986784140969</v>
      </c>
      <c r="H88" s="64">
        <v>0.23985705726872247</v>
      </c>
      <c r="I88" s="64">
        <v>0.25904562185022029</v>
      </c>
      <c r="J88" s="64">
        <v>0.27976927159823795</v>
      </c>
      <c r="K88" s="64">
        <v>0.47947536732382923</v>
      </c>
      <c r="L88" s="55"/>
    </row>
    <row r="89" spans="1:12">
      <c r="A89" s="58" t="s">
        <v>154</v>
      </c>
      <c r="B89" s="58" t="s">
        <v>883</v>
      </c>
      <c r="C89" s="58">
        <v>681</v>
      </c>
      <c r="D89" s="58" t="s">
        <v>20</v>
      </c>
      <c r="E89" s="65">
        <v>0.12338325991189425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58"/>
    </row>
    <row r="90" spans="1:12">
      <c r="A90" s="55" t="s">
        <v>103</v>
      </c>
      <c r="B90" s="55" t="s">
        <v>511</v>
      </c>
      <c r="C90" s="55">
        <v>1334</v>
      </c>
      <c r="D90" s="55" t="s">
        <v>19</v>
      </c>
      <c r="E90" s="64">
        <v>0.10934999999999999</v>
      </c>
      <c r="F90" s="64">
        <v>0.18225</v>
      </c>
      <c r="G90" s="64">
        <v>0.19683</v>
      </c>
      <c r="H90" s="64">
        <v>0.21257640000000003</v>
      </c>
      <c r="I90" s="64">
        <v>0.22958251200000004</v>
      </c>
      <c r="J90" s="64">
        <v>0.24794911296000005</v>
      </c>
      <c r="K90" s="64">
        <v>0.42494120721320283</v>
      </c>
      <c r="L90" s="55"/>
    </row>
    <row r="91" spans="1:12">
      <c r="A91" s="58" t="s">
        <v>103</v>
      </c>
      <c r="B91" s="58" t="s">
        <v>511</v>
      </c>
      <c r="C91" s="58">
        <v>1334</v>
      </c>
      <c r="D91" s="58" t="s">
        <v>20</v>
      </c>
      <c r="E91" s="65">
        <v>0.10934999999999999</v>
      </c>
      <c r="F91" s="65">
        <v>0.10574999999999998</v>
      </c>
      <c r="G91" s="65">
        <v>0.12161249999999997</v>
      </c>
      <c r="H91" s="65">
        <v>0.13985437499999995</v>
      </c>
      <c r="I91" s="65">
        <v>0.16083253124999994</v>
      </c>
      <c r="J91" s="65">
        <v>0.18495741093749993</v>
      </c>
      <c r="K91" s="65">
        <v>0.49199039013377771</v>
      </c>
      <c r="L91" s="58"/>
    </row>
    <row r="92" spans="1:12">
      <c r="A92" s="55" t="s">
        <v>14</v>
      </c>
      <c r="B92" s="55" t="s">
        <v>378</v>
      </c>
      <c r="C92" s="55">
        <v>889</v>
      </c>
      <c r="D92" s="55" t="s">
        <v>19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55" t="s">
        <v>884</v>
      </c>
    </row>
    <row r="93" spans="1:12">
      <c r="A93" s="58" t="s">
        <v>14</v>
      </c>
      <c r="B93" s="58" t="s">
        <v>378</v>
      </c>
      <c r="C93" s="58">
        <v>889</v>
      </c>
      <c r="D93" s="58" t="s">
        <v>20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58" t="s">
        <v>884</v>
      </c>
    </row>
    <row r="94" spans="1:12">
      <c r="A94" s="55" t="s">
        <v>154</v>
      </c>
      <c r="B94" s="55" t="s">
        <v>570</v>
      </c>
      <c r="C94" s="55">
        <v>1334</v>
      </c>
      <c r="D94" s="55" t="s">
        <v>19</v>
      </c>
      <c r="E94" s="64">
        <v>0.12689999999999999</v>
      </c>
      <c r="F94" s="64">
        <v>0.21149999999999997</v>
      </c>
      <c r="G94" s="64">
        <v>0.22841999999999998</v>
      </c>
      <c r="H94" s="64">
        <v>0.24669360000000001</v>
      </c>
      <c r="I94" s="64">
        <v>0.26642908800000004</v>
      </c>
      <c r="J94" s="64">
        <v>0.28774341504000006</v>
      </c>
      <c r="K94" s="64">
        <v>0.49314164787705034</v>
      </c>
      <c r="L94" s="55"/>
    </row>
    <row r="95" spans="1:12">
      <c r="A95" s="58" t="s">
        <v>154</v>
      </c>
      <c r="B95" s="58" t="s">
        <v>570</v>
      </c>
      <c r="C95" s="58">
        <v>1334</v>
      </c>
      <c r="D95" s="58" t="s">
        <v>20</v>
      </c>
      <c r="E95" s="65">
        <v>0.12689999999999999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58"/>
    </row>
    <row r="96" spans="1:12">
      <c r="A96" s="55" t="s">
        <v>758</v>
      </c>
      <c r="B96" s="55" t="s">
        <v>759</v>
      </c>
      <c r="C96" s="55">
        <v>667</v>
      </c>
      <c r="D96" s="55" t="s">
        <v>19</v>
      </c>
      <c r="E96" s="64">
        <v>0.10079999999999999</v>
      </c>
      <c r="F96" s="64">
        <v>0.16799999999999998</v>
      </c>
      <c r="G96" s="64">
        <v>0.18143999999999999</v>
      </c>
      <c r="H96" s="64">
        <v>0.1959552</v>
      </c>
      <c r="I96" s="64">
        <v>0.21163161600000002</v>
      </c>
      <c r="J96" s="64">
        <v>0.22856214528000005</v>
      </c>
      <c r="K96" s="64">
        <v>0.39171535150517467</v>
      </c>
      <c r="L96" s="55"/>
    </row>
    <row r="97" spans="1:12">
      <c r="A97" s="58" t="s">
        <v>758</v>
      </c>
      <c r="B97" s="58" t="s">
        <v>759</v>
      </c>
      <c r="C97" s="58">
        <v>667</v>
      </c>
      <c r="D97" s="58" t="s">
        <v>20</v>
      </c>
      <c r="E97" s="65">
        <v>0.10079999999999999</v>
      </c>
      <c r="F97" s="65">
        <v>0.15150000000000002</v>
      </c>
      <c r="G97" s="65">
        <v>0.17422500000000002</v>
      </c>
      <c r="H97" s="65">
        <v>0.20035875</v>
      </c>
      <c r="I97" s="65">
        <v>0.23041256249999997</v>
      </c>
      <c r="J97" s="65">
        <v>0.26497444687499994</v>
      </c>
      <c r="K97" s="65">
        <v>0.70483729650371008</v>
      </c>
      <c r="L97" s="58"/>
    </row>
    <row r="98" spans="1:12">
      <c r="A98" s="55" t="s">
        <v>14</v>
      </c>
      <c r="B98" s="55" t="s">
        <v>408</v>
      </c>
      <c r="C98" s="55">
        <v>806</v>
      </c>
      <c r="D98" s="55" t="s">
        <v>19</v>
      </c>
      <c r="E98" s="64">
        <v>0.1199268982630273</v>
      </c>
      <c r="F98" s="64">
        <v>0.19987816377171216</v>
      </c>
      <c r="G98" s="64">
        <v>0.21586841687344915</v>
      </c>
      <c r="H98" s="64">
        <v>0.23313789022332509</v>
      </c>
      <c r="I98" s="64">
        <v>0.25178892144119114</v>
      </c>
      <c r="J98" s="64">
        <v>0.27193203515648645</v>
      </c>
      <c r="K98" s="64">
        <v>0.46604372130979221</v>
      </c>
      <c r="L98" s="55"/>
    </row>
    <row r="99" spans="1:12">
      <c r="A99" s="58" t="s">
        <v>14</v>
      </c>
      <c r="B99" s="58" t="s">
        <v>408</v>
      </c>
      <c r="C99" s="58">
        <v>806</v>
      </c>
      <c r="D99" s="58" t="s">
        <v>20</v>
      </c>
      <c r="E99" s="65">
        <v>0.1199268982630273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58"/>
    </row>
    <row r="100" spans="1:12">
      <c r="A100" s="55" t="s">
        <v>154</v>
      </c>
      <c r="B100" s="55" t="s">
        <v>577</v>
      </c>
      <c r="C100" s="55">
        <v>1133</v>
      </c>
      <c r="D100" s="55" t="s">
        <v>19</v>
      </c>
      <c r="E100" s="64">
        <v>0.24807039717563989</v>
      </c>
      <c r="F100" s="64">
        <v>0.41345066195939983</v>
      </c>
      <c r="G100" s="64">
        <v>0.44652671491615187</v>
      </c>
      <c r="H100" s="64">
        <v>0.48224885210944407</v>
      </c>
      <c r="I100" s="64">
        <v>0.52082876027819958</v>
      </c>
      <c r="J100" s="64">
        <v>0.56249506110045555</v>
      </c>
      <c r="K100" s="64">
        <v>0.96401768678258004</v>
      </c>
      <c r="L100" s="55"/>
    </row>
    <row r="101" spans="1:12">
      <c r="A101" s="58" t="s">
        <v>154</v>
      </c>
      <c r="B101" s="58" t="s">
        <v>577</v>
      </c>
      <c r="C101" s="58">
        <v>1133</v>
      </c>
      <c r="D101" s="58" t="s">
        <v>20</v>
      </c>
      <c r="E101" s="65">
        <v>0.24807039717563989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58"/>
    </row>
    <row r="102" spans="1:12">
      <c r="A102" s="55" t="s">
        <v>254</v>
      </c>
      <c r="B102" s="55" t="s">
        <v>885</v>
      </c>
      <c r="C102" s="55">
        <v>556</v>
      </c>
      <c r="D102" s="55" t="s">
        <v>19</v>
      </c>
      <c r="E102" s="64">
        <v>0.21492</v>
      </c>
      <c r="F102" s="64">
        <v>0.35820000000000002</v>
      </c>
      <c r="G102" s="64">
        <v>0.38685600000000003</v>
      </c>
      <c r="H102" s="64">
        <v>0.41780448000000009</v>
      </c>
      <c r="I102" s="64">
        <v>0.45122883840000011</v>
      </c>
      <c r="J102" s="64">
        <v>0.48732714547200012</v>
      </c>
      <c r="K102" s="64">
        <v>0.8351930887449619</v>
      </c>
      <c r="L102" s="55"/>
    </row>
    <row r="103" spans="1:12">
      <c r="A103" s="58" t="s">
        <v>254</v>
      </c>
      <c r="B103" s="58" t="s">
        <v>885</v>
      </c>
      <c r="C103" s="58">
        <v>556</v>
      </c>
      <c r="D103" s="58" t="s">
        <v>20</v>
      </c>
      <c r="E103" s="65">
        <v>0.21492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58"/>
    </row>
    <row r="104" spans="1:12">
      <c r="A104" s="55" t="s">
        <v>285</v>
      </c>
      <c r="B104" s="55" t="s">
        <v>768</v>
      </c>
      <c r="C104" s="55">
        <v>999</v>
      </c>
      <c r="D104" s="55" t="s">
        <v>19</v>
      </c>
      <c r="E104" s="64">
        <v>0.24</v>
      </c>
      <c r="F104" s="64">
        <v>0.4</v>
      </c>
      <c r="G104" s="64">
        <v>0.43200000000000005</v>
      </c>
      <c r="H104" s="64">
        <v>0.46656000000000009</v>
      </c>
      <c r="I104" s="64">
        <v>0.50388480000000013</v>
      </c>
      <c r="J104" s="64">
        <v>0.54419558400000023</v>
      </c>
      <c r="K104" s="64">
        <v>0.9326555988218449</v>
      </c>
      <c r="L104" s="55"/>
    </row>
    <row r="105" spans="1:12">
      <c r="A105" s="58" t="s">
        <v>285</v>
      </c>
      <c r="B105" s="58" t="s">
        <v>768</v>
      </c>
      <c r="C105" s="58">
        <v>999</v>
      </c>
      <c r="D105" s="58" t="s">
        <v>20</v>
      </c>
      <c r="E105" s="65">
        <v>0.24</v>
      </c>
      <c r="F105" s="65">
        <v>0.23700000000000002</v>
      </c>
      <c r="G105" s="65">
        <v>0.27255000000000001</v>
      </c>
      <c r="H105" s="65">
        <v>0.3134325</v>
      </c>
      <c r="I105" s="65">
        <v>0.36044737499999996</v>
      </c>
      <c r="J105" s="65">
        <v>0.4145144812499999</v>
      </c>
      <c r="K105" s="65">
        <v>1.1026167608671902</v>
      </c>
      <c r="L105" s="58"/>
    </row>
    <row r="106" spans="1:12">
      <c r="A106" s="55" t="s">
        <v>103</v>
      </c>
      <c r="B106" s="55" t="s">
        <v>520</v>
      </c>
      <c r="C106" s="55">
        <v>2668</v>
      </c>
      <c r="D106" s="55" t="s">
        <v>19</v>
      </c>
      <c r="E106" s="64">
        <v>9.0449999999999989E-2</v>
      </c>
      <c r="F106" s="64">
        <v>0.15075</v>
      </c>
      <c r="G106" s="64">
        <v>0.16281000000000001</v>
      </c>
      <c r="H106" s="64">
        <v>0.17583480000000001</v>
      </c>
      <c r="I106" s="64">
        <v>0.18990158400000004</v>
      </c>
      <c r="J106" s="64">
        <v>0.20509371072000004</v>
      </c>
      <c r="K106" s="64">
        <v>0.35149457880598256</v>
      </c>
      <c r="L106" s="55"/>
    </row>
    <row r="107" spans="1:12">
      <c r="A107" s="58" t="s">
        <v>103</v>
      </c>
      <c r="B107" s="58" t="s">
        <v>520</v>
      </c>
      <c r="C107" s="58">
        <v>2668</v>
      </c>
      <c r="D107" s="58" t="s">
        <v>20</v>
      </c>
      <c r="E107" s="65">
        <v>9.0449999999999989E-2</v>
      </c>
      <c r="F107" s="65">
        <v>0.12187500000000001</v>
      </c>
      <c r="G107" s="65">
        <v>0.14015625000000001</v>
      </c>
      <c r="H107" s="65">
        <v>0.1611796875</v>
      </c>
      <c r="I107" s="65">
        <v>0.18535664062499999</v>
      </c>
      <c r="J107" s="65">
        <v>0.21316013671874998</v>
      </c>
      <c r="K107" s="65">
        <v>0.56701020139531133</v>
      </c>
      <c r="L107" s="58"/>
    </row>
    <row r="108" spans="1:12">
      <c r="A108" s="55" t="s">
        <v>154</v>
      </c>
      <c r="B108" s="55" t="s">
        <v>679</v>
      </c>
      <c r="C108" s="55">
        <v>292</v>
      </c>
      <c r="D108" s="55" t="s">
        <v>19</v>
      </c>
      <c r="E108" s="64">
        <v>0.46493999999999991</v>
      </c>
      <c r="F108" s="64">
        <v>0.77489999999999992</v>
      </c>
      <c r="G108" s="64">
        <v>0.83689199999999997</v>
      </c>
      <c r="H108" s="64">
        <v>0.90384335999999998</v>
      </c>
      <c r="I108" s="64">
        <v>0.97615082880000004</v>
      </c>
      <c r="J108" s="64">
        <v>1.0542428951040002</v>
      </c>
      <c r="K108" s="64">
        <v>1.806787058817618</v>
      </c>
      <c r="L108" s="55"/>
    </row>
    <row r="109" spans="1:12">
      <c r="A109" s="58" t="s">
        <v>154</v>
      </c>
      <c r="B109" s="58" t="s">
        <v>679</v>
      </c>
      <c r="C109" s="58">
        <v>292</v>
      </c>
      <c r="D109" s="58" t="s">
        <v>20</v>
      </c>
      <c r="E109" s="65">
        <v>0.46493999999999991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58"/>
    </row>
    <row r="110" spans="1:12">
      <c r="A110" s="55" t="s">
        <v>103</v>
      </c>
      <c r="B110" s="55" t="s">
        <v>525</v>
      </c>
      <c r="C110" s="55">
        <v>500</v>
      </c>
      <c r="D110" s="55" t="s">
        <v>19</v>
      </c>
      <c r="E110" s="64">
        <v>0.23519999999999999</v>
      </c>
      <c r="F110" s="64">
        <v>0.39200000000000002</v>
      </c>
      <c r="G110" s="64">
        <v>0.42336000000000007</v>
      </c>
      <c r="H110" s="64">
        <v>0.4572288000000001</v>
      </c>
      <c r="I110" s="64">
        <v>0.49380710400000016</v>
      </c>
      <c r="J110" s="64">
        <v>0.53331167232000021</v>
      </c>
      <c r="K110" s="64">
        <v>0.91400248684540775</v>
      </c>
      <c r="L110" s="55"/>
    </row>
    <row r="111" spans="1:12">
      <c r="A111" s="58" t="s">
        <v>103</v>
      </c>
      <c r="B111" s="58" t="s">
        <v>525</v>
      </c>
      <c r="C111" s="58">
        <v>500</v>
      </c>
      <c r="D111" s="58" t="s">
        <v>20</v>
      </c>
      <c r="E111" s="65">
        <v>0.23519999999999999</v>
      </c>
      <c r="F111" s="65">
        <v>1.6E-2</v>
      </c>
      <c r="G111" s="65">
        <v>1.84E-2</v>
      </c>
      <c r="H111" s="65">
        <v>2.1159999999999998E-2</v>
      </c>
      <c r="I111" s="65">
        <v>2.4333999999999995E-2</v>
      </c>
      <c r="J111" s="65">
        <v>2.7984099999999991E-2</v>
      </c>
      <c r="K111" s="65">
        <v>7.4438262337025482E-2</v>
      </c>
      <c r="L111" s="5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15"/>
  <sheetViews>
    <sheetView workbookViewId="0">
      <selection activeCell="B23" sqref="B23"/>
    </sheetView>
  </sheetViews>
  <sheetFormatPr defaultRowHeight="12.75"/>
  <cols>
    <col min="1" max="1" width="11.28515625" customWidth="1"/>
    <col min="2" max="2" width="31" bestFit="1" customWidth="1"/>
    <col min="3" max="3" width="12.42578125" customWidth="1"/>
    <col min="4" max="4" width="14.85546875" bestFit="1" customWidth="1"/>
    <col min="5" max="5" width="13.85546875" customWidth="1"/>
    <col min="6" max="6" width="16.7109375" customWidth="1"/>
  </cols>
  <sheetData>
    <row r="1" spans="1:6">
      <c r="A1" s="5" t="s">
        <v>886</v>
      </c>
    </row>
    <row r="2" spans="1:6">
      <c r="A2" t="s">
        <v>887</v>
      </c>
    </row>
    <row r="3" spans="1:6" ht="26.45" customHeight="1" thickBot="1">
      <c r="A3" s="47" t="s">
        <v>888</v>
      </c>
      <c r="B3" s="47" t="s">
        <v>889</v>
      </c>
      <c r="C3" s="47" t="s">
        <v>890</v>
      </c>
      <c r="D3" s="50" t="s">
        <v>891</v>
      </c>
      <c r="E3" s="47" t="s">
        <v>892</v>
      </c>
      <c r="F3" s="49" t="s">
        <v>893</v>
      </c>
    </row>
    <row r="4" spans="1:6" ht="13.5" thickTop="1">
      <c r="A4" s="1" t="s">
        <v>894</v>
      </c>
      <c r="B4" s="1" t="s">
        <v>895</v>
      </c>
      <c r="C4" s="1" t="s">
        <v>896</v>
      </c>
      <c r="D4" s="85">
        <v>2000</v>
      </c>
      <c r="E4" s="4">
        <v>44292</v>
      </c>
      <c r="F4" s="3" t="s">
        <v>897</v>
      </c>
    </row>
    <row r="5" spans="1:6">
      <c r="A5" s="1" t="s">
        <v>894</v>
      </c>
      <c r="B5" s="1" t="s">
        <v>898</v>
      </c>
      <c r="C5" s="1" t="s">
        <v>896</v>
      </c>
      <c r="D5" s="85">
        <v>1200</v>
      </c>
      <c r="E5" s="4">
        <v>44308</v>
      </c>
      <c r="F5" s="3" t="s">
        <v>899</v>
      </c>
    </row>
    <row r="6" spans="1:6">
      <c r="A6" s="1" t="s">
        <v>894</v>
      </c>
      <c r="B6" s="1" t="s">
        <v>898</v>
      </c>
      <c r="C6" s="1" t="s">
        <v>896</v>
      </c>
      <c r="D6" s="85">
        <v>1000</v>
      </c>
      <c r="E6" s="4">
        <v>44312</v>
      </c>
      <c r="F6" s="3" t="s">
        <v>899</v>
      </c>
    </row>
    <row r="7" spans="1:6">
      <c r="A7" s="1" t="s">
        <v>894</v>
      </c>
      <c r="B7" s="1" t="s">
        <v>895</v>
      </c>
      <c r="C7" s="1" t="s">
        <v>896</v>
      </c>
      <c r="D7" s="85">
        <v>2100</v>
      </c>
      <c r="E7" s="4">
        <v>44315</v>
      </c>
      <c r="F7" s="3" t="s">
        <v>897</v>
      </c>
    </row>
    <row r="8" spans="1:6">
      <c r="A8" s="1" t="s">
        <v>894</v>
      </c>
      <c r="B8" s="1" t="s">
        <v>898</v>
      </c>
      <c r="C8" s="1" t="s">
        <v>900</v>
      </c>
      <c r="D8" s="85">
        <v>1750</v>
      </c>
      <c r="E8" s="4">
        <v>44526</v>
      </c>
      <c r="F8" s="3" t="s">
        <v>899</v>
      </c>
    </row>
    <row r="9" spans="1:6">
      <c r="A9" s="1" t="s">
        <v>894</v>
      </c>
      <c r="B9" s="1" t="s">
        <v>901</v>
      </c>
      <c r="C9" s="1" t="s">
        <v>896</v>
      </c>
      <c r="D9" s="85">
        <v>1000</v>
      </c>
      <c r="E9" s="4">
        <v>44516</v>
      </c>
      <c r="F9" s="3" t="s">
        <v>897</v>
      </c>
    </row>
    <row r="10" spans="1:6">
      <c r="A10" s="1" t="s">
        <v>894</v>
      </c>
      <c r="B10" s="1" t="s">
        <v>895</v>
      </c>
      <c r="C10" s="1" t="s">
        <v>900</v>
      </c>
      <c r="D10" s="85">
        <v>18805</v>
      </c>
      <c r="E10" s="4">
        <v>44532</v>
      </c>
      <c r="F10" s="3" t="s">
        <v>897</v>
      </c>
    </row>
    <row r="11" spans="1:6">
      <c r="A11" s="1" t="s">
        <v>894</v>
      </c>
      <c r="B11" s="1" t="s">
        <v>902</v>
      </c>
      <c r="C11" s="1" t="s">
        <v>900</v>
      </c>
      <c r="D11" s="85">
        <v>1050</v>
      </c>
      <c r="E11" s="4">
        <v>44558</v>
      </c>
      <c r="F11" s="3" t="s">
        <v>899</v>
      </c>
    </row>
    <row r="12" spans="1:6">
      <c r="A12" s="1" t="s">
        <v>894</v>
      </c>
      <c r="B12" s="1" t="s">
        <v>898</v>
      </c>
      <c r="C12" s="1" t="s">
        <v>900</v>
      </c>
      <c r="D12" s="85">
        <v>1000</v>
      </c>
      <c r="E12" s="4">
        <v>44580</v>
      </c>
      <c r="F12" s="3" t="s">
        <v>899</v>
      </c>
    </row>
    <row r="13" spans="1:6">
      <c r="A13" s="1" t="s">
        <v>894</v>
      </c>
      <c r="B13" s="1" t="s">
        <v>898</v>
      </c>
      <c r="C13" s="1" t="s">
        <v>900</v>
      </c>
      <c r="D13" s="85">
        <v>1000</v>
      </c>
      <c r="E13" s="4">
        <v>44620</v>
      </c>
      <c r="F13" s="3" t="s">
        <v>899</v>
      </c>
    </row>
    <row r="14" spans="1:6">
      <c r="A14" s="1" t="s">
        <v>894</v>
      </c>
      <c r="B14" s="1" t="s">
        <v>898</v>
      </c>
      <c r="C14" s="1" t="s">
        <v>900</v>
      </c>
      <c r="D14" s="85">
        <v>1001</v>
      </c>
      <c r="E14" s="4">
        <v>44614</v>
      </c>
      <c r="F14" s="3" t="s">
        <v>899</v>
      </c>
    </row>
    <row r="15" spans="1:6">
      <c r="A15" s="1" t="s">
        <v>894</v>
      </c>
      <c r="B15" s="1" t="s">
        <v>898</v>
      </c>
      <c r="C15" s="1" t="s">
        <v>900</v>
      </c>
      <c r="D15" s="85">
        <v>1000</v>
      </c>
      <c r="E15" s="4">
        <v>44646</v>
      </c>
      <c r="F15" s="3" t="s">
        <v>899</v>
      </c>
    </row>
  </sheetData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&amp;F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14"/>
  <sheetViews>
    <sheetView workbookViewId="0">
      <selection activeCell="D25" sqref="D25"/>
    </sheetView>
  </sheetViews>
  <sheetFormatPr defaultRowHeight="12.75"/>
  <cols>
    <col min="1" max="1" width="11" customWidth="1"/>
    <col min="2" max="2" width="34.28515625" bestFit="1" customWidth="1"/>
    <col min="3" max="3" width="11.42578125" customWidth="1"/>
    <col min="4" max="4" width="14.5703125" bestFit="1" customWidth="1"/>
    <col min="5" max="5" width="13.42578125" bestFit="1" customWidth="1"/>
    <col min="6" max="6" width="14.85546875" customWidth="1"/>
    <col min="7" max="7" width="26" bestFit="1" customWidth="1"/>
  </cols>
  <sheetData>
    <row r="1" spans="1:8">
      <c r="A1" s="5" t="s">
        <v>903</v>
      </c>
    </row>
    <row r="2" spans="1:8">
      <c r="A2" t="s">
        <v>887</v>
      </c>
    </row>
    <row r="3" spans="1:8" ht="28.9" customHeight="1" thickBot="1">
      <c r="A3" s="47" t="s">
        <v>888</v>
      </c>
      <c r="B3" s="47" t="s">
        <v>889</v>
      </c>
      <c r="C3" s="47" t="s">
        <v>890</v>
      </c>
      <c r="D3" s="48" t="s">
        <v>904</v>
      </c>
      <c r="E3" s="47" t="s">
        <v>892</v>
      </c>
      <c r="F3" s="49" t="s">
        <v>893</v>
      </c>
      <c r="G3" s="49" t="s">
        <v>905</v>
      </c>
    </row>
    <row r="4" spans="1:8" ht="13.5" thickTop="1">
      <c r="A4" s="1" t="s">
        <v>894</v>
      </c>
      <c r="B4" s="1" t="s">
        <v>901</v>
      </c>
      <c r="C4" s="1" t="s">
        <v>896</v>
      </c>
      <c r="D4" s="85" t="s">
        <v>906</v>
      </c>
      <c r="E4" s="4">
        <v>44469</v>
      </c>
      <c r="F4" s="3" t="s">
        <v>897</v>
      </c>
      <c r="G4" s="1" t="s">
        <v>907</v>
      </c>
      <c r="H4" s="85"/>
    </row>
    <row r="5" spans="1:8">
      <c r="A5" s="1" t="s">
        <v>894</v>
      </c>
      <c r="B5" s="1" t="s">
        <v>902</v>
      </c>
      <c r="C5" s="1" t="s">
        <v>900</v>
      </c>
      <c r="D5" s="85" t="s">
        <v>908</v>
      </c>
      <c r="E5" s="4">
        <v>44516</v>
      </c>
      <c r="F5" s="3" t="s">
        <v>899</v>
      </c>
      <c r="G5" s="1" t="s">
        <v>909</v>
      </c>
      <c r="H5" s="85"/>
    </row>
    <row r="6" spans="1:8">
      <c r="A6" s="1" t="s">
        <v>894</v>
      </c>
      <c r="B6" s="1" t="s">
        <v>901</v>
      </c>
      <c r="C6" s="1" t="s">
        <v>896</v>
      </c>
      <c r="D6" s="85" t="s">
        <v>908</v>
      </c>
      <c r="E6" s="4">
        <v>44516</v>
      </c>
      <c r="F6" s="3" t="s">
        <v>897</v>
      </c>
      <c r="G6" s="1" t="s">
        <v>910</v>
      </c>
      <c r="H6" s="85"/>
    </row>
    <row r="7" spans="1:8">
      <c r="A7" s="1" t="s">
        <v>894</v>
      </c>
      <c r="B7" s="1" t="s">
        <v>911</v>
      </c>
      <c r="C7" s="1" t="s">
        <v>896</v>
      </c>
      <c r="D7" s="85" t="s">
        <v>912</v>
      </c>
      <c r="E7" s="4">
        <v>44540</v>
      </c>
      <c r="F7" s="3" t="s">
        <v>899</v>
      </c>
      <c r="G7" s="1" t="s">
        <v>907</v>
      </c>
      <c r="H7" s="85"/>
    </row>
    <row r="8" spans="1:8">
      <c r="A8" s="1" t="s">
        <v>894</v>
      </c>
      <c r="B8" s="1" t="s">
        <v>911</v>
      </c>
      <c r="C8" s="1" t="s">
        <v>896</v>
      </c>
      <c r="D8" s="85" t="s">
        <v>913</v>
      </c>
      <c r="E8" s="4">
        <v>44547</v>
      </c>
      <c r="F8" s="3" t="s">
        <v>899</v>
      </c>
      <c r="G8" s="1" t="s">
        <v>907</v>
      </c>
      <c r="H8" s="85"/>
    </row>
    <row r="9" spans="1:8">
      <c r="A9" s="1" t="s">
        <v>894</v>
      </c>
      <c r="B9" s="1" t="s">
        <v>902</v>
      </c>
      <c r="C9" s="1" t="s">
        <v>896</v>
      </c>
      <c r="D9" s="85" t="s">
        <v>914</v>
      </c>
      <c r="E9" s="4">
        <v>44557</v>
      </c>
      <c r="F9" s="3" t="s">
        <v>899</v>
      </c>
      <c r="G9" s="1" t="s">
        <v>907</v>
      </c>
      <c r="H9" s="85"/>
    </row>
    <row r="10" spans="1:8">
      <c r="A10" s="1" t="s">
        <v>894</v>
      </c>
      <c r="B10" s="1" t="s">
        <v>911</v>
      </c>
      <c r="C10" s="1" t="s">
        <v>900</v>
      </c>
      <c r="D10" s="85" t="s">
        <v>915</v>
      </c>
      <c r="E10" s="4">
        <v>44594</v>
      </c>
      <c r="F10" s="3" t="s">
        <v>899</v>
      </c>
      <c r="G10" s="1" t="s">
        <v>916</v>
      </c>
      <c r="H10" s="85"/>
    </row>
    <row r="11" spans="1:8">
      <c r="A11" s="1" t="s">
        <v>894</v>
      </c>
      <c r="B11" s="1" t="s">
        <v>895</v>
      </c>
      <c r="C11" s="1" t="s">
        <v>900</v>
      </c>
      <c r="D11" s="85" t="s">
        <v>917</v>
      </c>
      <c r="E11" s="4">
        <v>44613</v>
      </c>
      <c r="F11" s="3" t="s">
        <v>897</v>
      </c>
      <c r="G11" s="1"/>
      <c r="H11" s="85"/>
    </row>
    <row r="12" spans="1:8">
      <c r="A12" s="1" t="s">
        <v>894</v>
      </c>
      <c r="B12" s="1" t="s">
        <v>895</v>
      </c>
      <c r="C12" s="1" t="s">
        <v>900</v>
      </c>
      <c r="D12" s="85" t="s">
        <v>918</v>
      </c>
      <c r="E12" s="4">
        <v>44613</v>
      </c>
      <c r="F12" s="3" t="s">
        <v>897</v>
      </c>
      <c r="G12" s="1"/>
      <c r="H12" s="85"/>
    </row>
    <row r="13" spans="1:8">
      <c r="A13" s="1" t="s">
        <v>894</v>
      </c>
      <c r="B13" s="1" t="s">
        <v>911</v>
      </c>
      <c r="C13" s="1" t="s">
        <v>900</v>
      </c>
      <c r="D13" s="85" t="s">
        <v>919</v>
      </c>
      <c r="E13" s="4">
        <v>44622</v>
      </c>
      <c r="F13" s="3" t="s">
        <v>899</v>
      </c>
      <c r="G13" s="1" t="s">
        <v>907</v>
      </c>
      <c r="H13" s="85"/>
    </row>
    <row r="14" spans="1:8">
      <c r="A14" s="1" t="s">
        <v>894</v>
      </c>
      <c r="B14" s="1" t="s">
        <v>911</v>
      </c>
      <c r="C14" s="1" t="s">
        <v>920</v>
      </c>
      <c r="D14" s="85" t="s">
        <v>921</v>
      </c>
      <c r="E14" s="4">
        <v>44634</v>
      </c>
      <c r="F14" s="3" t="s">
        <v>899</v>
      </c>
      <c r="G14" s="1" t="s">
        <v>907</v>
      </c>
      <c r="H14" s="85"/>
    </row>
  </sheetData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&amp;F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A3"/>
  <sheetViews>
    <sheetView workbookViewId="0">
      <selection activeCell="C15" sqref="C15"/>
    </sheetView>
  </sheetViews>
  <sheetFormatPr defaultRowHeight="12.75"/>
  <cols>
    <col min="1" max="1" width="18.140625" customWidth="1"/>
    <col min="3" max="3" width="9.28515625" bestFit="1" customWidth="1"/>
    <col min="4" max="4" width="10.42578125" bestFit="1" customWidth="1"/>
    <col min="5" max="5" width="13.140625" bestFit="1" customWidth="1"/>
    <col min="7" max="7" width="25.140625" bestFit="1" customWidth="1"/>
    <col min="8" max="8" width="17" bestFit="1" customWidth="1"/>
    <col min="9" max="9" width="16.140625" bestFit="1" customWidth="1"/>
    <col min="10" max="10" width="18.5703125" bestFit="1" customWidth="1"/>
  </cols>
  <sheetData>
    <row r="1" spans="1:1">
      <c r="A1" s="5" t="s">
        <v>922</v>
      </c>
    </row>
    <row r="2" spans="1:1">
      <c r="A2" s="2"/>
    </row>
    <row r="3" spans="1:1">
      <c r="A3" t="s">
        <v>923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35"/>
  <sheetViews>
    <sheetView zoomScale="80" zoomScaleNormal="80" workbookViewId="0"/>
  </sheetViews>
  <sheetFormatPr defaultRowHeight="12.75"/>
  <cols>
    <col min="1" max="2" width="13.85546875" bestFit="1" customWidth="1"/>
    <col min="3" max="3" width="38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40.28515625" bestFit="1" customWidth="1"/>
    <col min="8" max="8" width="12" bestFit="1" customWidth="1"/>
  </cols>
  <sheetData>
    <row r="1" spans="1:8">
      <c r="A1" s="66" t="s">
        <v>924</v>
      </c>
      <c r="B1" s="66" t="s">
        <v>925</v>
      </c>
      <c r="C1" s="66" t="s">
        <v>926</v>
      </c>
      <c r="D1" s="66" t="s">
        <v>927</v>
      </c>
      <c r="E1" s="66" t="s">
        <v>928</v>
      </c>
      <c r="F1" s="66" t="s">
        <v>929</v>
      </c>
      <c r="G1" s="66" t="s">
        <v>930</v>
      </c>
      <c r="H1" s="66" t="s">
        <v>931</v>
      </c>
    </row>
    <row r="2" spans="1:8">
      <c r="A2" s="55" t="s">
        <v>103</v>
      </c>
      <c r="B2" s="55" t="s">
        <v>932</v>
      </c>
      <c r="C2" s="55" t="s">
        <v>933</v>
      </c>
      <c r="D2" s="55" t="s">
        <v>934</v>
      </c>
      <c r="E2" s="55" t="s">
        <v>935</v>
      </c>
      <c r="F2" s="55" t="s">
        <v>936</v>
      </c>
      <c r="G2" s="55" t="s">
        <v>937</v>
      </c>
      <c r="H2" s="55">
        <v>2021</v>
      </c>
    </row>
    <row r="3" spans="1:8" s="6" customFormat="1" ht="26.45" customHeight="1">
      <c r="A3" s="58" t="s">
        <v>103</v>
      </c>
      <c r="B3" s="58" t="s">
        <v>932</v>
      </c>
      <c r="C3" s="58" t="s">
        <v>933</v>
      </c>
      <c r="D3" s="58" t="s">
        <v>934</v>
      </c>
      <c r="E3" s="58" t="s">
        <v>935</v>
      </c>
      <c r="F3" s="58" t="s">
        <v>938</v>
      </c>
      <c r="G3" s="58" t="s">
        <v>939</v>
      </c>
      <c r="H3" s="58">
        <v>2021</v>
      </c>
    </row>
    <row r="4" spans="1:8">
      <c r="A4" s="55" t="s">
        <v>103</v>
      </c>
      <c r="B4" s="55" t="s">
        <v>932</v>
      </c>
      <c r="C4" s="55" t="s">
        <v>933</v>
      </c>
      <c r="D4" s="55" t="s">
        <v>934</v>
      </c>
      <c r="E4" s="55" t="s">
        <v>940</v>
      </c>
      <c r="F4" s="55" t="s">
        <v>938</v>
      </c>
      <c r="G4" s="55" t="s">
        <v>939</v>
      </c>
      <c r="H4" s="55">
        <v>2021</v>
      </c>
    </row>
    <row r="5" spans="1:8">
      <c r="A5" s="58" t="s">
        <v>103</v>
      </c>
      <c r="B5" s="58" t="s">
        <v>932</v>
      </c>
      <c r="C5" s="58" t="s">
        <v>933</v>
      </c>
      <c r="D5" s="58" t="s">
        <v>934</v>
      </c>
      <c r="E5" s="58" t="s">
        <v>941</v>
      </c>
      <c r="F5" s="58" t="s">
        <v>942</v>
      </c>
      <c r="G5" s="58" t="s">
        <v>943</v>
      </c>
      <c r="H5" s="58">
        <v>2021</v>
      </c>
    </row>
    <row r="6" spans="1:8">
      <c r="A6" s="55" t="s">
        <v>103</v>
      </c>
      <c r="B6" s="55" t="s">
        <v>932</v>
      </c>
      <c r="C6" s="55" t="s">
        <v>933</v>
      </c>
      <c r="D6" s="55" t="s">
        <v>934</v>
      </c>
      <c r="E6" s="55" t="s">
        <v>940</v>
      </c>
      <c r="F6" s="55" t="s">
        <v>942</v>
      </c>
      <c r="G6" s="55" t="s">
        <v>943</v>
      </c>
      <c r="H6" s="55">
        <v>2021</v>
      </c>
    </row>
    <row r="7" spans="1:8">
      <c r="A7" s="58" t="s">
        <v>103</v>
      </c>
      <c r="B7" s="58" t="s">
        <v>932</v>
      </c>
      <c r="C7" s="58" t="s">
        <v>933</v>
      </c>
      <c r="D7" s="58" t="s">
        <v>934</v>
      </c>
      <c r="E7" s="58" t="s">
        <v>940</v>
      </c>
      <c r="F7" s="58" t="s">
        <v>944</v>
      </c>
      <c r="G7" s="58" t="s">
        <v>945</v>
      </c>
      <c r="H7" s="58">
        <v>2021</v>
      </c>
    </row>
    <row r="8" spans="1:8">
      <c r="A8" s="55" t="s">
        <v>14</v>
      </c>
      <c r="B8" s="55" t="s">
        <v>946</v>
      </c>
      <c r="C8" s="55" t="s">
        <v>947</v>
      </c>
      <c r="D8" s="55" t="s">
        <v>934</v>
      </c>
      <c r="E8" s="55" t="s">
        <v>941</v>
      </c>
      <c r="F8" s="55" t="s">
        <v>948</v>
      </c>
      <c r="G8" s="55" t="s">
        <v>949</v>
      </c>
      <c r="H8" s="55">
        <v>2021</v>
      </c>
    </row>
    <row r="9" spans="1:8">
      <c r="A9" s="58" t="s">
        <v>14</v>
      </c>
      <c r="B9" s="58" t="s">
        <v>946</v>
      </c>
      <c r="C9" s="58" t="s">
        <v>947</v>
      </c>
      <c r="D9" s="58" t="s">
        <v>934</v>
      </c>
      <c r="E9" s="58" t="s">
        <v>940</v>
      </c>
      <c r="F9" s="58" t="s">
        <v>948</v>
      </c>
      <c r="G9" s="58" t="s">
        <v>949</v>
      </c>
      <c r="H9" s="58">
        <v>2021</v>
      </c>
    </row>
    <row r="10" spans="1:8">
      <c r="A10" s="55" t="s">
        <v>14</v>
      </c>
      <c r="B10" s="55" t="s">
        <v>946</v>
      </c>
      <c r="C10" s="55" t="s">
        <v>947</v>
      </c>
      <c r="D10" s="55" t="s">
        <v>934</v>
      </c>
      <c r="E10" s="55" t="s">
        <v>935</v>
      </c>
      <c r="F10" s="55" t="s">
        <v>950</v>
      </c>
      <c r="G10" s="55" t="s">
        <v>951</v>
      </c>
      <c r="H10" s="55">
        <v>2021</v>
      </c>
    </row>
    <row r="11" spans="1:8">
      <c r="A11" s="58" t="s">
        <v>952</v>
      </c>
      <c r="B11" s="58" t="s">
        <v>953</v>
      </c>
      <c r="C11" s="58" t="s">
        <v>954</v>
      </c>
      <c r="D11" s="58" t="s">
        <v>934</v>
      </c>
      <c r="E11" s="58" t="s">
        <v>955</v>
      </c>
      <c r="F11" s="58" t="s">
        <v>956</v>
      </c>
      <c r="G11" s="58" t="s">
        <v>957</v>
      </c>
      <c r="H11" s="58">
        <v>2021</v>
      </c>
    </row>
    <row r="12" spans="1:8">
      <c r="A12" s="55" t="s">
        <v>952</v>
      </c>
      <c r="B12" s="55" t="s">
        <v>953</v>
      </c>
      <c r="C12" s="55" t="s">
        <v>954</v>
      </c>
      <c r="D12" s="55" t="s">
        <v>934</v>
      </c>
      <c r="E12" s="55" t="s">
        <v>955</v>
      </c>
      <c r="F12" s="55" t="s">
        <v>958</v>
      </c>
      <c r="G12" s="55" t="s">
        <v>959</v>
      </c>
      <c r="H12" s="55">
        <v>2021</v>
      </c>
    </row>
    <row r="13" spans="1:8">
      <c r="A13" s="58" t="s">
        <v>952</v>
      </c>
      <c r="B13" s="58" t="s">
        <v>953</v>
      </c>
      <c r="C13" s="58" t="s">
        <v>954</v>
      </c>
      <c r="D13" s="58" t="s">
        <v>934</v>
      </c>
      <c r="E13" s="58" t="s">
        <v>955</v>
      </c>
      <c r="F13" s="58" t="s">
        <v>960</v>
      </c>
      <c r="G13" s="58" t="s">
        <v>961</v>
      </c>
      <c r="H13" s="58">
        <v>2021</v>
      </c>
    </row>
    <row r="14" spans="1:8">
      <c r="A14" s="55" t="s">
        <v>952</v>
      </c>
      <c r="B14" s="55" t="s">
        <v>953</v>
      </c>
      <c r="C14" s="55" t="s">
        <v>954</v>
      </c>
      <c r="D14" s="55" t="s">
        <v>934</v>
      </c>
      <c r="E14" s="55" t="s">
        <v>955</v>
      </c>
      <c r="F14" s="55" t="s">
        <v>962</v>
      </c>
      <c r="G14" s="55" t="s">
        <v>963</v>
      </c>
      <c r="H14" s="55">
        <v>2021</v>
      </c>
    </row>
    <row r="15" spans="1:8">
      <c r="A15" s="58" t="s">
        <v>952</v>
      </c>
      <c r="B15" s="58" t="s">
        <v>953</v>
      </c>
      <c r="C15" s="58" t="s">
        <v>954</v>
      </c>
      <c r="D15" s="58" t="s">
        <v>934</v>
      </c>
      <c r="E15" s="58" t="s">
        <v>955</v>
      </c>
      <c r="F15" s="58" t="s">
        <v>964</v>
      </c>
      <c r="G15" s="58" t="s">
        <v>965</v>
      </c>
      <c r="H15" s="58">
        <v>2021</v>
      </c>
    </row>
    <row r="16" spans="1:8">
      <c r="A16" s="55" t="s">
        <v>952</v>
      </c>
      <c r="B16" s="55" t="s">
        <v>953</v>
      </c>
      <c r="C16" s="55" t="s">
        <v>954</v>
      </c>
      <c r="D16" s="55" t="s">
        <v>934</v>
      </c>
      <c r="E16" s="55" t="s">
        <v>955</v>
      </c>
      <c r="F16" s="55" t="s">
        <v>966</v>
      </c>
      <c r="G16" s="55" t="s">
        <v>967</v>
      </c>
      <c r="H16" s="55">
        <v>2021</v>
      </c>
    </row>
    <row r="17" spans="1:8">
      <c r="A17" s="58" t="s">
        <v>952</v>
      </c>
      <c r="B17" s="58" t="s">
        <v>953</v>
      </c>
      <c r="C17" s="58" t="s">
        <v>954</v>
      </c>
      <c r="D17" s="58" t="s">
        <v>934</v>
      </c>
      <c r="E17" s="58" t="s">
        <v>955</v>
      </c>
      <c r="F17" s="58" t="s">
        <v>968</v>
      </c>
      <c r="G17" s="58" t="s">
        <v>969</v>
      </c>
      <c r="H17" s="58">
        <v>2021</v>
      </c>
    </row>
    <row r="18" spans="1:8">
      <c r="A18" s="55" t="s">
        <v>952</v>
      </c>
      <c r="B18" s="55" t="s">
        <v>953</v>
      </c>
      <c r="C18" s="55" t="s">
        <v>954</v>
      </c>
      <c r="D18" s="55" t="s">
        <v>934</v>
      </c>
      <c r="E18" s="55" t="s">
        <v>955</v>
      </c>
      <c r="F18" s="55" t="s">
        <v>970</v>
      </c>
      <c r="G18" s="55" t="s">
        <v>971</v>
      </c>
      <c r="H18" s="55">
        <v>2021</v>
      </c>
    </row>
    <row r="19" spans="1:8">
      <c r="A19" s="58" t="s">
        <v>952</v>
      </c>
      <c r="B19" s="58" t="s">
        <v>953</v>
      </c>
      <c r="C19" s="58" t="s">
        <v>954</v>
      </c>
      <c r="D19" s="58" t="s">
        <v>934</v>
      </c>
      <c r="E19" s="58" t="s">
        <v>955</v>
      </c>
      <c r="F19" s="58" t="s">
        <v>972</v>
      </c>
      <c r="G19" s="58" t="s">
        <v>973</v>
      </c>
      <c r="H19" s="58">
        <v>2021</v>
      </c>
    </row>
    <row r="20" spans="1:8">
      <c r="A20" s="55" t="s">
        <v>952</v>
      </c>
      <c r="B20" s="55" t="s">
        <v>953</v>
      </c>
      <c r="C20" s="55" t="s">
        <v>954</v>
      </c>
      <c r="D20" s="55" t="s">
        <v>934</v>
      </c>
      <c r="E20" s="55" t="s">
        <v>955</v>
      </c>
      <c r="F20" s="55" t="s">
        <v>974</v>
      </c>
      <c r="G20" s="55" t="s">
        <v>975</v>
      </c>
      <c r="H20" s="55">
        <v>2021</v>
      </c>
    </row>
    <row r="21" spans="1:8">
      <c r="A21" s="58" t="s">
        <v>952</v>
      </c>
      <c r="B21" s="58" t="s">
        <v>953</v>
      </c>
      <c r="C21" s="58" t="s">
        <v>954</v>
      </c>
      <c r="D21" s="58" t="s">
        <v>934</v>
      </c>
      <c r="E21" s="58" t="s">
        <v>955</v>
      </c>
      <c r="F21" s="58" t="s">
        <v>976</v>
      </c>
      <c r="G21" s="58" t="s">
        <v>977</v>
      </c>
      <c r="H21" s="58">
        <v>2021</v>
      </c>
    </row>
    <row r="22" spans="1:8">
      <c r="A22" s="55" t="s">
        <v>952</v>
      </c>
      <c r="B22" s="55" t="s">
        <v>953</v>
      </c>
      <c r="C22" s="55" t="s">
        <v>954</v>
      </c>
      <c r="D22" s="55" t="s">
        <v>934</v>
      </c>
      <c r="E22" s="55" t="s">
        <v>955</v>
      </c>
      <c r="F22" s="55" t="s">
        <v>978</v>
      </c>
      <c r="G22" s="55" t="s">
        <v>979</v>
      </c>
      <c r="H22" s="55">
        <v>2021</v>
      </c>
    </row>
    <row r="23" spans="1:8">
      <c r="A23" s="58" t="s">
        <v>952</v>
      </c>
      <c r="B23" s="58" t="s">
        <v>953</v>
      </c>
      <c r="C23" s="58" t="s">
        <v>954</v>
      </c>
      <c r="D23" s="58" t="s">
        <v>934</v>
      </c>
      <c r="E23" s="58" t="s">
        <v>955</v>
      </c>
      <c r="F23" s="58" t="s">
        <v>980</v>
      </c>
      <c r="G23" s="58" t="s">
        <v>981</v>
      </c>
      <c r="H23" s="58">
        <v>2021</v>
      </c>
    </row>
    <row r="24" spans="1:8">
      <c r="A24" s="55" t="s">
        <v>952</v>
      </c>
      <c r="B24" s="55" t="s">
        <v>953</v>
      </c>
      <c r="C24" s="55" t="s">
        <v>954</v>
      </c>
      <c r="D24" s="55" t="s">
        <v>934</v>
      </c>
      <c r="E24" s="55" t="s">
        <v>955</v>
      </c>
      <c r="F24" s="55" t="s">
        <v>982</v>
      </c>
      <c r="G24" s="55" t="s">
        <v>983</v>
      </c>
      <c r="H24" s="55">
        <v>2021</v>
      </c>
    </row>
    <row r="25" spans="1:8">
      <c r="A25" s="58" t="s">
        <v>154</v>
      </c>
      <c r="B25" s="58" t="s">
        <v>984</v>
      </c>
      <c r="C25" s="58" t="s">
        <v>985</v>
      </c>
      <c r="D25" s="58" t="s">
        <v>934</v>
      </c>
      <c r="E25" s="58" t="s">
        <v>941</v>
      </c>
      <c r="F25" s="58" t="s">
        <v>986</v>
      </c>
      <c r="G25" s="58" t="s">
        <v>943</v>
      </c>
      <c r="H25" s="58">
        <v>2021</v>
      </c>
    </row>
    <row r="26" spans="1:8">
      <c r="A26" s="55" t="s">
        <v>538</v>
      </c>
      <c r="B26" s="55" t="s">
        <v>987</v>
      </c>
      <c r="C26" s="55" t="s">
        <v>988</v>
      </c>
      <c r="D26" s="55" t="s">
        <v>934</v>
      </c>
      <c r="E26" s="55" t="s">
        <v>935</v>
      </c>
      <c r="F26" s="55" t="s">
        <v>989</v>
      </c>
      <c r="G26" s="55" t="s">
        <v>990</v>
      </c>
      <c r="H26" s="55">
        <v>2021</v>
      </c>
    </row>
    <row r="27" spans="1:8">
      <c r="A27" s="58" t="s">
        <v>538</v>
      </c>
      <c r="B27" s="58" t="s">
        <v>987</v>
      </c>
      <c r="C27" s="58" t="s">
        <v>988</v>
      </c>
      <c r="D27" s="58" t="s">
        <v>934</v>
      </c>
      <c r="E27" s="58" t="s">
        <v>940</v>
      </c>
      <c r="F27" s="58" t="s">
        <v>989</v>
      </c>
      <c r="G27" s="58" t="s">
        <v>990</v>
      </c>
      <c r="H27" s="58">
        <v>2021</v>
      </c>
    </row>
    <row r="28" spans="1:8">
      <c r="A28" s="55" t="s">
        <v>538</v>
      </c>
      <c r="B28" s="55" t="s">
        <v>987</v>
      </c>
      <c r="C28" s="55" t="s">
        <v>988</v>
      </c>
      <c r="D28" s="55" t="s">
        <v>934</v>
      </c>
      <c r="E28" s="55" t="s">
        <v>940</v>
      </c>
      <c r="F28" s="55" t="s">
        <v>991</v>
      </c>
      <c r="G28" s="55" t="s">
        <v>945</v>
      </c>
      <c r="H28" s="55">
        <v>2021</v>
      </c>
    </row>
    <row r="29" spans="1:8">
      <c r="A29" s="58" t="s">
        <v>538</v>
      </c>
      <c r="B29" s="58" t="s">
        <v>987</v>
      </c>
      <c r="C29" s="58" t="s">
        <v>988</v>
      </c>
      <c r="D29" s="58" t="s">
        <v>934</v>
      </c>
      <c r="E29" s="58" t="s">
        <v>941</v>
      </c>
      <c r="F29" s="58" t="s">
        <v>992</v>
      </c>
      <c r="G29" s="58" t="s">
        <v>993</v>
      </c>
      <c r="H29" s="58">
        <v>2021</v>
      </c>
    </row>
    <row r="30" spans="1:8">
      <c r="A30" s="55" t="s">
        <v>538</v>
      </c>
      <c r="B30" s="55" t="s">
        <v>987</v>
      </c>
      <c r="C30" s="55" t="s">
        <v>988</v>
      </c>
      <c r="D30" s="55" t="s">
        <v>934</v>
      </c>
      <c r="E30" s="55" t="s">
        <v>940</v>
      </c>
      <c r="F30" s="55" t="s">
        <v>992</v>
      </c>
      <c r="G30" s="55" t="s">
        <v>993</v>
      </c>
      <c r="H30" s="55">
        <v>2021</v>
      </c>
    </row>
    <row r="31" spans="1:8">
      <c r="A31" s="58" t="s">
        <v>538</v>
      </c>
      <c r="B31" s="58" t="s">
        <v>987</v>
      </c>
      <c r="C31" s="58" t="s">
        <v>988</v>
      </c>
      <c r="D31" s="58" t="s">
        <v>934</v>
      </c>
      <c r="E31" s="58" t="s">
        <v>935</v>
      </c>
      <c r="F31" s="58" t="s">
        <v>992</v>
      </c>
      <c r="G31" s="58" t="s">
        <v>993</v>
      </c>
      <c r="H31" s="58">
        <v>2021</v>
      </c>
    </row>
    <row r="32" spans="1:8">
      <c r="A32" s="55" t="s">
        <v>538</v>
      </c>
      <c r="B32" s="55" t="s">
        <v>987</v>
      </c>
      <c r="C32" s="55" t="s">
        <v>988</v>
      </c>
      <c r="D32" s="55" t="s">
        <v>934</v>
      </c>
      <c r="E32" s="55" t="s">
        <v>935</v>
      </c>
      <c r="F32" s="55" t="s">
        <v>994</v>
      </c>
      <c r="G32" s="55" t="s">
        <v>995</v>
      </c>
      <c r="H32" s="55">
        <v>2021</v>
      </c>
    </row>
    <row r="33" spans="1:8">
      <c r="A33" s="58" t="s">
        <v>154</v>
      </c>
      <c r="B33" s="58" t="s">
        <v>996</v>
      </c>
      <c r="C33" s="58" t="s">
        <v>997</v>
      </c>
      <c r="D33" s="58" t="s">
        <v>934</v>
      </c>
      <c r="E33" s="58" t="s">
        <v>941</v>
      </c>
      <c r="F33" s="58" t="s">
        <v>998</v>
      </c>
      <c r="G33" s="58" t="s">
        <v>943</v>
      </c>
      <c r="H33" s="58">
        <v>2021</v>
      </c>
    </row>
    <row r="34" spans="1:8">
      <c r="A34" s="55" t="s">
        <v>154</v>
      </c>
      <c r="B34" s="55" t="s">
        <v>996</v>
      </c>
      <c r="C34" s="55" t="s">
        <v>997</v>
      </c>
      <c r="D34" s="55" t="s">
        <v>934</v>
      </c>
      <c r="E34" s="55" t="s">
        <v>940</v>
      </c>
      <c r="F34" s="55" t="s">
        <v>999</v>
      </c>
      <c r="G34" s="55" t="s">
        <v>945</v>
      </c>
      <c r="H34" s="55">
        <v>2021</v>
      </c>
    </row>
    <row r="35" spans="1:8">
      <c r="A35" s="58" t="s">
        <v>154</v>
      </c>
      <c r="B35" s="58" t="s">
        <v>996</v>
      </c>
      <c r="C35" s="58" t="s">
        <v>997</v>
      </c>
      <c r="D35" s="58" t="s">
        <v>934</v>
      </c>
      <c r="E35" s="58" t="s">
        <v>941</v>
      </c>
      <c r="F35" s="58" t="s">
        <v>1000</v>
      </c>
      <c r="G35" s="58" t="s">
        <v>943</v>
      </c>
      <c r="H35" s="58">
        <v>2021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118"/>
  <sheetViews>
    <sheetView zoomScale="80" zoomScaleNormal="80" workbookViewId="0"/>
  </sheetViews>
  <sheetFormatPr defaultRowHeight="12.75"/>
  <cols>
    <col min="1" max="1" width="19.5703125" bestFit="1" customWidth="1"/>
    <col min="2" max="2" width="13.85546875" bestFit="1" customWidth="1"/>
    <col min="3" max="3" width="41.28515625" bestFit="1" customWidth="1"/>
    <col min="4" max="4" width="12.28515625" bestFit="1" customWidth="1"/>
    <col min="5" max="5" width="8.42578125" bestFit="1" customWidth="1"/>
    <col min="6" max="6" width="15.7109375" bestFit="1" customWidth="1"/>
    <col min="7" max="7" width="32.28515625" bestFit="1" customWidth="1"/>
    <col min="8" max="8" width="14.5703125" bestFit="1" customWidth="1"/>
    <col min="9" max="9" width="61.42578125" bestFit="1" customWidth="1"/>
    <col min="10" max="10" width="75.7109375" bestFit="1" customWidth="1"/>
  </cols>
  <sheetData>
    <row r="1" spans="1:10" s="2" customFormat="1">
      <c r="A1" s="66" t="s">
        <v>924</v>
      </c>
      <c r="B1" s="66" t="s">
        <v>925</v>
      </c>
      <c r="C1" s="66" t="s">
        <v>926</v>
      </c>
      <c r="D1" s="66" t="s">
        <v>927</v>
      </c>
      <c r="E1" s="66" t="s">
        <v>928</v>
      </c>
      <c r="F1" s="66" t="s">
        <v>929</v>
      </c>
      <c r="G1" s="66" t="s">
        <v>930</v>
      </c>
      <c r="H1" s="66" t="s">
        <v>1001</v>
      </c>
      <c r="I1" s="66" t="s">
        <v>1002</v>
      </c>
      <c r="J1" s="66" t="s">
        <v>1003</v>
      </c>
    </row>
    <row r="2" spans="1:10">
      <c r="A2" s="55" t="s">
        <v>873</v>
      </c>
      <c r="B2" s="55" t="s">
        <v>1004</v>
      </c>
      <c r="C2" s="55" t="s">
        <v>1005</v>
      </c>
      <c r="D2" s="55" t="s">
        <v>934</v>
      </c>
      <c r="E2" s="55" t="s">
        <v>935</v>
      </c>
      <c r="F2" s="55" t="s">
        <v>1006</v>
      </c>
      <c r="G2" s="55" t="s">
        <v>937</v>
      </c>
      <c r="H2" s="55">
        <v>2026</v>
      </c>
      <c r="I2" s="55" t="s">
        <v>1007</v>
      </c>
      <c r="J2" s="55" t="s">
        <v>1008</v>
      </c>
    </row>
    <row r="3" spans="1:10">
      <c r="A3" s="58" t="s">
        <v>873</v>
      </c>
      <c r="B3" s="58" t="s">
        <v>1004</v>
      </c>
      <c r="C3" s="58" t="s">
        <v>1005</v>
      </c>
      <c r="D3" s="58" t="s">
        <v>934</v>
      </c>
      <c r="E3" s="58" t="s">
        <v>935</v>
      </c>
      <c r="F3" s="58" t="s">
        <v>1009</v>
      </c>
      <c r="G3" s="58" t="s">
        <v>990</v>
      </c>
      <c r="H3" s="58">
        <v>2027</v>
      </c>
      <c r="I3" s="58" t="s">
        <v>1007</v>
      </c>
      <c r="J3" s="58" t="s">
        <v>1008</v>
      </c>
    </row>
    <row r="4" spans="1:10">
      <c r="A4" s="55" t="s">
        <v>873</v>
      </c>
      <c r="B4" s="55" t="s">
        <v>1004</v>
      </c>
      <c r="C4" s="55" t="s">
        <v>1005</v>
      </c>
      <c r="D4" s="55" t="s">
        <v>934</v>
      </c>
      <c r="E4" s="55" t="s">
        <v>941</v>
      </c>
      <c r="F4" s="55" t="s">
        <v>1010</v>
      </c>
      <c r="G4" s="55" t="s">
        <v>993</v>
      </c>
      <c r="H4" s="55">
        <v>2027</v>
      </c>
      <c r="I4" s="55" t="s">
        <v>1007</v>
      </c>
      <c r="J4" s="55" t="s">
        <v>1008</v>
      </c>
    </row>
    <row r="5" spans="1:10">
      <c r="A5" s="58" t="s">
        <v>873</v>
      </c>
      <c r="B5" s="58" t="s">
        <v>1004</v>
      </c>
      <c r="C5" s="58" t="s">
        <v>1005</v>
      </c>
      <c r="D5" s="58" t="s">
        <v>934</v>
      </c>
      <c r="E5" s="58" t="s">
        <v>940</v>
      </c>
      <c r="F5" s="58" t="s">
        <v>1010</v>
      </c>
      <c r="G5" s="58" t="s">
        <v>993</v>
      </c>
      <c r="H5" s="58">
        <v>2027</v>
      </c>
      <c r="I5" s="58" t="s">
        <v>1007</v>
      </c>
      <c r="J5" s="58" t="s">
        <v>1008</v>
      </c>
    </row>
    <row r="6" spans="1:10">
      <c r="A6" s="55" t="s">
        <v>873</v>
      </c>
      <c r="B6" s="55" t="s">
        <v>1004</v>
      </c>
      <c r="C6" s="55" t="s">
        <v>1005</v>
      </c>
      <c r="D6" s="55" t="s">
        <v>934</v>
      </c>
      <c r="E6" s="55" t="s">
        <v>940</v>
      </c>
      <c r="F6" s="55" t="s">
        <v>1011</v>
      </c>
      <c r="G6" s="55" t="s">
        <v>945</v>
      </c>
      <c r="H6" s="55">
        <v>2027</v>
      </c>
      <c r="I6" s="55" t="s">
        <v>1007</v>
      </c>
      <c r="J6" s="55" t="s">
        <v>1008</v>
      </c>
    </row>
    <row r="7" spans="1:10">
      <c r="A7" s="58" t="s">
        <v>873</v>
      </c>
      <c r="B7" s="58" t="s">
        <v>1004</v>
      </c>
      <c r="C7" s="58" t="s">
        <v>1005</v>
      </c>
      <c r="D7" s="58" t="s">
        <v>934</v>
      </c>
      <c r="E7" s="58" t="s">
        <v>955</v>
      </c>
      <c r="F7" s="58" t="s">
        <v>1012</v>
      </c>
      <c r="G7" s="58" t="s">
        <v>1013</v>
      </c>
      <c r="H7" s="58">
        <v>2027</v>
      </c>
      <c r="I7" s="58" t="s">
        <v>1007</v>
      </c>
      <c r="J7" s="58" t="s">
        <v>1008</v>
      </c>
    </row>
    <row r="8" spans="1:10">
      <c r="A8" s="55" t="s">
        <v>14</v>
      </c>
      <c r="B8" s="55" t="s">
        <v>946</v>
      </c>
      <c r="C8" s="55" t="s">
        <v>947</v>
      </c>
      <c r="D8" s="55" t="s">
        <v>934</v>
      </c>
      <c r="E8" s="55" t="s">
        <v>940</v>
      </c>
      <c r="F8" s="55" t="s">
        <v>1014</v>
      </c>
      <c r="G8" s="55" t="s">
        <v>940</v>
      </c>
      <c r="H8" s="55">
        <v>2022</v>
      </c>
      <c r="I8" s="55" t="s">
        <v>1015</v>
      </c>
      <c r="J8" s="55" t="s">
        <v>1016</v>
      </c>
    </row>
    <row r="9" spans="1:10">
      <c r="A9" s="58" t="s">
        <v>14</v>
      </c>
      <c r="B9" s="58" t="s">
        <v>946</v>
      </c>
      <c r="C9" s="58" t="s">
        <v>947</v>
      </c>
      <c r="D9" s="58" t="s">
        <v>934</v>
      </c>
      <c r="E9" s="58" t="s">
        <v>955</v>
      </c>
      <c r="F9" s="58" t="s">
        <v>1017</v>
      </c>
      <c r="G9" s="58" t="s">
        <v>1018</v>
      </c>
      <c r="H9" s="58">
        <v>2023</v>
      </c>
      <c r="I9" s="58" t="s">
        <v>1019</v>
      </c>
      <c r="J9" s="58" t="s">
        <v>1016</v>
      </c>
    </row>
    <row r="10" spans="1:10">
      <c r="A10" s="55" t="s">
        <v>14</v>
      </c>
      <c r="B10" s="55" t="s">
        <v>946</v>
      </c>
      <c r="C10" s="55" t="s">
        <v>947</v>
      </c>
      <c r="D10" s="55" t="s">
        <v>934</v>
      </c>
      <c r="E10" s="55" t="s">
        <v>941</v>
      </c>
      <c r="F10" s="55" t="s">
        <v>1020</v>
      </c>
      <c r="G10" s="55" t="s">
        <v>941</v>
      </c>
      <c r="H10" s="55">
        <v>2022</v>
      </c>
      <c r="I10" s="55" t="s">
        <v>1021</v>
      </c>
      <c r="J10" s="55" t="s">
        <v>1016</v>
      </c>
    </row>
    <row r="11" spans="1:10">
      <c r="A11" s="58" t="s">
        <v>14</v>
      </c>
      <c r="B11" s="58" t="s">
        <v>946</v>
      </c>
      <c r="C11" s="58" t="s">
        <v>947</v>
      </c>
      <c r="D11" s="58" t="s">
        <v>934</v>
      </c>
      <c r="E11" s="58" t="s">
        <v>935</v>
      </c>
      <c r="F11" s="58" t="s">
        <v>1022</v>
      </c>
      <c r="G11" s="58" t="s">
        <v>1023</v>
      </c>
      <c r="H11" s="58">
        <v>2022</v>
      </c>
      <c r="I11" s="58" t="s">
        <v>1015</v>
      </c>
      <c r="J11" s="58" t="s">
        <v>1016</v>
      </c>
    </row>
    <row r="12" spans="1:10">
      <c r="A12" s="55" t="s">
        <v>14</v>
      </c>
      <c r="B12" s="55" t="s">
        <v>946</v>
      </c>
      <c r="C12" s="55" t="s">
        <v>947</v>
      </c>
      <c r="D12" s="55" t="s">
        <v>934</v>
      </c>
      <c r="E12" s="55" t="s">
        <v>940</v>
      </c>
      <c r="F12" s="55" t="s">
        <v>1022</v>
      </c>
      <c r="G12" s="55" t="s">
        <v>1023</v>
      </c>
      <c r="H12" s="55">
        <v>2022</v>
      </c>
      <c r="I12" s="55" t="s">
        <v>1015</v>
      </c>
      <c r="J12" s="55" t="s">
        <v>1016</v>
      </c>
    </row>
    <row r="13" spans="1:10">
      <c r="A13" s="58" t="s">
        <v>14</v>
      </c>
      <c r="B13" s="58" t="s">
        <v>946</v>
      </c>
      <c r="C13" s="58" t="s">
        <v>947</v>
      </c>
      <c r="D13" s="58" t="s">
        <v>934</v>
      </c>
      <c r="E13" s="58" t="s">
        <v>955</v>
      </c>
      <c r="F13" s="58" t="s">
        <v>1024</v>
      </c>
      <c r="G13" s="58" t="s">
        <v>1025</v>
      </c>
      <c r="H13" s="58">
        <v>2022</v>
      </c>
      <c r="I13" s="58" t="s">
        <v>1026</v>
      </c>
      <c r="J13" s="58" t="s">
        <v>1016</v>
      </c>
    </row>
    <row r="14" spans="1:10">
      <c r="A14" s="55" t="s">
        <v>14</v>
      </c>
      <c r="B14" s="55" t="s">
        <v>946</v>
      </c>
      <c r="C14" s="55" t="s">
        <v>947</v>
      </c>
      <c r="D14" s="55" t="s">
        <v>934</v>
      </c>
      <c r="E14" s="55" t="s">
        <v>955</v>
      </c>
      <c r="F14" s="55" t="s">
        <v>1027</v>
      </c>
      <c r="G14" s="55" t="s">
        <v>1028</v>
      </c>
      <c r="H14" s="55">
        <v>2022</v>
      </c>
      <c r="I14" s="55" t="s">
        <v>1015</v>
      </c>
      <c r="J14" s="55" t="s">
        <v>1016</v>
      </c>
    </row>
    <row r="15" spans="1:10">
      <c r="A15" s="58" t="s">
        <v>14</v>
      </c>
      <c r="B15" s="58" t="s">
        <v>946</v>
      </c>
      <c r="C15" s="58" t="s">
        <v>947</v>
      </c>
      <c r="D15" s="58" t="s">
        <v>934</v>
      </c>
      <c r="E15" s="58" t="s">
        <v>935</v>
      </c>
      <c r="F15" s="58" t="s">
        <v>1029</v>
      </c>
      <c r="G15" s="58" t="s">
        <v>939</v>
      </c>
      <c r="H15" s="58">
        <v>2022</v>
      </c>
      <c r="I15" s="58" t="s">
        <v>26</v>
      </c>
      <c r="J15" s="58" t="s">
        <v>1016</v>
      </c>
    </row>
    <row r="16" spans="1:10">
      <c r="A16" s="55" t="s">
        <v>14</v>
      </c>
      <c r="B16" s="55" t="s">
        <v>946</v>
      </c>
      <c r="C16" s="55" t="s">
        <v>947</v>
      </c>
      <c r="D16" s="55" t="s">
        <v>934</v>
      </c>
      <c r="E16" s="55" t="s">
        <v>955</v>
      </c>
      <c r="F16" s="55" t="s">
        <v>1030</v>
      </c>
      <c r="G16" s="55" t="s">
        <v>1031</v>
      </c>
      <c r="H16" s="55">
        <v>2022</v>
      </c>
      <c r="I16" s="55" t="s">
        <v>26</v>
      </c>
      <c r="J16" s="55" t="s">
        <v>1016</v>
      </c>
    </row>
    <row r="17" spans="1:10">
      <c r="A17" s="58" t="s">
        <v>14</v>
      </c>
      <c r="B17" s="58" t="s">
        <v>946</v>
      </c>
      <c r="C17" s="58" t="s">
        <v>947</v>
      </c>
      <c r="D17" s="58" t="s">
        <v>934</v>
      </c>
      <c r="E17" s="58" t="s">
        <v>955</v>
      </c>
      <c r="F17" s="58" t="s">
        <v>1032</v>
      </c>
      <c r="G17" s="58" t="s">
        <v>1031</v>
      </c>
      <c r="H17" s="58">
        <v>2022</v>
      </c>
      <c r="I17" s="58" t="s">
        <v>26</v>
      </c>
      <c r="J17" s="58" t="s">
        <v>1016</v>
      </c>
    </row>
    <row r="18" spans="1:10">
      <c r="A18" s="55" t="s">
        <v>14</v>
      </c>
      <c r="B18" s="55" t="s">
        <v>1033</v>
      </c>
      <c r="C18" s="55" t="s">
        <v>1034</v>
      </c>
      <c r="D18" s="55" t="s">
        <v>934</v>
      </c>
      <c r="E18" s="55" t="s">
        <v>935</v>
      </c>
      <c r="F18" s="55" t="s">
        <v>1035</v>
      </c>
      <c r="G18" s="55" t="s">
        <v>937</v>
      </c>
      <c r="H18" s="55">
        <v>2023</v>
      </c>
      <c r="I18" s="55" t="s">
        <v>26</v>
      </c>
      <c r="J18" s="55" t="s">
        <v>1036</v>
      </c>
    </row>
    <row r="19" spans="1:10">
      <c r="A19" s="58" t="s">
        <v>14</v>
      </c>
      <c r="B19" s="58" t="s">
        <v>1033</v>
      </c>
      <c r="C19" s="58" t="s">
        <v>1034</v>
      </c>
      <c r="D19" s="58" t="s">
        <v>934</v>
      </c>
      <c r="E19" s="58" t="s">
        <v>935</v>
      </c>
      <c r="F19" s="58" t="s">
        <v>1037</v>
      </c>
      <c r="G19" s="58" t="s">
        <v>990</v>
      </c>
      <c r="H19" s="58">
        <v>2023</v>
      </c>
      <c r="I19" s="58" t="s">
        <v>26</v>
      </c>
      <c r="J19" s="58" t="s">
        <v>1036</v>
      </c>
    </row>
    <row r="20" spans="1:10">
      <c r="A20" s="55" t="s">
        <v>14</v>
      </c>
      <c r="B20" s="55" t="s">
        <v>1033</v>
      </c>
      <c r="C20" s="55" t="s">
        <v>1034</v>
      </c>
      <c r="D20" s="55" t="s">
        <v>934</v>
      </c>
      <c r="E20" s="55" t="s">
        <v>940</v>
      </c>
      <c r="F20" s="55" t="s">
        <v>1037</v>
      </c>
      <c r="G20" s="55" t="s">
        <v>990</v>
      </c>
      <c r="H20" s="55">
        <v>2023</v>
      </c>
      <c r="I20" s="55" t="s">
        <v>26</v>
      </c>
      <c r="J20" s="55" t="s">
        <v>1036</v>
      </c>
    </row>
    <row r="21" spans="1:10">
      <c r="A21" s="58" t="s">
        <v>14</v>
      </c>
      <c r="B21" s="58" t="s">
        <v>1033</v>
      </c>
      <c r="C21" s="58" t="s">
        <v>1034</v>
      </c>
      <c r="D21" s="58" t="s">
        <v>934</v>
      </c>
      <c r="E21" s="58" t="s">
        <v>941</v>
      </c>
      <c r="F21" s="58" t="s">
        <v>1038</v>
      </c>
      <c r="G21" s="58" t="s">
        <v>993</v>
      </c>
      <c r="H21" s="58">
        <v>2023</v>
      </c>
      <c r="I21" s="58" t="s">
        <v>26</v>
      </c>
      <c r="J21" s="58" t="s">
        <v>1036</v>
      </c>
    </row>
    <row r="22" spans="1:10">
      <c r="A22" s="55" t="s">
        <v>14</v>
      </c>
      <c r="B22" s="55" t="s">
        <v>1033</v>
      </c>
      <c r="C22" s="55" t="s">
        <v>1034</v>
      </c>
      <c r="D22" s="55" t="s">
        <v>934</v>
      </c>
      <c r="E22" s="55" t="s">
        <v>940</v>
      </c>
      <c r="F22" s="55" t="s">
        <v>1039</v>
      </c>
      <c r="G22" s="55" t="s">
        <v>945</v>
      </c>
      <c r="H22" s="55">
        <v>2023</v>
      </c>
      <c r="I22" s="55" t="s">
        <v>26</v>
      </c>
      <c r="J22" s="55" t="s">
        <v>1036</v>
      </c>
    </row>
    <row r="23" spans="1:10">
      <c r="A23" s="58" t="s">
        <v>14</v>
      </c>
      <c r="B23" s="58" t="s">
        <v>1033</v>
      </c>
      <c r="C23" s="58" t="s">
        <v>1034</v>
      </c>
      <c r="D23" s="58" t="s">
        <v>934</v>
      </c>
      <c r="E23" s="58" t="s">
        <v>955</v>
      </c>
      <c r="F23" s="58" t="s">
        <v>1040</v>
      </c>
      <c r="G23" s="58" t="s">
        <v>1041</v>
      </c>
      <c r="H23" s="58">
        <v>2023</v>
      </c>
      <c r="I23" s="58" t="s">
        <v>26</v>
      </c>
      <c r="J23" s="58" t="s">
        <v>1036</v>
      </c>
    </row>
    <row r="24" spans="1:10">
      <c r="A24" s="55" t="s">
        <v>331</v>
      </c>
      <c r="B24" s="55" t="s">
        <v>1042</v>
      </c>
      <c r="C24" s="55" t="s">
        <v>1043</v>
      </c>
      <c r="D24" s="55" t="s">
        <v>934</v>
      </c>
      <c r="E24" s="55" t="s">
        <v>941</v>
      </c>
      <c r="F24" s="55" t="s">
        <v>1044</v>
      </c>
      <c r="G24" s="55" t="s">
        <v>941</v>
      </c>
      <c r="H24" s="55">
        <v>2023</v>
      </c>
      <c r="I24" s="55" t="s">
        <v>1045</v>
      </c>
      <c r="J24" s="55" t="s">
        <v>1046</v>
      </c>
    </row>
    <row r="25" spans="1:10">
      <c r="A25" s="58" t="s">
        <v>331</v>
      </c>
      <c r="B25" s="58" t="s">
        <v>1047</v>
      </c>
      <c r="C25" s="58" t="s">
        <v>1048</v>
      </c>
      <c r="D25" s="58" t="s">
        <v>934</v>
      </c>
      <c r="E25" s="58" t="s">
        <v>935</v>
      </c>
      <c r="F25" s="58" t="s">
        <v>1049</v>
      </c>
      <c r="G25" s="58" t="s">
        <v>937</v>
      </c>
      <c r="H25" s="58">
        <v>2030</v>
      </c>
      <c r="I25" s="58" t="s">
        <v>26</v>
      </c>
      <c r="J25" s="58" t="s">
        <v>1050</v>
      </c>
    </row>
    <row r="26" spans="1:10">
      <c r="A26" s="55" t="s">
        <v>331</v>
      </c>
      <c r="B26" s="55" t="s">
        <v>1047</v>
      </c>
      <c r="C26" s="55" t="s">
        <v>1048</v>
      </c>
      <c r="D26" s="55" t="s">
        <v>934</v>
      </c>
      <c r="E26" s="55" t="s">
        <v>935</v>
      </c>
      <c r="F26" s="55" t="s">
        <v>1051</v>
      </c>
      <c r="G26" s="55" t="s">
        <v>1052</v>
      </c>
      <c r="H26" s="55">
        <v>2030</v>
      </c>
      <c r="I26" s="55" t="s">
        <v>26</v>
      </c>
      <c r="J26" s="55" t="s">
        <v>1050</v>
      </c>
    </row>
    <row r="27" spans="1:10">
      <c r="A27" s="58" t="s">
        <v>331</v>
      </c>
      <c r="B27" s="58" t="s">
        <v>1047</v>
      </c>
      <c r="C27" s="58" t="s">
        <v>1048</v>
      </c>
      <c r="D27" s="58" t="s">
        <v>934</v>
      </c>
      <c r="E27" s="58" t="s">
        <v>941</v>
      </c>
      <c r="F27" s="58" t="s">
        <v>1053</v>
      </c>
      <c r="G27" s="58" t="s">
        <v>941</v>
      </c>
      <c r="H27" s="58">
        <v>2030</v>
      </c>
      <c r="I27" s="58" t="s">
        <v>26</v>
      </c>
      <c r="J27" s="58" t="s">
        <v>1050</v>
      </c>
    </row>
    <row r="28" spans="1:10">
      <c r="A28" s="55" t="s">
        <v>1054</v>
      </c>
      <c r="B28" s="55" t="s">
        <v>1055</v>
      </c>
      <c r="C28" s="55" t="s">
        <v>1056</v>
      </c>
      <c r="D28" s="55" t="s">
        <v>934</v>
      </c>
      <c r="E28" s="55" t="s">
        <v>941</v>
      </c>
      <c r="F28" s="55" t="s">
        <v>1057</v>
      </c>
      <c r="G28" s="55" t="s">
        <v>941</v>
      </c>
      <c r="H28" s="55">
        <v>2030</v>
      </c>
      <c r="I28" s="55" t="s">
        <v>26</v>
      </c>
      <c r="J28" s="55" t="s">
        <v>1050</v>
      </c>
    </row>
    <row r="29" spans="1:10">
      <c r="A29" s="58" t="s">
        <v>1054</v>
      </c>
      <c r="B29" s="58" t="s">
        <v>1055</v>
      </c>
      <c r="C29" s="58" t="s">
        <v>1056</v>
      </c>
      <c r="D29" s="58" t="s">
        <v>934</v>
      </c>
      <c r="E29" s="58" t="s">
        <v>941</v>
      </c>
      <c r="F29" s="58" t="s">
        <v>1058</v>
      </c>
      <c r="G29" s="58" t="s">
        <v>941</v>
      </c>
      <c r="H29" s="58">
        <v>2030</v>
      </c>
      <c r="I29" s="58" t="s">
        <v>26</v>
      </c>
      <c r="J29" s="58" t="s">
        <v>1050</v>
      </c>
    </row>
    <row r="30" spans="1:10">
      <c r="A30" s="55" t="s">
        <v>140</v>
      </c>
      <c r="B30" s="55" t="s">
        <v>1059</v>
      </c>
      <c r="C30" s="55" t="s">
        <v>1060</v>
      </c>
      <c r="D30" s="55" t="s">
        <v>934</v>
      </c>
      <c r="E30" s="55" t="s">
        <v>935</v>
      </c>
      <c r="F30" s="55" t="s">
        <v>1061</v>
      </c>
      <c r="G30" s="55" t="s">
        <v>939</v>
      </c>
      <c r="H30" s="55">
        <v>2023</v>
      </c>
      <c r="I30" s="55" t="s">
        <v>26</v>
      </c>
      <c r="J30" s="55" t="s">
        <v>1062</v>
      </c>
    </row>
    <row r="31" spans="1:10">
      <c r="A31" s="58" t="s">
        <v>952</v>
      </c>
      <c r="B31" s="58" t="s">
        <v>953</v>
      </c>
      <c r="C31" s="58" t="s">
        <v>954</v>
      </c>
      <c r="D31" s="58" t="s">
        <v>934</v>
      </c>
      <c r="E31" s="58" t="s">
        <v>955</v>
      </c>
      <c r="F31" s="58" t="s">
        <v>1063</v>
      </c>
      <c r="G31" s="58" t="s">
        <v>1064</v>
      </c>
      <c r="H31" s="58">
        <v>2023</v>
      </c>
      <c r="I31" s="58" t="s">
        <v>26</v>
      </c>
      <c r="J31" s="58" t="s">
        <v>1065</v>
      </c>
    </row>
    <row r="32" spans="1:10">
      <c r="A32" s="55" t="s">
        <v>952</v>
      </c>
      <c r="B32" s="55" t="s">
        <v>953</v>
      </c>
      <c r="C32" s="55" t="s">
        <v>954</v>
      </c>
      <c r="D32" s="55" t="s">
        <v>934</v>
      </c>
      <c r="E32" s="55" t="s">
        <v>955</v>
      </c>
      <c r="F32" s="55" t="s">
        <v>1066</v>
      </c>
      <c r="G32" s="55" t="s">
        <v>1064</v>
      </c>
      <c r="H32" s="55">
        <v>2022</v>
      </c>
      <c r="I32" s="55" t="s">
        <v>26</v>
      </c>
      <c r="J32" s="55" t="s">
        <v>1065</v>
      </c>
    </row>
    <row r="33" spans="1:10">
      <c r="A33" s="58" t="s">
        <v>952</v>
      </c>
      <c r="B33" s="58" t="s">
        <v>953</v>
      </c>
      <c r="C33" s="58" t="s">
        <v>954</v>
      </c>
      <c r="D33" s="58" t="s">
        <v>934</v>
      </c>
      <c r="E33" s="58" t="s">
        <v>955</v>
      </c>
      <c r="F33" s="58" t="s">
        <v>1067</v>
      </c>
      <c r="G33" s="58" t="s">
        <v>1068</v>
      </c>
      <c r="H33" s="58">
        <v>2023</v>
      </c>
      <c r="I33" s="58" t="s">
        <v>26</v>
      </c>
      <c r="J33" s="58" t="s">
        <v>1065</v>
      </c>
    </row>
    <row r="34" spans="1:10">
      <c r="A34" s="55" t="s">
        <v>952</v>
      </c>
      <c r="B34" s="55" t="s">
        <v>953</v>
      </c>
      <c r="C34" s="55" t="s">
        <v>954</v>
      </c>
      <c r="D34" s="55" t="s">
        <v>934</v>
      </c>
      <c r="E34" s="55" t="s">
        <v>955</v>
      </c>
      <c r="F34" s="55" t="s">
        <v>1069</v>
      </c>
      <c r="G34" s="55" t="s">
        <v>1068</v>
      </c>
      <c r="H34" s="55">
        <v>2022</v>
      </c>
      <c r="I34" s="55" t="s">
        <v>26</v>
      </c>
      <c r="J34" s="55" t="s">
        <v>1065</v>
      </c>
    </row>
    <row r="35" spans="1:10">
      <c r="A35" s="58" t="s">
        <v>130</v>
      </c>
      <c r="B35" s="58" t="s">
        <v>1070</v>
      </c>
      <c r="C35" s="58" t="s">
        <v>1071</v>
      </c>
      <c r="D35" s="58" t="s">
        <v>934</v>
      </c>
      <c r="E35" s="58" t="s">
        <v>955</v>
      </c>
      <c r="F35" s="58" t="s">
        <v>1072</v>
      </c>
      <c r="G35" s="58" t="s">
        <v>1073</v>
      </c>
      <c r="H35" s="58">
        <v>2024</v>
      </c>
      <c r="I35" s="58"/>
      <c r="J35" s="58" t="s">
        <v>1062</v>
      </c>
    </row>
    <row r="36" spans="1:10">
      <c r="A36" s="55" t="s">
        <v>205</v>
      </c>
      <c r="B36" s="55" t="s">
        <v>1070</v>
      </c>
      <c r="C36" s="55" t="s">
        <v>1071</v>
      </c>
      <c r="D36" s="55" t="s">
        <v>934</v>
      </c>
      <c r="E36" s="55" t="s">
        <v>955</v>
      </c>
      <c r="F36" s="55" t="s">
        <v>1074</v>
      </c>
      <c r="G36" s="55" t="s">
        <v>1075</v>
      </c>
      <c r="H36" s="55">
        <v>2025</v>
      </c>
      <c r="I36" s="55"/>
      <c r="J36" s="55" t="s">
        <v>1062</v>
      </c>
    </row>
    <row r="37" spans="1:10">
      <c r="A37" s="58" t="s">
        <v>14</v>
      </c>
      <c r="B37" s="58" t="s">
        <v>1076</v>
      </c>
      <c r="C37" s="58" t="s">
        <v>1077</v>
      </c>
      <c r="D37" s="58" t="s">
        <v>934</v>
      </c>
      <c r="E37" s="58" t="s">
        <v>941</v>
      </c>
      <c r="F37" s="58" t="s">
        <v>1078</v>
      </c>
      <c r="G37" s="58" t="s">
        <v>1079</v>
      </c>
      <c r="H37" s="58">
        <v>2022</v>
      </c>
      <c r="I37" s="58" t="s">
        <v>26</v>
      </c>
      <c r="J37" s="58" t="s">
        <v>1046</v>
      </c>
    </row>
    <row r="38" spans="1:10">
      <c r="A38" s="55" t="s">
        <v>14</v>
      </c>
      <c r="B38" s="55" t="s">
        <v>1076</v>
      </c>
      <c r="C38" s="55" t="s">
        <v>1077</v>
      </c>
      <c r="D38" s="55" t="s">
        <v>934</v>
      </c>
      <c r="E38" s="55" t="s">
        <v>955</v>
      </c>
      <c r="F38" s="55" t="s">
        <v>1080</v>
      </c>
      <c r="G38" s="55" t="s">
        <v>1013</v>
      </c>
      <c r="H38" s="55">
        <v>2022</v>
      </c>
      <c r="I38" s="55" t="s">
        <v>26</v>
      </c>
      <c r="J38" s="55" t="s">
        <v>1046</v>
      </c>
    </row>
    <row r="39" spans="1:10">
      <c r="A39" s="58" t="s">
        <v>14</v>
      </c>
      <c r="B39" s="58" t="s">
        <v>1076</v>
      </c>
      <c r="C39" s="58" t="s">
        <v>1077</v>
      </c>
      <c r="D39" s="58" t="s">
        <v>934</v>
      </c>
      <c r="E39" s="58" t="s">
        <v>935</v>
      </c>
      <c r="F39" s="58" t="s">
        <v>1081</v>
      </c>
      <c r="G39" s="58" t="s">
        <v>990</v>
      </c>
      <c r="H39" s="58">
        <v>2022</v>
      </c>
      <c r="I39" s="58" t="s">
        <v>26</v>
      </c>
      <c r="J39" s="58" t="s">
        <v>1046</v>
      </c>
    </row>
    <row r="40" spans="1:10">
      <c r="A40" s="55" t="s">
        <v>14</v>
      </c>
      <c r="B40" s="55" t="s">
        <v>1076</v>
      </c>
      <c r="C40" s="55" t="s">
        <v>1077</v>
      </c>
      <c r="D40" s="55" t="s">
        <v>934</v>
      </c>
      <c r="E40" s="55" t="s">
        <v>940</v>
      </c>
      <c r="F40" s="55" t="s">
        <v>1081</v>
      </c>
      <c r="G40" s="55" t="s">
        <v>990</v>
      </c>
      <c r="H40" s="55">
        <v>2022</v>
      </c>
      <c r="I40" s="55" t="s">
        <v>26</v>
      </c>
      <c r="J40" s="55" t="s">
        <v>1046</v>
      </c>
    </row>
    <row r="41" spans="1:10">
      <c r="A41" s="58" t="s">
        <v>14</v>
      </c>
      <c r="B41" s="58" t="s">
        <v>1076</v>
      </c>
      <c r="C41" s="58" t="s">
        <v>1077</v>
      </c>
      <c r="D41" s="58" t="s">
        <v>934</v>
      </c>
      <c r="E41" s="58" t="s">
        <v>935</v>
      </c>
      <c r="F41" s="58" t="s">
        <v>1082</v>
      </c>
      <c r="G41" s="58" t="s">
        <v>937</v>
      </c>
      <c r="H41" s="58">
        <v>2022</v>
      </c>
      <c r="I41" s="58" t="s">
        <v>26</v>
      </c>
      <c r="J41" s="58" t="s">
        <v>1046</v>
      </c>
    </row>
    <row r="42" spans="1:10">
      <c r="A42" s="55" t="s">
        <v>14</v>
      </c>
      <c r="B42" s="55" t="s">
        <v>1076</v>
      </c>
      <c r="C42" s="55" t="s">
        <v>1077</v>
      </c>
      <c r="D42" s="55" t="s">
        <v>934</v>
      </c>
      <c r="E42" s="55" t="s">
        <v>940</v>
      </c>
      <c r="F42" s="55" t="s">
        <v>1083</v>
      </c>
      <c r="G42" s="55" t="s">
        <v>940</v>
      </c>
      <c r="H42" s="55">
        <v>2022</v>
      </c>
      <c r="I42" s="55" t="s">
        <v>26</v>
      </c>
      <c r="J42" s="55" t="s">
        <v>1046</v>
      </c>
    </row>
    <row r="43" spans="1:10">
      <c r="A43" s="58" t="s">
        <v>254</v>
      </c>
      <c r="B43" s="58" t="s">
        <v>1084</v>
      </c>
      <c r="C43" s="58" t="s">
        <v>1085</v>
      </c>
      <c r="D43" s="58" t="s">
        <v>934</v>
      </c>
      <c r="E43" s="58" t="s">
        <v>940</v>
      </c>
      <c r="F43" s="58" t="s">
        <v>1086</v>
      </c>
      <c r="G43" s="58" t="s">
        <v>945</v>
      </c>
      <c r="H43" s="58">
        <v>2024</v>
      </c>
      <c r="I43" s="58" t="s">
        <v>26</v>
      </c>
      <c r="J43" s="58" t="s">
        <v>1036</v>
      </c>
    </row>
    <row r="44" spans="1:10">
      <c r="A44" s="55" t="s">
        <v>254</v>
      </c>
      <c r="B44" s="55" t="s">
        <v>1084</v>
      </c>
      <c r="C44" s="55" t="s">
        <v>1085</v>
      </c>
      <c r="D44" s="55" t="s">
        <v>934</v>
      </c>
      <c r="E44" s="55" t="s">
        <v>935</v>
      </c>
      <c r="F44" s="55" t="s">
        <v>1087</v>
      </c>
      <c r="G44" s="55" t="s">
        <v>1088</v>
      </c>
      <c r="H44" s="55">
        <v>2024</v>
      </c>
      <c r="I44" s="55" t="s">
        <v>26</v>
      </c>
      <c r="J44" s="55" t="s">
        <v>1036</v>
      </c>
    </row>
    <row r="45" spans="1:10">
      <c r="A45" s="58" t="s">
        <v>254</v>
      </c>
      <c r="B45" s="58" t="s">
        <v>1084</v>
      </c>
      <c r="C45" s="58" t="s">
        <v>1085</v>
      </c>
      <c r="D45" s="58" t="s">
        <v>934</v>
      </c>
      <c r="E45" s="58" t="s">
        <v>941</v>
      </c>
      <c r="F45" s="58" t="s">
        <v>1089</v>
      </c>
      <c r="G45" s="58" t="s">
        <v>1090</v>
      </c>
      <c r="H45" s="58">
        <v>2024</v>
      </c>
      <c r="I45" s="58" t="s">
        <v>26</v>
      </c>
      <c r="J45" s="58" t="s">
        <v>1036</v>
      </c>
    </row>
    <row r="46" spans="1:10">
      <c r="A46" s="55" t="s">
        <v>254</v>
      </c>
      <c r="B46" s="55" t="s">
        <v>1084</v>
      </c>
      <c r="C46" s="55" t="s">
        <v>1085</v>
      </c>
      <c r="D46" s="55" t="s">
        <v>934</v>
      </c>
      <c r="E46" s="55" t="s">
        <v>935</v>
      </c>
      <c r="F46" s="55" t="s">
        <v>1091</v>
      </c>
      <c r="G46" s="55" t="s">
        <v>937</v>
      </c>
      <c r="H46" s="55">
        <v>2024</v>
      </c>
      <c r="I46" s="55" t="s">
        <v>26</v>
      </c>
      <c r="J46" s="55" t="s">
        <v>1036</v>
      </c>
    </row>
    <row r="47" spans="1:10">
      <c r="A47" s="58" t="s">
        <v>254</v>
      </c>
      <c r="B47" s="58" t="s">
        <v>1092</v>
      </c>
      <c r="C47" s="58" t="s">
        <v>1093</v>
      </c>
      <c r="D47" s="58" t="s">
        <v>934</v>
      </c>
      <c r="E47" s="58" t="s">
        <v>941</v>
      </c>
      <c r="F47" s="58" t="s">
        <v>1094</v>
      </c>
      <c r="G47" s="58" t="s">
        <v>943</v>
      </c>
      <c r="H47" s="58">
        <v>2024</v>
      </c>
      <c r="I47" s="58" t="s">
        <v>26</v>
      </c>
      <c r="J47" s="58" t="s">
        <v>1008</v>
      </c>
    </row>
    <row r="48" spans="1:10">
      <c r="A48" s="55" t="s">
        <v>1095</v>
      </c>
      <c r="B48" s="55" t="s">
        <v>1096</v>
      </c>
      <c r="C48" s="55" t="s">
        <v>1097</v>
      </c>
      <c r="D48" s="55" t="s">
        <v>934</v>
      </c>
      <c r="E48" s="55" t="s">
        <v>935</v>
      </c>
      <c r="F48" s="55" t="s">
        <v>1098</v>
      </c>
      <c r="G48" s="55" t="s">
        <v>937</v>
      </c>
      <c r="H48" s="55">
        <v>2027</v>
      </c>
      <c r="I48" s="55" t="s">
        <v>1099</v>
      </c>
      <c r="J48" s="55" t="s">
        <v>1050</v>
      </c>
    </row>
    <row r="49" spans="1:10">
      <c r="A49" s="58" t="s">
        <v>1095</v>
      </c>
      <c r="B49" s="58" t="s">
        <v>1096</v>
      </c>
      <c r="C49" s="58" t="s">
        <v>1097</v>
      </c>
      <c r="D49" s="58" t="s">
        <v>934</v>
      </c>
      <c r="E49" s="58" t="s">
        <v>935</v>
      </c>
      <c r="F49" s="58" t="s">
        <v>1100</v>
      </c>
      <c r="G49" s="58" t="s">
        <v>939</v>
      </c>
      <c r="H49" s="58">
        <v>2028</v>
      </c>
      <c r="I49" s="58" t="s">
        <v>1099</v>
      </c>
      <c r="J49" s="58" t="s">
        <v>1050</v>
      </c>
    </row>
    <row r="50" spans="1:10">
      <c r="A50" s="55" t="s">
        <v>1095</v>
      </c>
      <c r="B50" s="55" t="s">
        <v>1096</v>
      </c>
      <c r="C50" s="55" t="s">
        <v>1097</v>
      </c>
      <c r="D50" s="55" t="s">
        <v>934</v>
      </c>
      <c r="E50" s="55" t="s">
        <v>941</v>
      </c>
      <c r="F50" s="55" t="s">
        <v>1101</v>
      </c>
      <c r="G50" s="55" t="s">
        <v>943</v>
      </c>
      <c r="H50" s="55">
        <v>2028</v>
      </c>
      <c r="I50" s="55" t="s">
        <v>1099</v>
      </c>
      <c r="J50" s="55" t="s">
        <v>1050</v>
      </c>
    </row>
    <row r="51" spans="1:10">
      <c r="A51" s="58" t="s">
        <v>1095</v>
      </c>
      <c r="B51" s="58" t="s">
        <v>1096</v>
      </c>
      <c r="C51" s="58" t="s">
        <v>1097</v>
      </c>
      <c r="D51" s="58" t="s">
        <v>934</v>
      </c>
      <c r="E51" s="58" t="s">
        <v>940</v>
      </c>
      <c r="F51" s="58" t="s">
        <v>1101</v>
      </c>
      <c r="G51" s="58" t="s">
        <v>943</v>
      </c>
      <c r="H51" s="58">
        <v>2028</v>
      </c>
      <c r="I51" s="58" t="s">
        <v>1099</v>
      </c>
      <c r="J51" s="58" t="s">
        <v>1050</v>
      </c>
    </row>
    <row r="52" spans="1:10">
      <c r="A52" s="55" t="s">
        <v>1095</v>
      </c>
      <c r="B52" s="55" t="s">
        <v>1096</v>
      </c>
      <c r="C52" s="55" t="s">
        <v>1097</v>
      </c>
      <c r="D52" s="55" t="s">
        <v>934</v>
      </c>
      <c r="E52" s="55" t="s">
        <v>940</v>
      </c>
      <c r="F52" s="55" t="s">
        <v>1102</v>
      </c>
      <c r="G52" s="55" t="s">
        <v>945</v>
      </c>
      <c r="H52" s="55">
        <v>2028</v>
      </c>
      <c r="I52" s="55" t="s">
        <v>1099</v>
      </c>
      <c r="J52" s="55" t="s">
        <v>1050</v>
      </c>
    </row>
    <row r="53" spans="1:10">
      <c r="A53" s="58" t="s">
        <v>14</v>
      </c>
      <c r="B53" s="58" t="s">
        <v>1103</v>
      </c>
      <c r="C53" s="58" t="s">
        <v>1104</v>
      </c>
      <c r="D53" s="58" t="s">
        <v>934</v>
      </c>
      <c r="E53" s="58" t="s">
        <v>955</v>
      </c>
      <c r="F53" s="58" t="s">
        <v>1105</v>
      </c>
      <c r="G53" s="58" t="s">
        <v>1031</v>
      </c>
      <c r="H53" s="58">
        <v>2022</v>
      </c>
      <c r="I53" s="58" t="s">
        <v>26</v>
      </c>
      <c r="J53" s="58" t="s">
        <v>1065</v>
      </c>
    </row>
    <row r="54" spans="1:10">
      <c r="A54" s="55" t="s">
        <v>14</v>
      </c>
      <c r="B54" s="55" t="s">
        <v>1103</v>
      </c>
      <c r="C54" s="55" t="s">
        <v>1104</v>
      </c>
      <c r="D54" s="55" t="s">
        <v>934</v>
      </c>
      <c r="E54" s="55" t="s">
        <v>955</v>
      </c>
      <c r="F54" s="55" t="s">
        <v>1106</v>
      </c>
      <c r="G54" s="55" t="s">
        <v>1107</v>
      </c>
      <c r="H54" s="55">
        <v>2022</v>
      </c>
      <c r="I54" s="55" t="s">
        <v>1108</v>
      </c>
      <c r="J54" s="55" t="s">
        <v>1065</v>
      </c>
    </row>
    <row r="55" spans="1:10">
      <c r="A55" s="58" t="s">
        <v>14</v>
      </c>
      <c r="B55" s="58" t="s">
        <v>1103</v>
      </c>
      <c r="C55" s="58" t="s">
        <v>1104</v>
      </c>
      <c r="D55" s="58" t="s">
        <v>934</v>
      </c>
      <c r="E55" s="58" t="s">
        <v>941</v>
      </c>
      <c r="F55" s="58" t="s">
        <v>1109</v>
      </c>
      <c r="G55" s="58" t="s">
        <v>943</v>
      </c>
      <c r="H55" s="58">
        <v>2022</v>
      </c>
      <c r="I55" s="58" t="s">
        <v>26</v>
      </c>
      <c r="J55" s="58" t="s">
        <v>1065</v>
      </c>
    </row>
    <row r="56" spans="1:10">
      <c r="A56" s="55" t="s">
        <v>140</v>
      </c>
      <c r="B56" s="55" t="s">
        <v>1110</v>
      </c>
      <c r="C56" s="55" t="s">
        <v>1111</v>
      </c>
      <c r="D56" s="55" t="s">
        <v>934</v>
      </c>
      <c r="E56" s="55" t="s">
        <v>935</v>
      </c>
      <c r="F56" s="55" t="s">
        <v>1112</v>
      </c>
      <c r="G56" s="55" t="s">
        <v>1088</v>
      </c>
      <c r="H56" s="55">
        <v>2026</v>
      </c>
      <c r="I56" s="55" t="s">
        <v>1113</v>
      </c>
      <c r="J56" s="55" t="s">
        <v>1050</v>
      </c>
    </row>
    <row r="57" spans="1:10">
      <c r="A57" s="58" t="s">
        <v>140</v>
      </c>
      <c r="B57" s="58" t="s">
        <v>1110</v>
      </c>
      <c r="C57" s="58" t="s">
        <v>1111</v>
      </c>
      <c r="D57" s="58" t="s">
        <v>934</v>
      </c>
      <c r="E57" s="58" t="s">
        <v>955</v>
      </c>
      <c r="F57" s="58" t="s">
        <v>1114</v>
      </c>
      <c r="G57" s="58" t="s">
        <v>1031</v>
      </c>
      <c r="H57" s="58">
        <v>2026</v>
      </c>
      <c r="I57" s="58" t="s">
        <v>1113</v>
      </c>
      <c r="J57" s="58" t="s">
        <v>1050</v>
      </c>
    </row>
    <row r="58" spans="1:10">
      <c r="A58" s="55" t="s">
        <v>140</v>
      </c>
      <c r="B58" s="55" t="s">
        <v>1110</v>
      </c>
      <c r="C58" s="55" t="s">
        <v>1111</v>
      </c>
      <c r="D58" s="55" t="s">
        <v>934</v>
      </c>
      <c r="E58" s="55" t="s">
        <v>941</v>
      </c>
      <c r="F58" s="55" t="s">
        <v>1115</v>
      </c>
      <c r="G58" s="55" t="s">
        <v>941</v>
      </c>
      <c r="H58" s="55">
        <v>2026</v>
      </c>
      <c r="I58" s="55" t="s">
        <v>1113</v>
      </c>
      <c r="J58" s="55" t="s">
        <v>1050</v>
      </c>
    </row>
    <row r="59" spans="1:10">
      <c r="A59" s="58" t="s">
        <v>140</v>
      </c>
      <c r="B59" s="58" t="s">
        <v>1110</v>
      </c>
      <c r="C59" s="58" t="s">
        <v>1111</v>
      </c>
      <c r="D59" s="58" t="s">
        <v>934</v>
      </c>
      <c r="E59" s="58" t="s">
        <v>940</v>
      </c>
      <c r="F59" s="58" t="s">
        <v>1115</v>
      </c>
      <c r="G59" s="58" t="s">
        <v>941</v>
      </c>
      <c r="H59" s="58">
        <v>2026</v>
      </c>
      <c r="I59" s="58" t="s">
        <v>1113</v>
      </c>
      <c r="J59" s="58" t="s">
        <v>1050</v>
      </c>
    </row>
    <row r="60" spans="1:10">
      <c r="A60" s="55" t="s">
        <v>140</v>
      </c>
      <c r="B60" s="55" t="s">
        <v>1110</v>
      </c>
      <c r="C60" s="55" t="s">
        <v>1111</v>
      </c>
      <c r="D60" s="55" t="s">
        <v>934</v>
      </c>
      <c r="E60" s="55" t="s">
        <v>940</v>
      </c>
      <c r="F60" s="55" t="s">
        <v>1116</v>
      </c>
      <c r="G60" s="55" t="s">
        <v>945</v>
      </c>
      <c r="H60" s="55">
        <v>2026</v>
      </c>
      <c r="I60" s="55" t="s">
        <v>1113</v>
      </c>
      <c r="J60" s="55" t="s">
        <v>1050</v>
      </c>
    </row>
    <row r="61" spans="1:10">
      <c r="A61" s="58" t="s">
        <v>140</v>
      </c>
      <c r="B61" s="58" t="s">
        <v>1110</v>
      </c>
      <c r="C61" s="58" t="s">
        <v>1111</v>
      </c>
      <c r="D61" s="58" t="s">
        <v>934</v>
      </c>
      <c r="E61" s="58" t="s">
        <v>935</v>
      </c>
      <c r="F61" s="58" t="s">
        <v>1117</v>
      </c>
      <c r="G61" s="58" t="s">
        <v>937</v>
      </c>
      <c r="H61" s="58">
        <v>2026</v>
      </c>
      <c r="I61" s="58" t="s">
        <v>1113</v>
      </c>
      <c r="J61" s="58" t="s">
        <v>1050</v>
      </c>
    </row>
    <row r="62" spans="1:10">
      <c r="A62" s="55" t="s">
        <v>154</v>
      </c>
      <c r="B62" s="55" t="s">
        <v>1118</v>
      </c>
      <c r="C62" s="55" t="s">
        <v>1119</v>
      </c>
      <c r="D62" s="55" t="s">
        <v>934</v>
      </c>
      <c r="E62" s="55" t="s">
        <v>935</v>
      </c>
      <c r="F62" s="55" t="s">
        <v>1120</v>
      </c>
      <c r="G62" s="55" t="s">
        <v>937</v>
      </c>
      <c r="H62" s="55">
        <v>2027</v>
      </c>
      <c r="I62" s="55" t="s">
        <v>1121</v>
      </c>
      <c r="J62" s="55" t="s">
        <v>1050</v>
      </c>
    </row>
    <row r="63" spans="1:10">
      <c r="A63" s="58" t="s">
        <v>154</v>
      </c>
      <c r="B63" s="58" t="s">
        <v>1118</v>
      </c>
      <c r="C63" s="58" t="s">
        <v>1119</v>
      </c>
      <c r="D63" s="58" t="s">
        <v>934</v>
      </c>
      <c r="E63" s="58" t="s">
        <v>935</v>
      </c>
      <c r="F63" s="58" t="s">
        <v>1122</v>
      </c>
      <c r="G63" s="58" t="s">
        <v>1088</v>
      </c>
      <c r="H63" s="58">
        <v>2027</v>
      </c>
      <c r="I63" s="58" t="s">
        <v>1121</v>
      </c>
      <c r="J63" s="58" t="s">
        <v>1050</v>
      </c>
    </row>
    <row r="64" spans="1:10">
      <c r="A64" s="55" t="s">
        <v>154</v>
      </c>
      <c r="B64" s="55" t="s">
        <v>1118</v>
      </c>
      <c r="C64" s="55" t="s">
        <v>1119</v>
      </c>
      <c r="D64" s="55" t="s">
        <v>934</v>
      </c>
      <c r="E64" s="55" t="s">
        <v>940</v>
      </c>
      <c r="F64" s="55" t="s">
        <v>1122</v>
      </c>
      <c r="G64" s="55" t="s">
        <v>1088</v>
      </c>
      <c r="H64" s="55">
        <v>2027</v>
      </c>
      <c r="I64" s="55" t="s">
        <v>1121</v>
      </c>
      <c r="J64" s="55" t="s">
        <v>1050</v>
      </c>
    </row>
    <row r="65" spans="1:10">
      <c r="A65" s="58" t="s">
        <v>154</v>
      </c>
      <c r="B65" s="58" t="s">
        <v>1118</v>
      </c>
      <c r="C65" s="58" t="s">
        <v>1119</v>
      </c>
      <c r="D65" s="58" t="s">
        <v>934</v>
      </c>
      <c r="E65" s="58" t="s">
        <v>955</v>
      </c>
      <c r="F65" s="58" t="s">
        <v>1123</v>
      </c>
      <c r="G65" s="58" t="s">
        <v>1124</v>
      </c>
      <c r="H65" s="58">
        <v>2027</v>
      </c>
      <c r="I65" s="58" t="s">
        <v>1121</v>
      </c>
      <c r="J65" s="58" t="s">
        <v>1050</v>
      </c>
    </row>
    <row r="66" spans="1:10">
      <c r="A66" s="55" t="s">
        <v>154</v>
      </c>
      <c r="B66" s="55" t="s">
        <v>1118</v>
      </c>
      <c r="C66" s="55" t="s">
        <v>1119</v>
      </c>
      <c r="D66" s="55" t="s">
        <v>934</v>
      </c>
      <c r="E66" s="55" t="s">
        <v>1125</v>
      </c>
      <c r="F66" s="55" t="s">
        <v>1126</v>
      </c>
      <c r="G66" s="55" t="s">
        <v>1090</v>
      </c>
      <c r="H66" s="55">
        <v>2027</v>
      </c>
      <c r="I66" s="55" t="s">
        <v>1121</v>
      </c>
      <c r="J66" s="55" t="s">
        <v>1050</v>
      </c>
    </row>
    <row r="67" spans="1:10">
      <c r="A67" s="58" t="s">
        <v>152</v>
      </c>
      <c r="B67" s="58" t="s">
        <v>1127</v>
      </c>
      <c r="C67" s="58" t="s">
        <v>1128</v>
      </c>
      <c r="D67" s="58" t="s">
        <v>934</v>
      </c>
      <c r="E67" s="58" t="s">
        <v>935</v>
      </c>
      <c r="F67" s="58" t="s">
        <v>1129</v>
      </c>
      <c r="G67" s="58" t="s">
        <v>1088</v>
      </c>
      <c r="H67" s="58">
        <v>2027</v>
      </c>
      <c r="I67" s="58"/>
      <c r="J67" s="58" t="s">
        <v>1050</v>
      </c>
    </row>
    <row r="68" spans="1:10">
      <c r="A68" s="55" t="s">
        <v>152</v>
      </c>
      <c r="B68" s="55" t="s">
        <v>1127</v>
      </c>
      <c r="C68" s="55" t="s">
        <v>1128</v>
      </c>
      <c r="D68" s="55" t="s">
        <v>934</v>
      </c>
      <c r="E68" s="55" t="s">
        <v>940</v>
      </c>
      <c r="F68" s="55" t="s">
        <v>1129</v>
      </c>
      <c r="G68" s="55" t="s">
        <v>1088</v>
      </c>
      <c r="H68" s="55">
        <v>2027</v>
      </c>
      <c r="I68" s="55"/>
      <c r="J68" s="55" t="s">
        <v>1050</v>
      </c>
    </row>
    <row r="69" spans="1:10">
      <c r="A69" s="58" t="s">
        <v>152</v>
      </c>
      <c r="B69" s="58" t="s">
        <v>1127</v>
      </c>
      <c r="C69" s="58" t="s">
        <v>1128</v>
      </c>
      <c r="D69" s="58" t="s">
        <v>934</v>
      </c>
      <c r="E69" s="58" t="s">
        <v>941</v>
      </c>
      <c r="F69" s="58" t="s">
        <v>1130</v>
      </c>
      <c r="G69" s="58" t="s">
        <v>1090</v>
      </c>
      <c r="H69" s="58">
        <v>2027</v>
      </c>
      <c r="I69" s="58"/>
      <c r="J69" s="58" t="s">
        <v>1050</v>
      </c>
    </row>
    <row r="70" spans="1:10">
      <c r="A70" s="55" t="s">
        <v>152</v>
      </c>
      <c r="B70" s="55" t="s">
        <v>1127</v>
      </c>
      <c r="C70" s="55" t="s">
        <v>1128</v>
      </c>
      <c r="D70" s="55" t="s">
        <v>934</v>
      </c>
      <c r="E70" s="55" t="s">
        <v>935</v>
      </c>
      <c r="F70" s="55" t="s">
        <v>1131</v>
      </c>
      <c r="G70" s="55" t="s">
        <v>1132</v>
      </c>
      <c r="H70" s="55">
        <v>2026</v>
      </c>
      <c r="I70" s="55"/>
      <c r="J70" s="55" t="s">
        <v>1050</v>
      </c>
    </row>
    <row r="71" spans="1:10">
      <c r="A71" s="58" t="s">
        <v>254</v>
      </c>
      <c r="B71" s="58" t="s">
        <v>1133</v>
      </c>
      <c r="C71" s="58" t="s">
        <v>1134</v>
      </c>
      <c r="D71" s="58" t="s">
        <v>934</v>
      </c>
      <c r="E71" s="58" t="s">
        <v>935</v>
      </c>
      <c r="F71" s="58" t="s">
        <v>1135</v>
      </c>
      <c r="G71" s="58" t="s">
        <v>1136</v>
      </c>
      <c r="H71" s="58">
        <v>2022</v>
      </c>
      <c r="I71" s="58" t="s">
        <v>26</v>
      </c>
      <c r="J71" s="58" t="s">
        <v>1036</v>
      </c>
    </row>
    <row r="72" spans="1:10">
      <c r="A72" s="55" t="s">
        <v>254</v>
      </c>
      <c r="B72" s="55" t="s">
        <v>1133</v>
      </c>
      <c r="C72" s="55" t="s">
        <v>1134</v>
      </c>
      <c r="D72" s="55" t="s">
        <v>934</v>
      </c>
      <c r="E72" s="55" t="s">
        <v>935</v>
      </c>
      <c r="F72" s="55" t="s">
        <v>1137</v>
      </c>
      <c r="G72" s="55" t="s">
        <v>939</v>
      </c>
      <c r="H72" s="55">
        <v>2023</v>
      </c>
      <c r="I72" s="55" t="s">
        <v>26</v>
      </c>
      <c r="J72" s="55" t="s">
        <v>1036</v>
      </c>
    </row>
    <row r="73" spans="1:10">
      <c r="A73" s="58" t="s">
        <v>254</v>
      </c>
      <c r="B73" s="58" t="s">
        <v>1133</v>
      </c>
      <c r="C73" s="58" t="s">
        <v>1138</v>
      </c>
      <c r="D73" s="58" t="s">
        <v>934</v>
      </c>
      <c r="E73" s="58" t="s">
        <v>941</v>
      </c>
      <c r="F73" s="58" t="s">
        <v>1139</v>
      </c>
      <c r="G73" s="58" t="s">
        <v>941</v>
      </c>
      <c r="H73" s="58">
        <v>2023</v>
      </c>
      <c r="I73" s="58" t="s">
        <v>26</v>
      </c>
      <c r="J73" s="58" t="s">
        <v>1036</v>
      </c>
    </row>
    <row r="74" spans="1:10">
      <c r="A74" s="55" t="s">
        <v>254</v>
      </c>
      <c r="B74" s="55" t="s">
        <v>1133</v>
      </c>
      <c r="C74" s="55" t="s">
        <v>1138</v>
      </c>
      <c r="D74" s="55" t="s">
        <v>934</v>
      </c>
      <c r="E74" s="55" t="s">
        <v>940</v>
      </c>
      <c r="F74" s="55" t="s">
        <v>1139</v>
      </c>
      <c r="G74" s="55" t="s">
        <v>941</v>
      </c>
      <c r="H74" s="55">
        <v>2023</v>
      </c>
      <c r="I74" s="55" t="s">
        <v>26</v>
      </c>
      <c r="J74" s="55" t="s">
        <v>1036</v>
      </c>
    </row>
    <row r="75" spans="1:10">
      <c r="A75" s="58" t="s">
        <v>254</v>
      </c>
      <c r="B75" s="58" t="s">
        <v>1140</v>
      </c>
      <c r="C75" s="58" t="s">
        <v>1141</v>
      </c>
      <c r="D75" s="58" t="s">
        <v>934</v>
      </c>
      <c r="E75" s="58" t="s">
        <v>955</v>
      </c>
      <c r="F75" s="58" t="s">
        <v>1142</v>
      </c>
      <c r="G75" s="58" t="s">
        <v>1031</v>
      </c>
      <c r="H75" s="58">
        <v>2028</v>
      </c>
      <c r="I75" s="58" t="s">
        <v>1143</v>
      </c>
      <c r="J75" s="58" t="s">
        <v>1144</v>
      </c>
    </row>
    <row r="76" spans="1:10">
      <c r="A76" s="55" t="s">
        <v>76</v>
      </c>
      <c r="B76" s="55" t="s">
        <v>1145</v>
      </c>
      <c r="C76" s="55" t="s">
        <v>1146</v>
      </c>
      <c r="D76" s="55" t="s">
        <v>934</v>
      </c>
      <c r="E76" s="55" t="s">
        <v>955</v>
      </c>
      <c r="F76" s="55" t="s">
        <v>1147</v>
      </c>
      <c r="G76" s="55" t="s">
        <v>1031</v>
      </c>
      <c r="H76" s="55">
        <v>2024</v>
      </c>
      <c r="I76" s="55" t="s">
        <v>26</v>
      </c>
      <c r="J76" s="55" t="s">
        <v>1065</v>
      </c>
    </row>
    <row r="77" spans="1:10">
      <c r="A77" s="58" t="s">
        <v>76</v>
      </c>
      <c r="B77" s="58" t="s">
        <v>1145</v>
      </c>
      <c r="C77" s="58" t="s">
        <v>1146</v>
      </c>
      <c r="D77" s="58" t="s">
        <v>934</v>
      </c>
      <c r="E77" s="58" t="s">
        <v>941</v>
      </c>
      <c r="F77" s="58" t="s">
        <v>1148</v>
      </c>
      <c r="G77" s="58" t="s">
        <v>943</v>
      </c>
      <c r="H77" s="58">
        <v>2024</v>
      </c>
      <c r="I77" s="58" t="s">
        <v>26</v>
      </c>
      <c r="J77" s="58" t="s">
        <v>1065</v>
      </c>
    </row>
    <row r="78" spans="1:10">
      <c r="A78" s="55" t="s">
        <v>76</v>
      </c>
      <c r="B78" s="55" t="s">
        <v>1145</v>
      </c>
      <c r="C78" s="55" t="s">
        <v>1146</v>
      </c>
      <c r="D78" s="55" t="s">
        <v>934</v>
      </c>
      <c r="E78" s="55" t="s">
        <v>955</v>
      </c>
      <c r="F78" s="55" t="s">
        <v>1149</v>
      </c>
      <c r="G78" s="55" t="s">
        <v>1150</v>
      </c>
      <c r="H78" s="55">
        <v>2024</v>
      </c>
      <c r="I78" s="55" t="s">
        <v>26</v>
      </c>
      <c r="J78" s="55" t="s">
        <v>1065</v>
      </c>
    </row>
    <row r="79" spans="1:10">
      <c r="A79" s="58" t="s">
        <v>254</v>
      </c>
      <c r="B79" s="58" t="s">
        <v>1151</v>
      </c>
      <c r="C79" s="58" t="s">
        <v>1152</v>
      </c>
      <c r="D79" s="58" t="s">
        <v>934</v>
      </c>
      <c r="E79" s="58" t="s">
        <v>935</v>
      </c>
      <c r="F79" s="58" t="s">
        <v>1153</v>
      </c>
      <c r="G79" s="58" t="s">
        <v>1124</v>
      </c>
      <c r="H79" s="58">
        <v>2024</v>
      </c>
      <c r="I79" s="58" t="s">
        <v>26</v>
      </c>
      <c r="J79" s="58" t="s">
        <v>1062</v>
      </c>
    </row>
    <row r="80" spans="1:10">
      <c r="A80" s="55" t="s">
        <v>154</v>
      </c>
      <c r="B80" s="55" t="s">
        <v>1154</v>
      </c>
      <c r="C80" s="55" t="s">
        <v>1155</v>
      </c>
      <c r="D80" s="55" t="s">
        <v>934</v>
      </c>
      <c r="E80" s="55" t="s">
        <v>935</v>
      </c>
      <c r="F80" s="55" t="s">
        <v>1156</v>
      </c>
      <c r="G80" s="55" t="s">
        <v>937</v>
      </c>
      <c r="H80" s="55">
        <v>2024</v>
      </c>
      <c r="I80" s="55" t="s">
        <v>26</v>
      </c>
      <c r="J80" s="55" t="s">
        <v>1036</v>
      </c>
    </row>
    <row r="81" spans="1:10">
      <c r="A81" s="58" t="s">
        <v>154</v>
      </c>
      <c r="B81" s="58" t="s">
        <v>1154</v>
      </c>
      <c r="C81" s="58" t="s">
        <v>1155</v>
      </c>
      <c r="D81" s="58" t="s">
        <v>934</v>
      </c>
      <c r="E81" s="58" t="s">
        <v>935</v>
      </c>
      <c r="F81" s="58" t="s">
        <v>1157</v>
      </c>
      <c r="G81" s="58" t="s">
        <v>939</v>
      </c>
      <c r="H81" s="58">
        <v>2024</v>
      </c>
      <c r="I81" s="58" t="s">
        <v>26</v>
      </c>
      <c r="J81" s="58" t="s">
        <v>1036</v>
      </c>
    </row>
    <row r="82" spans="1:10">
      <c r="A82" s="55" t="s">
        <v>154</v>
      </c>
      <c r="B82" s="55" t="s">
        <v>1154</v>
      </c>
      <c r="C82" s="55" t="s">
        <v>1155</v>
      </c>
      <c r="D82" s="55" t="s">
        <v>934</v>
      </c>
      <c r="E82" s="55" t="s">
        <v>940</v>
      </c>
      <c r="F82" s="55" t="s">
        <v>1157</v>
      </c>
      <c r="G82" s="55" t="s">
        <v>939</v>
      </c>
      <c r="H82" s="55">
        <v>2024</v>
      </c>
      <c r="I82" s="55" t="s">
        <v>26</v>
      </c>
      <c r="J82" s="55" t="s">
        <v>1036</v>
      </c>
    </row>
    <row r="83" spans="1:10">
      <c r="A83" s="58" t="s">
        <v>154</v>
      </c>
      <c r="B83" s="58" t="s">
        <v>1154</v>
      </c>
      <c r="C83" s="58" t="s">
        <v>1155</v>
      </c>
      <c r="D83" s="58" t="s">
        <v>934</v>
      </c>
      <c r="E83" s="58" t="s">
        <v>941</v>
      </c>
      <c r="F83" s="58" t="s">
        <v>1158</v>
      </c>
      <c r="G83" s="58" t="s">
        <v>941</v>
      </c>
      <c r="H83" s="58">
        <v>2024</v>
      </c>
      <c r="I83" s="58" t="s">
        <v>26</v>
      </c>
      <c r="J83" s="58" t="s">
        <v>1036</v>
      </c>
    </row>
    <row r="84" spans="1:10">
      <c r="A84" s="55" t="s">
        <v>154</v>
      </c>
      <c r="B84" s="55" t="s">
        <v>1154</v>
      </c>
      <c r="C84" s="55" t="s">
        <v>1155</v>
      </c>
      <c r="D84" s="55" t="s">
        <v>934</v>
      </c>
      <c r="E84" s="55" t="s">
        <v>940</v>
      </c>
      <c r="F84" s="55" t="s">
        <v>1158</v>
      </c>
      <c r="G84" s="55" t="s">
        <v>941</v>
      </c>
      <c r="H84" s="55">
        <v>2024</v>
      </c>
      <c r="I84" s="55" t="s">
        <v>26</v>
      </c>
      <c r="J84" s="55" t="s">
        <v>1036</v>
      </c>
    </row>
    <row r="85" spans="1:10">
      <c r="A85" s="58" t="s">
        <v>154</v>
      </c>
      <c r="B85" s="58" t="s">
        <v>1154</v>
      </c>
      <c r="C85" s="58" t="s">
        <v>1155</v>
      </c>
      <c r="D85" s="58" t="s">
        <v>934</v>
      </c>
      <c r="E85" s="58" t="s">
        <v>940</v>
      </c>
      <c r="F85" s="58" t="s">
        <v>1159</v>
      </c>
      <c r="G85" s="58" t="s">
        <v>945</v>
      </c>
      <c r="H85" s="58">
        <v>2024</v>
      </c>
      <c r="I85" s="58" t="s">
        <v>26</v>
      </c>
      <c r="J85" s="58" t="s">
        <v>1036</v>
      </c>
    </row>
    <row r="86" spans="1:10">
      <c r="A86" s="55" t="s">
        <v>154</v>
      </c>
      <c r="B86" s="55" t="s">
        <v>1160</v>
      </c>
      <c r="C86" s="55" t="s">
        <v>1161</v>
      </c>
      <c r="D86" s="55" t="s">
        <v>934</v>
      </c>
      <c r="E86" s="55" t="s">
        <v>955</v>
      </c>
      <c r="F86" s="55" t="s">
        <v>1162</v>
      </c>
      <c r="G86" s="55" t="s">
        <v>1031</v>
      </c>
      <c r="H86" s="55">
        <v>2022</v>
      </c>
      <c r="I86" s="55" t="s">
        <v>26</v>
      </c>
      <c r="J86" s="55" t="s">
        <v>1062</v>
      </c>
    </row>
    <row r="87" spans="1:10">
      <c r="A87" s="58" t="s">
        <v>103</v>
      </c>
      <c r="B87" s="58" t="s">
        <v>1163</v>
      </c>
      <c r="C87" s="58" t="s">
        <v>1164</v>
      </c>
      <c r="D87" s="58" t="s">
        <v>934</v>
      </c>
      <c r="E87" s="58" t="s">
        <v>955</v>
      </c>
      <c r="F87" s="58" t="s">
        <v>1165</v>
      </c>
      <c r="G87" s="58" t="s">
        <v>1031</v>
      </c>
      <c r="H87" s="58">
        <v>2022</v>
      </c>
      <c r="I87" s="58" t="s">
        <v>26</v>
      </c>
      <c r="J87" s="58" t="s">
        <v>1166</v>
      </c>
    </row>
    <row r="88" spans="1:10">
      <c r="A88" s="55" t="s">
        <v>154</v>
      </c>
      <c r="B88" s="55" t="s">
        <v>1167</v>
      </c>
      <c r="C88" s="55" t="s">
        <v>1168</v>
      </c>
      <c r="D88" s="55" t="s">
        <v>934</v>
      </c>
      <c r="E88" s="55" t="s">
        <v>941</v>
      </c>
      <c r="F88" s="55" t="s">
        <v>1169</v>
      </c>
      <c r="G88" s="55" t="s">
        <v>941</v>
      </c>
      <c r="H88" s="55">
        <v>2029</v>
      </c>
      <c r="I88" s="55"/>
      <c r="J88" s="55" t="s">
        <v>1050</v>
      </c>
    </row>
    <row r="89" spans="1:10">
      <c r="A89" s="58" t="s">
        <v>154</v>
      </c>
      <c r="B89" s="58" t="s">
        <v>1167</v>
      </c>
      <c r="C89" s="58" t="s">
        <v>1168</v>
      </c>
      <c r="D89" s="58" t="s">
        <v>934</v>
      </c>
      <c r="E89" s="58" t="s">
        <v>935</v>
      </c>
      <c r="F89" s="58" t="s">
        <v>1170</v>
      </c>
      <c r="G89" s="58" t="s">
        <v>1171</v>
      </c>
      <c r="H89" s="58">
        <v>2029</v>
      </c>
      <c r="I89" s="58"/>
      <c r="J89" s="58" t="s">
        <v>1050</v>
      </c>
    </row>
    <row r="90" spans="1:10">
      <c r="A90" s="55" t="s">
        <v>154</v>
      </c>
      <c r="B90" s="55" t="s">
        <v>1167</v>
      </c>
      <c r="C90" s="55" t="s">
        <v>1168</v>
      </c>
      <c r="D90" s="55" t="s">
        <v>934</v>
      </c>
      <c r="E90" s="55" t="s">
        <v>935</v>
      </c>
      <c r="F90" s="55" t="s">
        <v>1172</v>
      </c>
      <c r="G90" s="55" t="s">
        <v>1132</v>
      </c>
      <c r="H90" s="55">
        <v>2028</v>
      </c>
      <c r="I90" s="55"/>
      <c r="J90" s="55" t="s">
        <v>1050</v>
      </c>
    </row>
    <row r="91" spans="1:10">
      <c r="A91" s="58" t="s">
        <v>154</v>
      </c>
      <c r="B91" s="58" t="s">
        <v>1167</v>
      </c>
      <c r="C91" s="58" t="s">
        <v>1168</v>
      </c>
      <c r="D91" s="58" t="s">
        <v>934</v>
      </c>
      <c r="E91" s="58" t="s">
        <v>940</v>
      </c>
      <c r="F91" s="58" t="s">
        <v>1173</v>
      </c>
      <c r="G91" s="58" t="s">
        <v>1171</v>
      </c>
      <c r="H91" s="58">
        <v>2029</v>
      </c>
      <c r="I91" s="58"/>
      <c r="J91" s="58" t="s">
        <v>1050</v>
      </c>
    </row>
    <row r="92" spans="1:10">
      <c r="A92" s="55" t="s">
        <v>14</v>
      </c>
      <c r="B92" s="55" t="s">
        <v>1174</v>
      </c>
      <c r="C92" s="55" t="s">
        <v>1175</v>
      </c>
      <c r="D92" s="55" t="s">
        <v>934</v>
      </c>
      <c r="E92" s="55" t="s">
        <v>941</v>
      </c>
      <c r="F92" s="55" t="s">
        <v>1176</v>
      </c>
      <c r="G92" s="55" t="s">
        <v>941</v>
      </c>
      <c r="H92" s="55">
        <v>2031</v>
      </c>
      <c r="I92" s="55"/>
      <c r="J92" s="55" t="s">
        <v>1050</v>
      </c>
    </row>
    <row r="93" spans="1:10">
      <c r="A93" s="58" t="s">
        <v>14</v>
      </c>
      <c r="B93" s="58" t="s">
        <v>1174</v>
      </c>
      <c r="C93" s="58" t="s">
        <v>1175</v>
      </c>
      <c r="D93" s="58" t="s">
        <v>934</v>
      </c>
      <c r="E93" s="58" t="s">
        <v>935</v>
      </c>
      <c r="F93" s="58" t="s">
        <v>1177</v>
      </c>
      <c r="G93" s="58" t="s">
        <v>1171</v>
      </c>
      <c r="H93" s="58">
        <v>2031</v>
      </c>
      <c r="I93" s="58"/>
      <c r="J93" s="58" t="s">
        <v>1050</v>
      </c>
    </row>
    <row r="94" spans="1:10">
      <c r="A94" s="55" t="s">
        <v>14</v>
      </c>
      <c r="B94" s="55" t="s">
        <v>1174</v>
      </c>
      <c r="C94" s="55" t="s">
        <v>1175</v>
      </c>
      <c r="D94" s="55" t="s">
        <v>934</v>
      </c>
      <c r="E94" s="55" t="s">
        <v>935</v>
      </c>
      <c r="F94" s="55" t="s">
        <v>1178</v>
      </c>
      <c r="G94" s="55" t="s">
        <v>1132</v>
      </c>
      <c r="H94" s="55">
        <v>2030</v>
      </c>
      <c r="I94" s="55"/>
      <c r="J94" s="55" t="s">
        <v>1050</v>
      </c>
    </row>
    <row r="95" spans="1:10">
      <c r="A95" s="58" t="s">
        <v>14</v>
      </c>
      <c r="B95" s="58" t="s">
        <v>1174</v>
      </c>
      <c r="C95" s="58" t="s">
        <v>1175</v>
      </c>
      <c r="D95" s="58" t="s">
        <v>934</v>
      </c>
      <c r="E95" s="58" t="s">
        <v>940</v>
      </c>
      <c r="F95" s="58" t="s">
        <v>1179</v>
      </c>
      <c r="G95" s="58" t="s">
        <v>1171</v>
      </c>
      <c r="H95" s="58">
        <v>2031</v>
      </c>
      <c r="I95" s="58"/>
      <c r="J95" s="58" t="s">
        <v>1050</v>
      </c>
    </row>
    <row r="96" spans="1:10">
      <c r="A96" s="55" t="s">
        <v>154</v>
      </c>
      <c r="B96" s="55" t="s">
        <v>1180</v>
      </c>
      <c r="C96" s="55" t="s">
        <v>1181</v>
      </c>
      <c r="D96" s="55" t="s">
        <v>934</v>
      </c>
      <c r="E96" s="55" t="s">
        <v>941</v>
      </c>
      <c r="F96" s="55" t="s">
        <v>1182</v>
      </c>
      <c r="G96" s="55" t="s">
        <v>941</v>
      </c>
      <c r="H96" s="55">
        <v>2030</v>
      </c>
      <c r="I96" s="55"/>
      <c r="J96" s="55" t="s">
        <v>1050</v>
      </c>
    </row>
    <row r="97" spans="1:10">
      <c r="A97" s="58" t="s">
        <v>154</v>
      </c>
      <c r="B97" s="58" t="s">
        <v>1180</v>
      </c>
      <c r="C97" s="58" t="s">
        <v>1181</v>
      </c>
      <c r="D97" s="58" t="s">
        <v>934</v>
      </c>
      <c r="E97" s="58" t="s">
        <v>935</v>
      </c>
      <c r="F97" s="58" t="s">
        <v>1183</v>
      </c>
      <c r="G97" s="58" t="s">
        <v>1171</v>
      </c>
      <c r="H97" s="58">
        <v>2030</v>
      </c>
      <c r="I97" s="58"/>
      <c r="J97" s="58" t="s">
        <v>1050</v>
      </c>
    </row>
    <row r="98" spans="1:10">
      <c r="A98" s="55" t="s">
        <v>154</v>
      </c>
      <c r="B98" s="55" t="s">
        <v>1180</v>
      </c>
      <c r="C98" s="55" t="s">
        <v>1181</v>
      </c>
      <c r="D98" s="55" t="s">
        <v>934</v>
      </c>
      <c r="E98" s="55" t="s">
        <v>935</v>
      </c>
      <c r="F98" s="55" t="s">
        <v>1184</v>
      </c>
      <c r="G98" s="55" t="s">
        <v>1132</v>
      </c>
      <c r="H98" s="55">
        <v>2029</v>
      </c>
      <c r="I98" s="55"/>
      <c r="J98" s="55" t="s">
        <v>1050</v>
      </c>
    </row>
    <row r="99" spans="1:10">
      <c r="A99" s="58" t="s">
        <v>154</v>
      </c>
      <c r="B99" s="58" t="s">
        <v>1180</v>
      </c>
      <c r="C99" s="58" t="s">
        <v>1181</v>
      </c>
      <c r="D99" s="58" t="s">
        <v>934</v>
      </c>
      <c r="E99" s="58" t="s">
        <v>940</v>
      </c>
      <c r="F99" s="58" t="s">
        <v>1185</v>
      </c>
      <c r="G99" s="58" t="s">
        <v>1171</v>
      </c>
      <c r="H99" s="58">
        <v>2030</v>
      </c>
      <c r="I99" s="58"/>
      <c r="J99" s="58" t="s">
        <v>1050</v>
      </c>
    </row>
    <row r="100" spans="1:10">
      <c r="A100" s="55" t="s">
        <v>130</v>
      </c>
      <c r="B100" s="55" t="s">
        <v>1186</v>
      </c>
      <c r="C100" s="55" t="s">
        <v>1187</v>
      </c>
      <c r="D100" s="55" t="s">
        <v>934</v>
      </c>
      <c r="E100" s="55" t="s">
        <v>941</v>
      </c>
      <c r="F100" s="55" t="s">
        <v>1188</v>
      </c>
      <c r="G100" s="55" t="s">
        <v>941</v>
      </c>
      <c r="H100" s="55">
        <v>2031</v>
      </c>
      <c r="I100" s="55"/>
      <c r="J100" s="55" t="s">
        <v>1050</v>
      </c>
    </row>
    <row r="101" spans="1:10">
      <c r="A101" s="58" t="s">
        <v>130</v>
      </c>
      <c r="B101" s="58" t="s">
        <v>1186</v>
      </c>
      <c r="C101" s="58" t="s">
        <v>1187</v>
      </c>
      <c r="D101" s="58" t="s">
        <v>934</v>
      </c>
      <c r="E101" s="58" t="s">
        <v>935</v>
      </c>
      <c r="F101" s="58" t="s">
        <v>1189</v>
      </c>
      <c r="G101" s="58" t="s">
        <v>1171</v>
      </c>
      <c r="H101" s="58">
        <v>2031</v>
      </c>
      <c r="I101" s="58"/>
      <c r="J101" s="58" t="s">
        <v>1050</v>
      </c>
    </row>
    <row r="102" spans="1:10">
      <c r="A102" s="55" t="s">
        <v>130</v>
      </c>
      <c r="B102" s="55" t="s">
        <v>1186</v>
      </c>
      <c r="C102" s="55" t="s">
        <v>1187</v>
      </c>
      <c r="D102" s="55" t="s">
        <v>934</v>
      </c>
      <c r="E102" s="55" t="s">
        <v>935</v>
      </c>
      <c r="F102" s="55" t="s">
        <v>1190</v>
      </c>
      <c r="G102" s="55" t="s">
        <v>1132</v>
      </c>
      <c r="H102" s="55">
        <v>2030</v>
      </c>
      <c r="I102" s="55"/>
      <c r="J102" s="55" t="s">
        <v>1050</v>
      </c>
    </row>
    <row r="103" spans="1:10">
      <c r="A103" s="58" t="s">
        <v>130</v>
      </c>
      <c r="B103" s="58" t="s">
        <v>1186</v>
      </c>
      <c r="C103" s="58" t="s">
        <v>1187</v>
      </c>
      <c r="D103" s="58" t="s">
        <v>934</v>
      </c>
      <c r="E103" s="58" t="s">
        <v>940</v>
      </c>
      <c r="F103" s="58" t="s">
        <v>1191</v>
      </c>
      <c r="G103" s="58" t="s">
        <v>1171</v>
      </c>
      <c r="H103" s="58">
        <v>2031</v>
      </c>
      <c r="I103" s="58"/>
      <c r="J103" s="58" t="s">
        <v>1050</v>
      </c>
    </row>
    <row r="104" spans="1:10">
      <c r="A104" s="55" t="s">
        <v>1192</v>
      </c>
      <c r="B104" s="55" t="s">
        <v>1193</v>
      </c>
      <c r="C104" s="55" t="s">
        <v>1194</v>
      </c>
      <c r="D104" s="55" t="s">
        <v>934</v>
      </c>
      <c r="E104" s="55" t="s">
        <v>955</v>
      </c>
      <c r="F104" s="55" t="s">
        <v>1195</v>
      </c>
      <c r="G104" s="55" t="s">
        <v>1196</v>
      </c>
      <c r="H104" s="55">
        <v>2023</v>
      </c>
      <c r="I104" s="55"/>
      <c r="J104" s="55" t="s">
        <v>1062</v>
      </c>
    </row>
    <row r="105" spans="1:10">
      <c r="A105" s="58" t="s">
        <v>1192</v>
      </c>
      <c r="B105" s="58" t="s">
        <v>1193</v>
      </c>
      <c r="C105" s="58" t="s">
        <v>1194</v>
      </c>
      <c r="D105" s="58" t="s">
        <v>934</v>
      </c>
      <c r="E105" s="58" t="s">
        <v>955</v>
      </c>
      <c r="F105" s="58" t="s">
        <v>1197</v>
      </c>
      <c r="G105" s="58" t="s">
        <v>1196</v>
      </c>
      <c r="H105" s="58">
        <v>2024</v>
      </c>
      <c r="I105" s="58"/>
      <c r="J105" s="58" t="s">
        <v>1062</v>
      </c>
    </row>
    <row r="106" spans="1:10">
      <c r="A106" s="55" t="s">
        <v>1192</v>
      </c>
      <c r="B106" s="55" t="s">
        <v>1193</v>
      </c>
      <c r="C106" s="55" t="s">
        <v>1194</v>
      </c>
      <c r="D106" s="55" t="s">
        <v>934</v>
      </c>
      <c r="E106" s="55" t="s">
        <v>955</v>
      </c>
      <c r="F106" s="55" t="s">
        <v>1198</v>
      </c>
      <c r="G106" s="55" t="s">
        <v>1196</v>
      </c>
      <c r="H106" s="55">
        <v>2025</v>
      </c>
      <c r="I106" s="55"/>
      <c r="J106" s="55" t="s">
        <v>1062</v>
      </c>
    </row>
    <row r="107" spans="1:10">
      <c r="A107" s="58" t="s">
        <v>1192</v>
      </c>
      <c r="B107" s="58" t="s">
        <v>1193</v>
      </c>
      <c r="C107" s="58" t="s">
        <v>1194</v>
      </c>
      <c r="D107" s="58" t="s">
        <v>934</v>
      </c>
      <c r="E107" s="58" t="s">
        <v>955</v>
      </c>
      <c r="F107" s="58" t="s">
        <v>1199</v>
      </c>
      <c r="G107" s="58" t="s">
        <v>1196</v>
      </c>
      <c r="H107" s="58">
        <v>2026</v>
      </c>
      <c r="I107" s="58"/>
      <c r="J107" s="58" t="s">
        <v>1062</v>
      </c>
    </row>
    <row r="108" spans="1:10">
      <c r="A108" s="55" t="s">
        <v>1192</v>
      </c>
      <c r="B108" s="55" t="s">
        <v>1193</v>
      </c>
      <c r="C108" s="55" t="s">
        <v>1194</v>
      </c>
      <c r="D108" s="55" t="s">
        <v>934</v>
      </c>
      <c r="E108" s="55" t="s">
        <v>955</v>
      </c>
      <c r="F108" s="55" t="s">
        <v>1200</v>
      </c>
      <c r="G108" s="55" t="s">
        <v>1196</v>
      </c>
      <c r="H108" s="55">
        <v>2027</v>
      </c>
      <c r="I108" s="55"/>
      <c r="J108" s="55" t="s">
        <v>1062</v>
      </c>
    </row>
    <row r="109" spans="1:10">
      <c r="A109" s="58" t="s">
        <v>1192</v>
      </c>
      <c r="B109" s="58" t="s">
        <v>1193</v>
      </c>
      <c r="C109" s="58" t="s">
        <v>1194</v>
      </c>
      <c r="D109" s="58" t="s">
        <v>934</v>
      </c>
      <c r="E109" s="58" t="s">
        <v>955</v>
      </c>
      <c r="F109" s="58" t="s">
        <v>1201</v>
      </c>
      <c r="G109" s="58" t="s">
        <v>1196</v>
      </c>
      <c r="H109" s="58">
        <v>2028</v>
      </c>
      <c r="I109" s="58"/>
      <c r="J109" s="58" t="s">
        <v>1062</v>
      </c>
    </row>
    <row r="110" spans="1:10">
      <c r="A110" s="55" t="s">
        <v>1192</v>
      </c>
      <c r="B110" s="55" t="s">
        <v>1193</v>
      </c>
      <c r="C110" s="55" t="s">
        <v>1194</v>
      </c>
      <c r="D110" s="55" t="s">
        <v>934</v>
      </c>
      <c r="E110" s="55" t="s">
        <v>955</v>
      </c>
      <c r="F110" s="55" t="s">
        <v>1202</v>
      </c>
      <c r="G110" s="55" t="s">
        <v>1196</v>
      </c>
      <c r="H110" s="55">
        <v>2029</v>
      </c>
      <c r="I110" s="55"/>
      <c r="J110" s="55" t="s">
        <v>1062</v>
      </c>
    </row>
    <row r="111" spans="1:10">
      <c r="A111" s="58" t="s">
        <v>1192</v>
      </c>
      <c r="B111" s="58" t="s">
        <v>1193</v>
      </c>
      <c r="C111" s="58" t="s">
        <v>1194</v>
      </c>
      <c r="D111" s="58" t="s">
        <v>934</v>
      </c>
      <c r="E111" s="58" t="s">
        <v>955</v>
      </c>
      <c r="F111" s="58" t="s">
        <v>1203</v>
      </c>
      <c r="G111" s="58" t="s">
        <v>1196</v>
      </c>
      <c r="H111" s="58">
        <v>2030</v>
      </c>
      <c r="I111" s="58"/>
      <c r="J111" s="58" t="s">
        <v>1062</v>
      </c>
    </row>
    <row r="112" spans="1:10">
      <c r="A112" s="55" t="s">
        <v>1192</v>
      </c>
      <c r="B112" s="55" t="s">
        <v>1193</v>
      </c>
      <c r="C112" s="55" t="s">
        <v>1194</v>
      </c>
      <c r="D112" s="55" t="s">
        <v>934</v>
      </c>
      <c r="E112" s="55" t="s">
        <v>955</v>
      </c>
      <c r="F112" s="55" t="s">
        <v>1204</v>
      </c>
      <c r="G112" s="55" t="s">
        <v>1196</v>
      </c>
      <c r="H112" s="55">
        <v>2031</v>
      </c>
      <c r="I112" s="55"/>
      <c r="J112" s="55" t="s">
        <v>1062</v>
      </c>
    </row>
    <row r="113" spans="1:10">
      <c r="A113" s="58" t="s">
        <v>1192</v>
      </c>
      <c r="B113" s="58" t="s">
        <v>1193</v>
      </c>
      <c r="C113" s="58" t="s">
        <v>1194</v>
      </c>
      <c r="D113" s="58" t="s">
        <v>934</v>
      </c>
      <c r="E113" s="58" t="s">
        <v>955</v>
      </c>
      <c r="F113" s="58" t="s">
        <v>1205</v>
      </c>
      <c r="G113" s="58" t="s">
        <v>1196</v>
      </c>
      <c r="H113" s="58">
        <v>2032</v>
      </c>
      <c r="I113" s="58"/>
      <c r="J113" s="58" t="s">
        <v>1062</v>
      </c>
    </row>
    <row r="114" spans="1:10">
      <c r="A114" s="55" t="s">
        <v>103</v>
      </c>
      <c r="B114" s="55" t="s">
        <v>1206</v>
      </c>
      <c r="C114" s="55" t="s">
        <v>1207</v>
      </c>
      <c r="D114" s="55" t="s">
        <v>934</v>
      </c>
      <c r="E114" s="55" t="s">
        <v>941</v>
      </c>
      <c r="F114" s="55" t="s">
        <v>1208</v>
      </c>
      <c r="G114" s="55" t="s">
        <v>941</v>
      </c>
      <c r="H114" s="55">
        <v>2032</v>
      </c>
      <c r="I114" s="55"/>
      <c r="J114" s="55" t="s">
        <v>1050</v>
      </c>
    </row>
    <row r="115" spans="1:10">
      <c r="A115" s="58" t="s">
        <v>103</v>
      </c>
      <c r="B115" s="58" t="s">
        <v>1206</v>
      </c>
      <c r="C115" s="58" t="s">
        <v>1207</v>
      </c>
      <c r="D115" s="58" t="s">
        <v>934</v>
      </c>
      <c r="E115" s="58" t="s">
        <v>935</v>
      </c>
      <c r="F115" s="58" t="s">
        <v>1209</v>
      </c>
      <c r="G115" s="58" t="s">
        <v>1171</v>
      </c>
      <c r="H115" s="58">
        <v>2032</v>
      </c>
      <c r="I115" s="58"/>
      <c r="J115" s="58" t="s">
        <v>1050</v>
      </c>
    </row>
    <row r="116" spans="1:10">
      <c r="A116" s="55" t="s">
        <v>103</v>
      </c>
      <c r="B116" s="55" t="s">
        <v>1206</v>
      </c>
      <c r="C116" s="55" t="s">
        <v>1207</v>
      </c>
      <c r="D116" s="55" t="s">
        <v>934</v>
      </c>
      <c r="E116" s="55" t="s">
        <v>935</v>
      </c>
      <c r="F116" s="55" t="s">
        <v>1209</v>
      </c>
      <c r="G116" s="55" t="s">
        <v>1171</v>
      </c>
      <c r="H116" s="55">
        <v>2031</v>
      </c>
      <c r="I116" s="55"/>
      <c r="J116" s="55" t="s">
        <v>1050</v>
      </c>
    </row>
    <row r="117" spans="1:10">
      <c r="A117" s="58" t="s">
        <v>103</v>
      </c>
      <c r="B117" s="58" t="s">
        <v>1206</v>
      </c>
      <c r="C117" s="58" t="s">
        <v>1207</v>
      </c>
      <c r="D117" s="58" t="s">
        <v>934</v>
      </c>
      <c r="E117" s="58" t="s">
        <v>935</v>
      </c>
      <c r="F117" s="58" t="s">
        <v>1210</v>
      </c>
      <c r="G117" s="58" t="s">
        <v>1132</v>
      </c>
      <c r="H117" s="58">
        <v>2031</v>
      </c>
      <c r="I117" s="58"/>
      <c r="J117" s="58" t="s">
        <v>1050</v>
      </c>
    </row>
    <row r="118" spans="1:10">
      <c r="A118" s="55" t="s">
        <v>103</v>
      </c>
      <c r="B118" s="55" t="s">
        <v>1206</v>
      </c>
      <c r="C118" s="55" t="s">
        <v>1207</v>
      </c>
      <c r="D118" s="55" t="s">
        <v>934</v>
      </c>
      <c r="E118" s="55" t="s">
        <v>940</v>
      </c>
      <c r="F118" s="55" t="s">
        <v>1211</v>
      </c>
      <c r="G118" s="55" t="s">
        <v>1171</v>
      </c>
      <c r="H118" s="55">
        <v>2032</v>
      </c>
      <c r="I118" s="55"/>
      <c r="J118" s="55" t="s">
        <v>1050</v>
      </c>
    </row>
  </sheetData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47FD26-963F-457E-AF0E-FB10B7FD658A}"/>
</file>

<file path=customXml/itemProps2.xml><?xml version="1.0" encoding="utf-8"?>
<ds:datastoreItem xmlns:ds="http://schemas.openxmlformats.org/officeDocument/2006/customXml" ds:itemID="{43751000-12BC-4512-B4A4-C9B8F2810F51}"/>
</file>

<file path=customXml/itemProps3.xml><?xml version="1.0" encoding="utf-8"?>
<ds:datastoreItem xmlns:ds="http://schemas.openxmlformats.org/officeDocument/2006/customXml" ds:itemID="{1B694F32-5D25-4F86-950B-8D4926EB8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2022-09-29T08:28:17Z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Intergem 2018.xlsx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