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13/Gedeelde documenten/04 Resultaat/Bijlage (consultatie)/Gegevenstabellen E/"/>
    </mc:Choice>
  </mc:AlternateContent>
  <xr:revisionPtr revIDLastSave="0" documentId="8_{9355036C-CF24-412D-A0D1-36C9BE617CB5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Feederpieken TS" sheetId="15" r:id="rId1"/>
    <sheet name="Feederpieken SP" sheetId="16" r:id="rId2"/>
    <sheet name="Pieken TS" sheetId="17" r:id="rId3"/>
    <sheet name="Pieken SP" sheetId="18" r:id="rId4"/>
    <sheet name="overzicht &gt;1MW projecten afname" sheetId="5" r:id="rId5"/>
    <sheet name="overzicht &gt; 400KVA  injectie" sheetId="7" r:id="rId6"/>
    <sheet name="niet-aansluitbare projecten" sheetId="6" r:id="rId7"/>
    <sheet name="verwezelijkte ruggengraat 2021" sheetId="8" r:id="rId8"/>
    <sheet name="geplande ruggengraat 2022-2032" sheetId="12" r:id="rId9"/>
    <sheet name="gegevenstabel" sheetId="4" r:id="rId10"/>
  </sheets>
  <definedNames>
    <definedName name="_xlnm.Print_Area" localSheetId="8">'geplande ruggengraat 2022-2032'!#REF!</definedName>
    <definedName name="_xlnm.Print_Area" localSheetId="6">'niet-aansluitbare projecten'!$A$1:$J$2</definedName>
    <definedName name="_xlnm.Print_Area" localSheetId="5">'overzicht &gt; 400KVA  injectie'!$A$1:$G$7</definedName>
    <definedName name="_xlnm.Print_Area" localSheetId="4">'overzicht &gt;1MW projecten afname'!$A$1:$F$6</definedName>
    <definedName name="_xlnm.Print_Area" localSheetId="7">'verwezelijkte ruggengraat 2021'!#REF!</definedName>
    <definedName name="_xlnm.Print_Titles" localSheetId="8">'geplande ruggengraat 2022-2032'!$3:$3</definedName>
    <definedName name="_xlnm.Print_Titles" localSheetId="7">'verwezelijkte ruggengraat 2021'!$3:$3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Dirk Marginet</author>
  </authors>
  <commentList>
    <comment ref="A16" authorId="0" shapeId="0" xr:uid="{945B9058-ACD5-48E9-B8CC-586228991CCB}">
      <text>
        <r>
          <rPr>
            <b/>
            <sz val="9"/>
            <color indexed="81"/>
            <rFont val="Tahoma"/>
            <family val="2"/>
          </rPr>
          <t>Dirk Marginet:</t>
        </r>
        <r>
          <rPr>
            <sz val="9"/>
            <color indexed="81"/>
            <rFont val="Tahoma"/>
            <family val="2"/>
          </rPr>
          <t xml:space="preserve">
Laagspanningsinstallaties: installaties op spanningen lager dan 1 kV (kilovolt) (&lt; 1 kV).</t>
        </r>
      </text>
    </comment>
  </commentList>
</comments>
</file>

<file path=xl/sharedStrings.xml><?xml version="1.0" encoding="utf-8"?>
<sst xmlns="http://schemas.openxmlformats.org/spreadsheetml/2006/main" count="20897" uniqueCount="2729">
  <si>
    <t>Gemeente TS</t>
  </si>
  <si>
    <t>Naam TS</t>
  </si>
  <si>
    <t>Feedernaam TS</t>
  </si>
  <si>
    <t>Celnaam TS</t>
  </si>
  <si>
    <t>Code</t>
  </si>
  <si>
    <t>Inom(A)</t>
  </si>
  <si>
    <t>Afname / 
Injectie</t>
  </si>
  <si>
    <t>coefficient 2021 gem</t>
  </si>
  <si>
    <t>coefficient 2021 piek</t>
  </si>
  <si>
    <t>coefficient 2022</t>
  </si>
  <si>
    <t>coefficient 2023</t>
  </si>
  <si>
    <t>coefficient 2024</t>
  </si>
  <si>
    <t>coefficient 2025</t>
  </si>
  <si>
    <t>Project</t>
  </si>
  <si>
    <t>AALTER</t>
  </si>
  <si>
    <t>TS AALTER</t>
  </si>
  <si>
    <t>6179 TERLAEKENSTR. HULPD.</t>
  </si>
  <si>
    <t>I</t>
  </si>
  <si>
    <t>Afname</t>
  </si>
  <si>
    <t>Injectie</t>
  </si>
  <si>
    <t>BUYSSE</t>
  </si>
  <si>
    <t>2936 BUYSE DECOLLETAGE</t>
  </si>
  <si>
    <t>CAMPINA 1</t>
  </si>
  <si>
    <t>6405 CAMPINA 2</t>
  </si>
  <si>
    <t>CAMPINA 2</t>
  </si>
  <si>
    <t>GASKETELS 1</t>
  </si>
  <si>
    <t>6302 SP GASKETELS</t>
  </si>
  <si>
    <t>R</t>
  </si>
  <si>
    <t>GASKETELS 2</t>
  </si>
  <si>
    <t>KOUTER</t>
  </si>
  <si>
    <t>706 SP KOUTER</t>
  </si>
  <si>
    <t>SEGHERS</t>
  </si>
  <si>
    <t>6307 COLD STORE</t>
  </si>
  <si>
    <t>G</t>
  </si>
  <si>
    <t>SP LEON BEKAERTLAAN 1</t>
  </si>
  <si>
    <t>6360 SP LEON BEKAERTLAAN</t>
  </si>
  <si>
    <t>SP LEON BEKAERTLAAN 2</t>
  </si>
  <si>
    <t>SP WOESTIJNE 1</t>
  </si>
  <si>
    <t>6388 SP WOESTIJNE</t>
  </si>
  <si>
    <t>SP WOESTIJNE 2</t>
  </si>
  <si>
    <t>SINT-LIEVENS-HOUTEM</t>
  </si>
  <si>
    <t>TS BAVEGEM</t>
  </si>
  <si>
    <t>BERGSTRAAT</t>
  </si>
  <si>
    <t>5542 BERGSTRAAT</t>
  </si>
  <si>
    <t>INEX 1</t>
  </si>
  <si>
    <t>7730 INEX</t>
  </si>
  <si>
    <t>INEX 2</t>
  </si>
  <si>
    <t>LETTERHOUTEM</t>
  </si>
  <si>
    <t>7745 KERK</t>
  </si>
  <si>
    <t>OORDEGEM DORP</t>
  </si>
  <si>
    <t>7494 SP OORDEGEM DORP</t>
  </si>
  <si>
    <t>SCHELDEWINDEKE</t>
  </si>
  <si>
    <t>7224 HANSSENS</t>
  </si>
  <si>
    <t>ST LIEVENS HOUTEM</t>
  </si>
  <si>
    <t>5714 JANSSENS</t>
  </si>
  <si>
    <t>WETTERSESTEENWEG</t>
  </si>
  <si>
    <t>5190 MEULESTRAAT</t>
  </si>
  <si>
    <t>BEERNEM</t>
  </si>
  <si>
    <t>TS BEERNEM 36/12 KV</t>
  </si>
  <si>
    <t>AANWIJS 1</t>
  </si>
  <si>
    <t>11899 SP AANWIJS</t>
  </si>
  <si>
    <t>DRIE KONINGEN</t>
  </si>
  <si>
    <t>10393 DRIE KONINGEN</t>
  </si>
  <si>
    <t>HALFZOTMOLEN</t>
  </si>
  <si>
    <t>11324 HALFZOTMOLEN</t>
  </si>
  <si>
    <t>HAZELAARSTRAAT</t>
  </si>
  <si>
    <t>10882 HAZELAARSTR.</t>
  </si>
  <si>
    <t>HERTSBERGE DORP 1</t>
  </si>
  <si>
    <t>10592 SP HERTSBERGE DORP</t>
  </si>
  <si>
    <t>HERTSBERGE DORP 2</t>
  </si>
  <si>
    <t>HULPDIENSTEN BEERNEM</t>
  </si>
  <si>
    <t>10702 HULPDIENSTEN BEERNEM</t>
  </si>
  <si>
    <t>SP AANWIJS 2</t>
  </si>
  <si>
    <t>STATION 1</t>
  </si>
  <si>
    <t>11637 SP STATION</t>
  </si>
  <si>
    <t>STATION 2</t>
  </si>
  <si>
    <t>BLANKENBERGE</t>
  </si>
  <si>
    <t>TS BLANKENBERGE 36/11</t>
  </si>
  <si>
    <t>MANITOBASTRAAT 1</t>
  </si>
  <si>
    <t>10672 SP MANITOBASTRAAT</t>
  </si>
  <si>
    <t>MANITOBASTRAAT 2</t>
  </si>
  <si>
    <t>NMVB</t>
  </si>
  <si>
    <t>20244 IBIS BUDGET HOTEL</t>
  </si>
  <si>
    <t>LIEVEGEM</t>
  </si>
  <si>
    <t>TS BLEEKERIJ</t>
  </si>
  <si>
    <t>KORT EINDEKEN</t>
  </si>
  <si>
    <t>2938 SP KORT EINDEKEN</t>
  </si>
  <si>
    <t>KRUISSTRAAT</t>
  </si>
  <si>
    <t>791 KRUISSTRAAT</t>
  </si>
  <si>
    <t>WAARSCHOOT</t>
  </si>
  <si>
    <t>6288 SP PRIEMWEGEL</t>
  </si>
  <si>
    <t>WARANDESTRAAT</t>
  </si>
  <si>
    <t>4782 VELLARE 2</t>
  </si>
  <si>
    <t>ZOMERGEM DORP</t>
  </si>
  <si>
    <t>6281 BEDRIJVENCENTRUM</t>
  </si>
  <si>
    <t>BRUGGE</t>
  </si>
  <si>
    <t>TS BRUGGE NOORD 36/11</t>
  </si>
  <si>
    <t>BRANDWEER F1</t>
  </si>
  <si>
    <t>30003 BRANDWEER</t>
  </si>
  <si>
    <t>BRANDWEER F2</t>
  </si>
  <si>
    <t>DUPONT</t>
  </si>
  <si>
    <t>20656 HALVE MAAN SITE 2</t>
  </si>
  <si>
    <t>DYSERINCKSTRAAT</t>
  </si>
  <si>
    <t>2273 DYSERINCKSTR</t>
  </si>
  <si>
    <t>GARAGE CANADA</t>
  </si>
  <si>
    <t>20050 GARAGE CANADA</t>
  </si>
  <si>
    <t>HAVEN</t>
  </si>
  <si>
    <t>10002 HAVEN</t>
  </si>
  <si>
    <t>KOER BRUGGE 1</t>
  </si>
  <si>
    <t>10011 SP HULPDIENSTEN BRUGG</t>
  </si>
  <si>
    <t>KOER BRUGGE 2</t>
  </si>
  <si>
    <t>NACOSPAN</t>
  </si>
  <si>
    <t>4342 NACOSPAN</t>
  </si>
  <si>
    <t>ST JOZEF 1</t>
  </si>
  <si>
    <t>10116 SP SINT-JOZEF</t>
  </si>
  <si>
    <t>ST JOZEF 2</t>
  </si>
  <si>
    <t>WINDMOLENS KLEINE PATHOEKEWEG</t>
  </si>
  <si>
    <t>feeder enkel windmolens</t>
  </si>
  <si>
    <t>TS BRUGGE WAGGELWATER</t>
  </si>
  <si>
    <t>AZ SINT JAN 1</t>
  </si>
  <si>
    <t>20506 AZ ST-JAN</t>
  </si>
  <si>
    <t>GRAUWKERKESTRAAT K1</t>
  </si>
  <si>
    <t>10005 SP GRAUWWERKERSTRAAT</t>
  </si>
  <si>
    <t>GRAUWKERKESTRAAT K2</t>
  </si>
  <si>
    <t>GRAUWWERKERKSTRAAT K3</t>
  </si>
  <si>
    <t>HULPD BRUGGE  NOORD F1</t>
  </si>
  <si>
    <t>HULPD BRUGGE NOORD F2</t>
  </si>
  <si>
    <t>HULPDIENSTEN WW</t>
  </si>
  <si>
    <t>11056 11056 HULPD WAGGELWAT</t>
  </si>
  <si>
    <t>POMPST.ZEVENEKEN K1</t>
  </si>
  <si>
    <t>30107 POMPST ZEVENEKEN</t>
  </si>
  <si>
    <t>POMPST.ZEVENEKEN K2</t>
  </si>
  <si>
    <t>POMPST.ZEVENEKEN K3</t>
  </si>
  <si>
    <t>POMPST.ZEVENEKEN K4</t>
  </si>
  <si>
    <t>PSYCHO RUSTENBURG</t>
  </si>
  <si>
    <t>4243 PSYCHO RUSTENBURG</t>
  </si>
  <si>
    <t>SINT-BAAFS 2</t>
  </si>
  <si>
    <t>10031 SP SINT-BAAFS</t>
  </si>
  <si>
    <t>ST BAAFS 1</t>
  </si>
  <si>
    <t>ST PIETERS GROENESTRAAT</t>
  </si>
  <si>
    <t>10189 ST.PIET.GROENESTRAAT</t>
  </si>
  <si>
    <t>TS BRUGGE ZUID  36/11</t>
  </si>
  <si>
    <t>BRUGEOISE 2</t>
  </si>
  <si>
    <t>20417 LA BRUGEOISE</t>
  </si>
  <si>
    <t>CLARK</t>
  </si>
  <si>
    <t>20245 CLARK</t>
  </si>
  <si>
    <t>CLARK TEST</t>
  </si>
  <si>
    <t>Stopmof - 4910 CLARK TEST</t>
  </si>
  <si>
    <t>GROEN BRUGGE 1</t>
  </si>
  <si>
    <t>11172 SP GROEN BRUGGE</t>
  </si>
  <si>
    <t>GROEN BRUGGE 2</t>
  </si>
  <si>
    <t>GROEN BRUGGE 3</t>
  </si>
  <si>
    <t>PARKLAAN 1</t>
  </si>
  <si>
    <t>10162 SP PARKLAAN</t>
  </si>
  <si>
    <t>PARKLAAN 2</t>
  </si>
  <si>
    <t>PARKLAAN 3</t>
  </si>
  <si>
    <t>SNAET</t>
  </si>
  <si>
    <t>20540 SNAET</t>
  </si>
  <si>
    <t>STEENBRUGGE</t>
  </si>
  <si>
    <t>10015 STEENBRUGGE</t>
  </si>
  <si>
    <t>TEN BRIELE NOORD 1</t>
  </si>
  <si>
    <t>11679 TEN BRIELE NOORD 1</t>
  </si>
  <si>
    <t>TORHOUTSESTEENWEG 1</t>
  </si>
  <si>
    <t>11671 SP ST-MICHIELS TORHOUTSESTWG</t>
  </si>
  <si>
    <t>TORHOUTSESTEENWEG 2</t>
  </si>
  <si>
    <t>VRIJHEIDSSTRAAT 1</t>
  </si>
  <si>
    <t>11228 SP VRIJHEIDSSTRAAT</t>
  </si>
  <si>
    <t>VRIJHEIDSSTRAAT 2</t>
  </si>
  <si>
    <t>VRIJHEIDSSTRAAT 3</t>
  </si>
  <si>
    <t>DEINZE</t>
  </si>
  <si>
    <t>TS DEINZE</t>
  </si>
  <si>
    <t>AGRISTO 1</t>
  </si>
  <si>
    <t>18947 AGRISTO</t>
  </si>
  <si>
    <t>AGRISTO 2</t>
  </si>
  <si>
    <t>BAAN KRUISHOUTEM</t>
  </si>
  <si>
    <t>7560 HERMANSBEEK</t>
  </si>
  <si>
    <t>BESCHUTTE WERKPLAATS</t>
  </si>
  <si>
    <t>16443 BESCHUTTE WERKPLAATS</t>
  </si>
  <si>
    <t>CONGOPLEIN 240</t>
  </si>
  <si>
    <t>12484 KATTEBEEK</t>
  </si>
  <si>
    <t>CONGOPLEIN 400</t>
  </si>
  <si>
    <t>20188 SP KONGOPLEIN</t>
  </si>
  <si>
    <t>D.SHOPPING</t>
  </si>
  <si>
    <t>20809 FIETSBRUG BRIELPOORT</t>
  </si>
  <si>
    <t>DEINZE CENTRAAL 1</t>
  </si>
  <si>
    <t>519 SP DEINZE CENTRAAL</t>
  </si>
  <si>
    <t>DEINZE CENTRAAL 2</t>
  </si>
  <si>
    <t>DEINZE CENTRAAL 3</t>
  </si>
  <si>
    <t>DEINZE CENTRAAL 4</t>
  </si>
  <si>
    <t>DOSSCHE</t>
  </si>
  <si>
    <t>18677 DOSSCHE MILLS</t>
  </si>
  <si>
    <t>INDUSTRIEZONE 1</t>
  </si>
  <si>
    <t>8208 SP INDUSTRIEZONE DNZ.</t>
  </si>
  <si>
    <t>INDUSTRIEZONE 2</t>
  </si>
  <si>
    <t>KAANDELBEEK 1</t>
  </si>
  <si>
    <t>14322 SP KAANDELBEEK</t>
  </si>
  <si>
    <t>KAANDELBEEK 2</t>
  </si>
  <si>
    <t>KLEPKOUTER 1</t>
  </si>
  <si>
    <t>198 SP KLEPKOUTER</t>
  </si>
  <si>
    <t>KLEPKOUTER 2 KABEL 1</t>
  </si>
  <si>
    <t>LEIELAND</t>
  </si>
  <si>
    <t>5164 LEIELAND</t>
  </si>
  <si>
    <t>MOLENWIJK 1</t>
  </si>
  <si>
    <t>157 SP MOLENWIJK</t>
  </si>
  <si>
    <t>MOLENWIJK 2</t>
  </si>
  <si>
    <t>NAZARETH</t>
  </si>
  <si>
    <t>20794 JURI</t>
  </si>
  <si>
    <t>NMBS 1</t>
  </si>
  <si>
    <t>99012 N.M.B.S.</t>
  </si>
  <si>
    <t>NMBS 2</t>
  </si>
  <si>
    <t>PETEGEM</t>
  </si>
  <si>
    <t>1373 ST.JOZEFS</t>
  </si>
  <si>
    <t>SOEVEREIN 1</t>
  </si>
  <si>
    <t>19064 SP SOEVEREIN</t>
  </si>
  <si>
    <t>SOEVEREIN 2</t>
  </si>
  <si>
    <t>SOEVEREIN 3</t>
  </si>
  <si>
    <t>DESTELBERGEN</t>
  </si>
  <si>
    <t>TS DESTELBERGEN</t>
  </si>
  <si>
    <t>DESTELBERGEN 1</t>
  </si>
  <si>
    <t>139 DORP</t>
  </si>
  <si>
    <t>HEUSDEN</t>
  </si>
  <si>
    <t>7702 SP AXMINSTERHOF</t>
  </si>
  <si>
    <t>HULPDIENSTEN</t>
  </si>
  <si>
    <t>7452 HEUSDEN HULPDIENSTEN</t>
  </si>
  <si>
    <t>LAARNE</t>
  </si>
  <si>
    <t>7480 LAGEN HEIRWEG</t>
  </si>
  <si>
    <t>LOCHRISTI</t>
  </si>
  <si>
    <t>KNOKKE-HEIST</t>
  </si>
  <si>
    <t>TS DUINBERGEN 36/11KV</t>
  </si>
  <si>
    <t>DUINBERGEN KERK</t>
  </si>
  <si>
    <t>10187 DUINBERGEN KERK</t>
  </si>
  <si>
    <t>DUINENWATER  2</t>
  </si>
  <si>
    <t>11583 SP DUIN EN WATER</t>
  </si>
  <si>
    <t>DUINENWATER 1</t>
  </si>
  <si>
    <t>DUINENWATER 3</t>
  </si>
  <si>
    <t>HEIST CENTRUM 1</t>
  </si>
  <si>
    <t>10221 SP CENTRUM HEIST</t>
  </si>
  <si>
    <t>HEIST CENTRUM 2</t>
  </si>
  <si>
    <t>M.V.OOSTENRIJKSTRAAT</t>
  </si>
  <si>
    <t>11133 NOORDHINDER</t>
  </si>
  <si>
    <t>MONTE CARLO</t>
  </si>
  <si>
    <t>12734 MONTE CARLO</t>
  </si>
  <si>
    <t>NOORDHINDER 1</t>
  </si>
  <si>
    <t>4073 LAGUNA SPORTCENTRUM</t>
  </si>
  <si>
    <t>PANNESTRAAT</t>
  </si>
  <si>
    <t>11256 PANNESTRAAT</t>
  </si>
  <si>
    <t>PINKSTERBLOEM</t>
  </si>
  <si>
    <t>2280 PINKSTERBLOEM</t>
  </si>
  <si>
    <t>SUN LODGE</t>
  </si>
  <si>
    <t>1910 SUN LODGE</t>
  </si>
  <si>
    <t>EEKLO</t>
  </si>
  <si>
    <t>TS EEKLO NIJVERHKAAI</t>
  </si>
  <si>
    <t>ADEGEM</t>
  </si>
  <si>
    <t>6353 SP LEOPOLDLAAN</t>
  </si>
  <si>
    <t>BENTILLE</t>
  </si>
  <si>
    <t>6386 KLEEMHOEK</t>
  </si>
  <si>
    <t>BURGGRAVENSTRAAT</t>
  </si>
  <si>
    <t>6306 PLANTANEN</t>
  </si>
  <si>
    <t>INDUSTRIELAAN 1</t>
  </si>
  <si>
    <t>6285 SP EEKLO INDUSTRIELN</t>
  </si>
  <si>
    <t>INDUSTRIELAAN 2</t>
  </si>
  <si>
    <t>INDUSTRIELAAN 3</t>
  </si>
  <si>
    <t>LAROY</t>
  </si>
  <si>
    <t>6371 LAROY</t>
  </si>
  <si>
    <t>MARKT</t>
  </si>
  <si>
    <t>751 TIELTSESTEENWEG</t>
  </si>
  <si>
    <t>ONTEX 1</t>
  </si>
  <si>
    <t>6230 ONTEX</t>
  </si>
  <si>
    <t>ONTEX 2</t>
  </si>
  <si>
    <t>VROMBOUTSTRAAT</t>
  </si>
  <si>
    <t>503 VROMBAUTSTRAAT</t>
  </si>
  <si>
    <t>ZANDSTRAAT</t>
  </si>
  <si>
    <t>6122 GELDHOF</t>
  </si>
  <si>
    <t>ZOMERGEM</t>
  </si>
  <si>
    <t>6368 KOP VAN DE VAART</t>
  </si>
  <si>
    <t>TS EEKLO NOORD</t>
  </si>
  <si>
    <t>6308 AIR ENERGY</t>
  </si>
  <si>
    <t>SP KERSELAAR F1</t>
  </si>
  <si>
    <t>5990 SP KERSELAAR</t>
  </si>
  <si>
    <t>SP KERSELAAR F2</t>
  </si>
  <si>
    <t>SP LEOPOLDLAAN 1</t>
  </si>
  <si>
    <t>SP LEOPOLDLAAN 2</t>
  </si>
  <si>
    <t>TS EEKLO ZUIDMOERSTR</t>
  </si>
  <si>
    <t>6354 TIELTSESTEENWEG AWV</t>
  </si>
  <si>
    <t>LEMBEKE</t>
  </si>
  <si>
    <t>6308 LEDESTRAAT-AVESCHOOT</t>
  </si>
  <si>
    <t>LEMBEKE DORP 1</t>
  </si>
  <si>
    <t>6291 SP LEMBEKE KERKSTRAAT</t>
  </si>
  <si>
    <t>LEMBEKE DORP 2</t>
  </si>
  <si>
    <t>6329 OLV TEN DOORN 1</t>
  </si>
  <si>
    <t>OOSTVELDSTRAAT</t>
  </si>
  <si>
    <t>433 OOSTVELDSTRAAT</t>
  </si>
  <si>
    <t>SPOORWEGSTRAAT</t>
  </si>
  <si>
    <t>5838 ZUIDMOERSTRAAT</t>
  </si>
  <si>
    <t>VAN DAMME</t>
  </si>
  <si>
    <t>6349 DULLAERT BOSTOEN APP</t>
  </si>
  <si>
    <t>6278 KERKSTRAAT 2</t>
  </si>
  <si>
    <t>6326 ZUIDMOERSTRAAT SOGETA</t>
  </si>
  <si>
    <t>ZANDSTRAAT VIA HULPD</t>
  </si>
  <si>
    <t>6120 ZUIDMOERSTR. HULPD.</t>
  </si>
  <si>
    <t>ZUIDMOERSTRAAT</t>
  </si>
  <si>
    <t>6373 STEYAERT  HEENE</t>
  </si>
  <si>
    <t>EVERGEM</t>
  </si>
  <si>
    <t>TS ERTVELDE 36/12 KV</t>
  </si>
  <si>
    <t>CEM MINERALS F1</t>
  </si>
  <si>
    <t>9278 CEM MINERALS</t>
  </si>
  <si>
    <t>CEM MINERALS F2</t>
  </si>
  <si>
    <t>5920 HULPDIENSTEN SCHAKELP</t>
  </si>
  <si>
    <t>SP MOLENSTRAAT F1</t>
  </si>
  <si>
    <t>6301 SP MOLENSTRAAT</t>
  </si>
  <si>
    <t>SP MOLENSTRAAT F2</t>
  </si>
  <si>
    <t>SP MOLENSTRAAT F3</t>
  </si>
  <si>
    <t>TS ERTVELDE 36KV</t>
  </si>
  <si>
    <t>FEE:WIND NOORD</t>
  </si>
  <si>
    <t>P6303 ENECO WT1</t>
  </si>
  <si>
    <t>GENT</t>
  </si>
  <si>
    <t>TS GENT BLAARMEERSEN</t>
  </si>
  <si>
    <t>CH. ANDRIESLAAN</t>
  </si>
  <si>
    <t>9538 HOCKEY GANTOISE</t>
  </si>
  <si>
    <t>F102</t>
  </si>
  <si>
    <t>8140 POMPSTATION OVERZET</t>
  </si>
  <si>
    <t>F103</t>
  </si>
  <si>
    <t>8148 GEITSTRAAT</t>
  </si>
  <si>
    <t>F104</t>
  </si>
  <si>
    <t>9284 DUNANTLAAN</t>
  </si>
  <si>
    <t>F105</t>
  </si>
  <si>
    <t>8787 DRONGENSESTEENW</t>
  </si>
  <si>
    <t>F106</t>
  </si>
  <si>
    <t>9382 AQUAFIN</t>
  </si>
  <si>
    <t>F107</t>
  </si>
  <si>
    <t>9278 WOONWAGENPARK</t>
  </si>
  <si>
    <t>F113</t>
  </si>
  <si>
    <t>8215 COLRUYT</t>
  </si>
  <si>
    <t>F114</t>
  </si>
  <si>
    <t>9232 DRONGENSESTWG.</t>
  </si>
  <si>
    <t>F115</t>
  </si>
  <si>
    <t>9354 AZ JAN PALFIJN</t>
  </si>
  <si>
    <t>F116</t>
  </si>
  <si>
    <t>8911 RAKETSTRAAT</t>
  </si>
  <si>
    <t>F117</t>
  </si>
  <si>
    <t>9368 BLEAU</t>
  </si>
  <si>
    <t>MILITAIR CENTRUM</t>
  </si>
  <si>
    <t>9518 KAA GENT</t>
  </si>
  <si>
    <t>TS GENT DESTELDONK</t>
  </si>
  <si>
    <t>GULF OIL</t>
  </si>
  <si>
    <t>9300 IMSAKKER</t>
  </si>
  <si>
    <t>HULSDONK</t>
  </si>
  <si>
    <t>9222 ENVISAN WT2</t>
  </si>
  <si>
    <t>INDUSTRIELE VERK.2</t>
  </si>
  <si>
    <t>9061 SEA-INVEST</t>
  </si>
  <si>
    <t>KRIJTE</t>
  </si>
  <si>
    <t>9282 KATOENNATIE</t>
  </si>
  <si>
    <t>9157 VOLVO ENGINE CENTER</t>
  </si>
  <si>
    <t>MOERVAARTBRUG 1</t>
  </si>
  <si>
    <t>5667 SP MOERVAARTBRUG</t>
  </si>
  <si>
    <t>MOERVAARTBRUG 2</t>
  </si>
  <si>
    <t>MOERVAARTBRUG 3</t>
  </si>
  <si>
    <t>ROSTIJNESTRAAT</t>
  </si>
  <si>
    <t>5185 DESTELDONK ROSTIJNES</t>
  </si>
  <si>
    <t>TEXACO CHEMIE HFDP</t>
  </si>
  <si>
    <t>9286 GHENT COAL TERMINAL</t>
  </si>
  <si>
    <t>TOWER AUTOMOTIVE</t>
  </si>
  <si>
    <t>9150 TOWER AUTOMOTIVE</t>
  </si>
  <si>
    <t>TS GENT DRONGEN 36/12</t>
  </si>
  <si>
    <t>DRONGEN</t>
  </si>
  <si>
    <t>7281 HULPDIENSTEN 150/36</t>
  </si>
  <si>
    <t>INDUSTRIEPARK</t>
  </si>
  <si>
    <t>7041 INDUSTRIEPARK</t>
  </si>
  <si>
    <t>LANDEGEM 1</t>
  </si>
  <si>
    <t>LANDEGEM 2</t>
  </si>
  <si>
    <t>6249 SP LANDEGEM DORP</t>
  </si>
  <si>
    <t>LUCHTEREN</t>
  </si>
  <si>
    <t>7513 NEVELSESCHEERWEG</t>
  </si>
  <si>
    <t>MOORTELPUTSTRAAT</t>
  </si>
  <si>
    <t>7140 MORTI</t>
  </si>
  <si>
    <t>TS GENT HAM</t>
  </si>
  <si>
    <t>BARRESTRAAT 1</t>
  </si>
  <si>
    <t>8837 SP BARRESTRAAT</t>
  </si>
  <si>
    <t>BARRESTRAAT 2</t>
  </si>
  <si>
    <t>BARRESTRAAT 3</t>
  </si>
  <si>
    <t>BARRESTRAAT 4</t>
  </si>
  <si>
    <t>F31</t>
  </si>
  <si>
    <t>8885 ZONDER-NAAMSTRAAT</t>
  </si>
  <si>
    <t>F33</t>
  </si>
  <si>
    <t>8169 PORT ARTHURLAAN</t>
  </si>
  <si>
    <t>F35</t>
  </si>
  <si>
    <t>8881 VASTGOED-NOORD ATLANT</t>
  </si>
  <si>
    <t>F37</t>
  </si>
  <si>
    <t>8880 DOK-NOORD</t>
  </si>
  <si>
    <t>F38</t>
  </si>
  <si>
    <t>8898 KLIPPERSTRAAT</t>
  </si>
  <si>
    <t>F39</t>
  </si>
  <si>
    <t>8376 WARANDESTRAAT</t>
  </si>
  <si>
    <t>F40</t>
  </si>
  <si>
    <t>9435 IBIS HOTEL</t>
  </si>
  <si>
    <t>F41</t>
  </si>
  <si>
    <t>8909 DOORNZELESTRAAT C</t>
  </si>
  <si>
    <t>F42</t>
  </si>
  <si>
    <t>9529 WERF CORDEEL</t>
  </si>
  <si>
    <t>F43</t>
  </si>
  <si>
    <t>9308 INFRABEL DAMPOORT</t>
  </si>
  <si>
    <t>F44</t>
  </si>
  <si>
    <t>8360 SCHOOL ST-MACHARIUS</t>
  </si>
  <si>
    <t>F47</t>
  </si>
  <si>
    <t>8779 VAN EYCK</t>
  </si>
  <si>
    <t>F49</t>
  </si>
  <si>
    <t>8498 N.T.G.</t>
  </si>
  <si>
    <t>F53</t>
  </si>
  <si>
    <t>8676 V.D.A.B.</t>
  </si>
  <si>
    <t>F57</t>
  </si>
  <si>
    <t>8877 HAM2</t>
  </si>
  <si>
    <t>F61</t>
  </si>
  <si>
    <t>8036 MILLIKEN</t>
  </si>
  <si>
    <t>F62</t>
  </si>
  <si>
    <t>8258 O.S.TRAMS</t>
  </si>
  <si>
    <t>FARMANSTRAAT</t>
  </si>
  <si>
    <t>8026 SP FARMANSTRAAT</t>
  </si>
  <si>
    <t>SPE 1</t>
  </si>
  <si>
    <t>8856 SPE HAM</t>
  </si>
  <si>
    <t>SPE 2</t>
  </si>
  <si>
    <t>SPE 3</t>
  </si>
  <si>
    <t>ST CLARASTRAAT 1</t>
  </si>
  <si>
    <t>8170 SP ST-CLARASTRAAT</t>
  </si>
  <si>
    <t>ST CLARASTRAAT 2</t>
  </si>
  <si>
    <t>VAN STOPENBERGHE 1</t>
  </si>
  <si>
    <t>8268 SP VAN STOPENBERGHE</t>
  </si>
  <si>
    <t>VAN STOPENBERGHE 2</t>
  </si>
  <si>
    <t>TS GENT KATTENBERG</t>
  </si>
  <si>
    <t>DENIJSLAAN 1</t>
  </si>
  <si>
    <t>9217 SP DENIJSLAAN</t>
  </si>
  <si>
    <t>DENIJSLAAN 2</t>
  </si>
  <si>
    <t>F65</t>
  </si>
  <si>
    <t>8614 MINARDTHEATER</t>
  </si>
  <si>
    <t>F66</t>
  </si>
  <si>
    <t>8387 KORTRIJKSEPOORTSTR A</t>
  </si>
  <si>
    <t>F67</t>
  </si>
  <si>
    <t>8540 CH KERCHOVELN B</t>
  </si>
  <si>
    <t>F68</t>
  </si>
  <si>
    <t>8731 ST-PIETERSNIEUWSTR.</t>
  </si>
  <si>
    <t>F69</t>
  </si>
  <si>
    <t>9327 OVERPOORTSTRAAT</t>
  </si>
  <si>
    <t>F70</t>
  </si>
  <si>
    <t>8619 MARNIXSTRAAT B</t>
  </si>
  <si>
    <t>F71</t>
  </si>
  <si>
    <t>8630 KORTRIJKSESTWG C</t>
  </si>
  <si>
    <t>F73</t>
  </si>
  <si>
    <t>8047 STROPKAAI</t>
  </si>
  <si>
    <t>F74</t>
  </si>
  <si>
    <t>8364 EEKHOUT</t>
  </si>
  <si>
    <t>F75</t>
  </si>
  <si>
    <t>8902 KATTENBERG</t>
  </si>
  <si>
    <t>F76</t>
  </si>
  <si>
    <t>8748 ST-PIETERS-MUSEUM</t>
  </si>
  <si>
    <t>F77</t>
  </si>
  <si>
    <t>8372 CH DE KERCHOVELN</t>
  </si>
  <si>
    <t>F78</t>
  </si>
  <si>
    <t>8504 WATERTOREN</t>
  </si>
  <si>
    <t>F79</t>
  </si>
  <si>
    <t>8290 H.I.K.W.</t>
  </si>
  <si>
    <t>F80</t>
  </si>
  <si>
    <t>8834 PRODUCTIERUIMTEN H&amp;L</t>
  </si>
  <si>
    <t>F81</t>
  </si>
  <si>
    <t>8162 GODSHUIZENLN</t>
  </si>
  <si>
    <t>F82</t>
  </si>
  <si>
    <t>8798 SINT-HUBERTUSSTRAAT</t>
  </si>
  <si>
    <t>TS GENT NIEUWEVAART</t>
  </si>
  <si>
    <t>F1</t>
  </si>
  <si>
    <t>8018 DISPATH TOLHUISKAAI</t>
  </si>
  <si>
    <t>F12</t>
  </si>
  <si>
    <t>8904 F V RYHOVELAAN</t>
  </si>
  <si>
    <t>F15</t>
  </si>
  <si>
    <t>9207 BRANDWEERKAZ.ROGGESTR</t>
  </si>
  <si>
    <t>F19</t>
  </si>
  <si>
    <t>9528 ART-ILLUM</t>
  </si>
  <si>
    <t>F2</t>
  </si>
  <si>
    <t>8851 GAARDENIERSWEG</t>
  </si>
  <si>
    <t>F20</t>
  </si>
  <si>
    <t>9254 VYNCOLIT</t>
  </si>
  <si>
    <t>F24</t>
  </si>
  <si>
    <t>9208 IMMODEG</t>
  </si>
  <si>
    <t>F25</t>
  </si>
  <si>
    <t>8617 H.FARMANSTR.STUKW.</t>
  </si>
  <si>
    <t>F26</t>
  </si>
  <si>
    <t>8220 HANSSENS</t>
  </si>
  <si>
    <t>F27</t>
  </si>
  <si>
    <t>8173 COUPURE C</t>
  </si>
  <si>
    <t>F28</t>
  </si>
  <si>
    <t>8059 SPIJKEBOORSTR.</t>
  </si>
  <si>
    <t>F29</t>
  </si>
  <si>
    <t>9225 JOC</t>
  </si>
  <si>
    <t>F30</t>
  </si>
  <si>
    <t>8888 GASMETERLAAN</t>
  </si>
  <si>
    <t>9236 INFRABEL</t>
  </si>
  <si>
    <t>F7</t>
  </si>
  <si>
    <t>8057 BAKKERIJ VOORRUIT</t>
  </si>
  <si>
    <t>F9</t>
  </si>
  <si>
    <t>8492 CROCUSTRAAT</t>
  </si>
  <si>
    <t>KWAKKELSTRAAT 1</t>
  </si>
  <si>
    <t>9180 SP KWAKKELSTRAAT</t>
  </si>
  <si>
    <t>KWAKKELSTRAAT 2</t>
  </si>
  <si>
    <t>KWAKKELSTRAAT 3</t>
  </si>
  <si>
    <t>KWAKKELSTRAAT 4</t>
  </si>
  <si>
    <t>TS GENT ST-AMANDSBERG</t>
  </si>
  <si>
    <t>7586 EENBEEKEINDE</t>
  </si>
  <si>
    <t>DESTELBERGEN 2</t>
  </si>
  <si>
    <t>7551 RWZI</t>
  </si>
  <si>
    <t>ELISABETHSTRAAT</t>
  </si>
  <si>
    <t>2526 PR ELISABETHSTRAAT</t>
  </si>
  <si>
    <t>GENTBRUGGE</t>
  </si>
  <si>
    <t>3156 FABRIEKSTRAAT</t>
  </si>
  <si>
    <t>GENTBRUGGEPARK</t>
  </si>
  <si>
    <t>2243 PARK</t>
  </si>
  <si>
    <t>HEIRNISPLEIN I</t>
  </si>
  <si>
    <t>3488 ESSO</t>
  </si>
  <si>
    <t>HEIRNISPLEIN II</t>
  </si>
  <si>
    <t>9206 COLRUYT</t>
  </si>
  <si>
    <t>TERTZWEILLAAN 1</t>
  </si>
  <si>
    <t>1941 SP TERTZWEILLAAN</t>
  </si>
  <si>
    <t>TERTZWEILLAAN 2</t>
  </si>
  <si>
    <t>V.BRAECKMANLAAN</t>
  </si>
  <si>
    <t>9099 GITO-WITTEMOLENSTR</t>
  </si>
  <si>
    <t>TS GENT ST-D-WESTREM</t>
  </si>
  <si>
    <t>DE LIJN</t>
  </si>
  <si>
    <t>107 SP MAALTEBRUGGE</t>
  </si>
  <si>
    <t>DE PINTE</t>
  </si>
  <si>
    <t>5196 HEIRWEG</t>
  </si>
  <si>
    <t>7465 SEBUS</t>
  </si>
  <si>
    <t>FLANDERS EXPO 1</t>
  </si>
  <si>
    <t>7733 AZ MARIA MIDDELARES</t>
  </si>
  <si>
    <t>FLANDERS EXPO 2</t>
  </si>
  <si>
    <t>7632 AVS</t>
  </si>
  <si>
    <t>HUTSEPOT</t>
  </si>
  <si>
    <t>7720 ROGIER VD WEYDENLAAN</t>
  </si>
  <si>
    <t>MAALTEBRUG</t>
  </si>
  <si>
    <t>7730 KORTRIJKSESTEENWEG 3</t>
  </si>
  <si>
    <t>ST MARTENS LATEM</t>
  </si>
  <si>
    <t>7706 MG-BUILDING 2</t>
  </si>
  <si>
    <t>STDW 1</t>
  </si>
  <si>
    <t>105 SP ST-DENIJS DORP</t>
  </si>
  <si>
    <t>STDW 2</t>
  </si>
  <si>
    <t>STDW 3</t>
  </si>
  <si>
    <t>TRAMSTRAAT 1</t>
  </si>
  <si>
    <t>7709 SP TRAMSTRAAT</t>
  </si>
  <si>
    <t>TRAMSTRAAT 2</t>
  </si>
  <si>
    <t>TRAMSTRAAT 3</t>
  </si>
  <si>
    <t>TS GENT ST-KRUIS-WINK</t>
  </si>
  <si>
    <t>AIR LIQUIDE</t>
  </si>
  <si>
    <t>P37416 AIR LIQUIDE</t>
  </si>
  <si>
    <t>NONNENSTRAAT</t>
  </si>
  <si>
    <t>1503 NONNENSTRAAT</t>
  </si>
  <si>
    <t>ROSTEYNE</t>
  </si>
  <si>
    <t>9267 INFRABEL SKW</t>
  </si>
  <si>
    <t>WACHTEBEKE DORP 1</t>
  </si>
  <si>
    <t>72 SP DORP WACHTEBEKE</t>
  </si>
  <si>
    <t>WACHTEBEKE DORP 2</t>
  </si>
  <si>
    <t>WACHTEBEKE WARANDE</t>
  </si>
  <si>
    <t>9105 HULPDIENSTEN</t>
  </si>
  <si>
    <t>WINDSTORM</t>
  </si>
  <si>
    <t>7594 STORM WINDPOWER - GRO</t>
  </si>
  <si>
    <t>TS GENT WONDELGEM</t>
  </si>
  <si>
    <t>INDUSTRIEPARK 1</t>
  </si>
  <si>
    <t>1750 SP WOND INDUSTRIEPARK</t>
  </si>
  <si>
    <t>INDUSTRIEPARK 2</t>
  </si>
  <si>
    <t>KOUTERKEN</t>
  </si>
  <si>
    <t>9029 MOLENSTR. VERK.</t>
  </si>
  <si>
    <t>KOUTERSTRAAT</t>
  </si>
  <si>
    <t>9213 MOREKSTRAAT</t>
  </si>
  <si>
    <t>LANGERBRUGGE 1</t>
  </si>
  <si>
    <t>9220 PANTSERSCHIPSTRAAT</t>
  </si>
  <si>
    <t>LANGERBRUGGE 2</t>
  </si>
  <si>
    <t>9139 NMBS1</t>
  </si>
  <si>
    <t>LOVENDEGEM</t>
  </si>
  <si>
    <t>6367 SP BIERSTAL</t>
  </si>
  <si>
    <t>MARIAKERKE</t>
  </si>
  <si>
    <t>9169 NMBS2</t>
  </si>
  <si>
    <t>PARKSTAD</t>
  </si>
  <si>
    <t>5031 PARKSTAD</t>
  </si>
  <si>
    <t>SP MOERBEZIELAAN 2</t>
  </si>
  <si>
    <t>9032 SP MOERBEZIELAAN</t>
  </si>
  <si>
    <t>SP MOERBEZILAAN 1</t>
  </si>
  <si>
    <t>STAAKSKEN</t>
  </si>
  <si>
    <t>1022 STAAKSKEN</t>
  </si>
  <si>
    <t>TS KENNEDYLAAN 150/36</t>
  </si>
  <si>
    <t>FEE:ENERGIESTRAAT</t>
  </si>
  <si>
    <t>9294 ENGIE</t>
  </si>
  <si>
    <t>TS KNESSELARE</t>
  </si>
  <si>
    <t>AALTER + HT</t>
  </si>
  <si>
    <t>5926 HULPDIENSTEN 36/12KV</t>
  </si>
  <si>
    <t>KNESSELARE DORP</t>
  </si>
  <si>
    <t>6253 MOLENSTRAAT</t>
  </si>
  <si>
    <t>SP KLEIT 1</t>
  </si>
  <si>
    <t>6436 SP KLEIT</t>
  </si>
  <si>
    <t>SP KLEIT 2</t>
  </si>
  <si>
    <t>URSEL DORP</t>
  </si>
  <si>
    <t>5983 VERSTRAETE</t>
  </si>
  <si>
    <t>URSELWEG</t>
  </si>
  <si>
    <t>6255 KLEITEN</t>
  </si>
  <si>
    <t>TS KNOKKE CENTRUM</t>
  </si>
  <si>
    <t>ELISABETHLAAN</t>
  </si>
  <si>
    <t>11525 SP ZEGEMEERPAD</t>
  </si>
  <si>
    <t>GOLF</t>
  </si>
  <si>
    <t>10237 GOLF</t>
  </si>
  <si>
    <t>GRAND HOTEL 1</t>
  </si>
  <si>
    <t>1974 SP GRAND HOTEL</t>
  </si>
  <si>
    <t>GRAND HOTEL 2</t>
  </si>
  <si>
    <t>10460 HULPDIENSTEN</t>
  </si>
  <si>
    <t>LISPANNELAAN</t>
  </si>
  <si>
    <t>10607 A-LISPANNELAAN</t>
  </si>
  <si>
    <t>LIVINGSTONE</t>
  </si>
  <si>
    <t>11533 LIVINGSTONE</t>
  </si>
  <si>
    <t>NIEUWPOORTSTRAAT 1</t>
  </si>
  <si>
    <t>11289 SP NIEUWPOORTSTRAAT</t>
  </si>
  <si>
    <t>NIEUWPOORTSTRAAT 2</t>
  </si>
  <si>
    <t>PARMENTIERLAAN</t>
  </si>
  <si>
    <t>11371 MAGRITTE</t>
  </si>
  <si>
    <t>PIERS 1</t>
  </si>
  <si>
    <t>10232 SP PIERS</t>
  </si>
  <si>
    <t>PIERS 2</t>
  </si>
  <si>
    <t>SOC.GENERALE</t>
  </si>
  <si>
    <t>12417 A.SOC. GENERALE</t>
  </si>
  <si>
    <t>VAL D'OR</t>
  </si>
  <si>
    <t>11551 VAL D'OR</t>
  </si>
  <si>
    <t>VIVALDI</t>
  </si>
  <si>
    <t>1979 MARIE JOSE</t>
  </si>
  <si>
    <t>MELLE</t>
  </si>
  <si>
    <t>TS KWATRECHT</t>
  </si>
  <si>
    <t>DE ROCKER</t>
  </si>
  <si>
    <t>7391 DE ROCKER NV</t>
  </si>
  <si>
    <t>DE VLIER 1</t>
  </si>
  <si>
    <t>7725 SP DE VLIER</t>
  </si>
  <si>
    <t>DE VLIER 2</t>
  </si>
  <si>
    <t>FLORA</t>
  </si>
  <si>
    <t>7673 BRUSSELSESTW KMO-ZONE</t>
  </si>
  <si>
    <t>GONTRODE</t>
  </si>
  <si>
    <t>4513 SCHELDEWEG</t>
  </si>
  <si>
    <t>HEUSDEN DORP</t>
  </si>
  <si>
    <t>121 DORP</t>
  </si>
  <si>
    <t>5146 WANZEELE GUY</t>
  </si>
  <si>
    <t>LAARNE EEKHOEK</t>
  </si>
  <si>
    <t>1703 MELLEBRUG</t>
  </si>
  <si>
    <t>LANDSKOUTER</t>
  </si>
  <si>
    <t>7623 AQUAFIN KOUTERSLAG</t>
  </si>
  <si>
    <t>wordt opgevolgd; verschakeling mogelijk</t>
  </si>
  <si>
    <t>OORDEGEM</t>
  </si>
  <si>
    <t>7724 BRUSSELSESTWG KWATREC</t>
  </si>
  <si>
    <t>WETTEREN</t>
  </si>
  <si>
    <t>7638 OUDE HEIRBAAN</t>
  </si>
  <si>
    <t>TS LANGERBRUGGE-OV6</t>
  </si>
  <si>
    <t>BRUGGEMAN 1</t>
  </si>
  <si>
    <t>960 BRUGGEMAN-LANGERBR.</t>
  </si>
  <si>
    <t>BRUGGEMAN 2</t>
  </si>
  <si>
    <t>BRUGGEMAN 3</t>
  </si>
  <si>
    <t>DE NEST F1</t>
  </si>
  <si>
    <t>6310 SP DE NEST</t>
  </si>
  <si>
    <t>DE NEST F2</t>
  </si>
  <si>
    <t>DURMAKKER</t>
  </si>
  <si>
    <t>6095 RWZI AQUAFIN 0139</t>
  </si>
  <si>
    <t>ESPABEL</t>
  </si>
  <si>
    <t>9264 ESPABEL</t>
  </si>
  <si>
    <t>HOF TER LOO</t>
  </si>
  <si>
    <t>6324 HAZELAARSTRAAT</t>
  </si>
  <si>
    <t>KLUIZENDOK</t>
  </si>
  <si>
    <t>9179 TERDONK</t>
  </si>
  <si>
    <t>LINKEROEVER</t>
  </si>
  <si>
    <t>1288 MEULESTEDEBRUG</t>
  </si>
  <si>
    <t>SHELL</t>
  </si>
  <si>
    <t>9275 LANDVERHUIZERSKAAI</t>
  </si>
  <si>
    <t>SLEIDINGE</t>
  </si>
  <si>
    <t>1633 ETRIMO SCHAKELPOST</t>
  </si>
  <si>
    <t>SP KRONOS 1</t>
  </si>
  <si>
    <t>9311 SP KRONOS</t>
  </si>
  <si>
    <t>SP KRONOS 2</t>
  </si>
  <si>
    <t>TER DONK</t>
  </si>
  <si>
    <t>9363 MG CENTRALE</t>
  </si>
  <si>
    <t>VURSTJEN</t>
  </si>
  <si>
    <t>4660 VURSTJEN</t>
  </si>
  <si>
    <t>883 CENTRALE TTC HULPD.</t>
  </si>
  <si>
    <t>WONDELGEM 1</t>
  </si>
  <si>
    <t>9505 PANTSERSCHIPSTRAAT</t>
  </si>
  <si>
    <t>WONDELGEM 2</t>
  </si>
  <si>
    <t>8757 ISIPAN</t>
  </si>
  <si>
    <t>LICHTERVELDE</t>
  </si>
  <si>
    <t>TS LICHTERV BOLLESTR</t>
  </si>
  <si>
    <t>BRUGSEBAAN 1</t>
  </si>
  <si>
    <t>11725 BRUGSEBAAN</t>
  </si>
  <si>
    <t>BRUGSEBAAN 2</t>
  </si>
  <si>
    <t>GITSBERG</t>
  </si>
  <si>
    <t>E22108 SP GITSBERG</t>
  </si>
  <si>
    <t>INTERMARCHE</t>
  </si>
  <si>
    <t>MS/MS TR1</t>
  </si>
  <si>
    <t>JAAGPAD SMEDENSTRAAT 1</t>
  </si>
  <si>
    <t>18121 SP JAAGPAD SMEDESTRAA</t>
  </si>
  <si>
    <t>JAAGPAD SMEDESTRAAT 2</t>
  </si>
  <si>
    <t>LICHTERVELDE DORP</t>
  </si>
  <si>
    <t>10191 LICHTERVELDE DORP</t>
  </si>
  <si>
    <t>N.M.B.S.STATIEPLEIN</t>
  </si>
  <si>
    <t>4153 NMBS STATIEPLEIN</t>
  </si>
  <si>
    <t>SADEF A</t>
  </si>
  <si>
    <t>E22134 SADEF</t>
  </si>
  <si>
    <t>SADEF B</t>
  </si>
  <si>
    <t>SNEPPESTRAAT</t>
  </si>
  <si>
    <t>E30061 SNEPPESTR</t>
  </si>
  <si>
    <t>STATION</t>
  </si>
  <si>
    <t>10194 STATION</t>
  </si>
  <si>
    <t>ZESWEGEN</t>
  </si>
  <si>
    <t>3292 ZESWEGEN</t>
  </si>
  <si>
    <t>LOKEREN</t>
  </si>
  <si>
    <t>TS LOKEREN HEIRBRUGST</t>
  </si>
  <si>
    <t>EKSAARDE DORP</t>
  </si>
  <si>
    <t>7905 MILI EKSAARDEBAAN</t>
  </si>
  <si>
    <t>LOKEREN KERKPLEIN</t>
  </si>
  <si>
    <t>1007 PARKRESIDENTIE</t>
  </si>
  <si>
    <t>PUTTENEN 1</t>
  </si>
  <si>
    <t>382 SP PUTTENEN</t>
  </si>
  <si>
    <t>PUTTENEN 2</t>
  </si>
  <si>
    <t>SPOELE 2</t>
  </si>
  <si>
    <t>7788 SP SPOELE</t>
  </si>
  <si>
    <t>ZELESTRAAT</t>
  </si>
  <si>
    <t>391 CENTRUM</t>
  </si>
  <si>
    <t>TS LOKEREN VIJGENSTRA</t>
  </si>
  <si>
    <t>BIJKAMSTRAAT</t>
  </si>
  <si>
    <t>7834 STORM BIJKAMSTRAAT</t>
  </si>
  <si>
    <t>E17 ANTWERPEN</t>
  </si>
  <si>
    <t>7639 WT4-ELECTRAWINDS-E17</t>
  </si>
  <si>
    <t>E17 GENT</t>
  </si>
  <si>
    <t>7638 WT3-ELECTRAWINDS-E17</t>
  </si>
  <si>
    <t>TS LOKEREN WAASMUNSTE</t>
  </si>
  <si>
    <t>COBELPLAST 1</t>
  </si>
  <si>
    <t>2719 COBELPLAST 1</t>
  </si>
  <si>
    <t>COBELPLAST 2</t>
  </si>
  <si>
    <t>3574 ZWALUWSTR.</t>
  </si>
  <si>
    <t>KLIPSENSTRAAT 1</t>
  </si>
  <si>
    <t>7698 SP KLIPSENSTRAAT</t>
  </si>
  <si>
    <t>KLIPSENSTRAAT 2</t>
  </si>
  <si>
    <t>KOPKAPEL</t>
  </si>
  <si>
    <t>3031 NACHTEGAALLAAN</t>
  </si>
  <si>
    <t>SLACHTHUIS</t>
  </si>
  <si>
    <t>7693 WASE WERKPLAATS</t>
  </si>
  <si>
    <t>UCO</t>
  </si>
  <si>
    <t>4142 WAASMUNSTERBAAN HD</t>
  </si>
  <si>
    <t>5314 ZELESTR</t>
  </si>
  <si>
    <t>MERELBEKE</t>
  </si>
  <si>
    <t>TS MERELBEKE 36/12 KV</t>
  </si>
  <si>
    <t>ARTEVELDE 2</t>
  </si>
  <si>
    <t>8842 SP ARTEVELDE-DAKAR</t>
  </si>
  <si>
    <t>AZ 1</t>
  </si>
  <si>
    <t>8497 A.Z. II</t>
  </si>
  <si>
    <t>AZ 2</t>
  </si>
  <si>
    <t>AZ 3</t>
  </si>
  <si>
    <t>7463 LIEDERMEERS</t>
  </si>
  <si>
    <t>GENTBRUGGE 1</t>
  </si>
  <si>
    <t>447 GONTRODESTRAAT 1</t>
  </si>
  <si>
    <t>GENTBRUGGE 2</t>
  </si>
  <si>
    <t>7732 SPORTPARK FLORA</t>
  </si>
  <si>
    <t>HOVENIERSSTRAAT 2</t>
  </si>
  <si>
    <t>7740 SP HOVENIERSTRAAT</t>
  </si>
  <si>
    <t>HOVENIERSTRAAT 1</t>
  </si>
  <si>
    <t>LEDEBERG</t>
  </si>
  <si>
    <t>4700 FLORA HULPDIENSTEN</t>
  </si>
  <si>
    <t>7458 VIADUCT</t>
  </si>
  <si>
    <t>MERELBEKE VIADUCT</t>
  </si>
  <si>
    <t>MOLEN</t>
  </si>
  <si>
    <t>97 HUKKELGHEM</t>
  </si>
  <si>
    <t>NMBS</t>
  </si>
  <si>
    <t>7738 FLORAPLEIN</t>
  </si>
  <si>
    <t>PROPAFILM</t>
  </si>
  <si>
    <t>4649 ICI FILMS</t>
  </si>
  <si>
    <t>SIDAC 1</t>
  </si>
  <si>
    <t>7714 VERLORENBROODSTRAAT 1</t>
  </si>
  <si>
    <t>SIDAC 2</t>
  </si>
  <si>
    <t>7803 VERLORENBROODSTRAAT 2</t>
  </si>
  <si>
    <t>TS MERELBEKE BOTTELAR</t>
  </si>
  <si>
    <t>BOTTELARE</t>
  </si>
  <si>
    <t>7242 HULPDIENSTEN(ELIA)</t>
  </si>
  <si>
    <t>HOLBEEK II</t>
  </si>
  <si>
    <t>3360 HOLBEEK2</t>
  </si>
  <si>
    <t>KWENENBOS</t>
  </si>
  <si>
    <t>1304 KWENENBOS VERK.</t>
  </si>
  <si>
    <t>LEMBERGE</t>
  </si>
  <si>
    <t>7628 ALSTOM</t>
  </si>
  <si>
    <t>MUNTE</t>
  </si>
  <si>
    <t>1601 KEIBERGSTR.</t>
  </si>
  <si>
    <t>SCHELDEWINDEKE F1</t>
  </si>
  <si>
    <t>7619 SP SCHELDEWINDKE DORP</t>
  </si>
  <si>
    <t>SCHELDEWINDEKE F2</t>
  </si>
  <si>
    <t>TS NIJVERHEIDSSTRAAT</t>
  </si>
  <si>
    <t>ASTRIDLAAN</t>
  </si>
  <si>
    <t>10055 ASTRIDLAAN</t>
  </si>
  <si>
    <t>BILKSKE</t>
  </si>
  <si>
    <t>10026 BILKSKE</t>
  </si>
  <si>
    <t>BRIEVERSWEG</t>
  </si>
  <si>
    <t>10149 BRIEVERSWEG</t>
  </si>
  <si>
    <t>COLIM</t>
  </si>
  <si>
    <t>4535 COLIM</t>
  </si>
  <si>
    <t>DYVER 1</t>
  </si>
  <si>
    <t>10010 SP DIJVER</t>
  </si>
  <si>
    <t>DYVER 2</t>
  </si>
  <si>
    <t>GEMEENSCHAPSHUIS</t>
  </si>
  <si>
    <t>11217 GEMEENSCHAPSHUIS</t>
  </si>
  <si>
    <t>SLAGERIJ MAERTENS</t>
  </si>
  <si>
    <t>4980 SLAGERIJ MAERTENS</t>
  </si>
  <si>
    <t>SPORTZAAL BLOSO</t>
  </si>
  <si>
    <t>4260 SPORTZAAL BLOSO</t>
  </si>
  <si>
    <t>'T ZAND  2</t>
  </si>
  <si>
    <t>10007 SP 'T ZAND</t>
  </si>
  <si>
    <t>'T ZAND 1</t>
  </si>
  <si>
    <t>VAN BOSSTRAETEN</t>
  </si>
  <si>
    <t>2068 VAN BOSSTRAETEN</t>
  </si>
  <si>
    <t>VIJVEKAPELLE 1</t>
  </si>
  <si>
    <t>2324 SP DP VIJVEKAPELLE</t>
  </si>
  <si>
    <t>VIJVEKAPELLE 2</t>
  </si>
  <si>
    <t>VOSSESTEERT</t>
  </si>
  <si>
    <t>10204 VOSSENSTEERT MALE STW</t>
  </si>
  <si>
    <t>OOSTENDE</t>
  </si>
  <si>
    <t>TS OOSTENDE MERCATORL</t>
  </si>
  <si>
    <t>AARTSHERTOG. 1</t>
  </si>
  <si>
    <t>11884 SP AARTSHERTOGINNESTR</t>
  </si>
  <si>
    <t>AARTSHERTOG. 2</t>
  </si>
  <si>
    <t>HAZEGRAS 1</t>
  </si>
  <si>
    <t>11559 SP HAZEGRAS</t>
  </si>
  <si>
    <t>HAZEGRAS 2</t>
  </si>
  <si>
    <t>HAZEGRAS 3</t>
  </si>
  <si>
    <t>LEEUWERIKENSTRAAT 1</t>
  </si>
  <si>
    <t>10767 SP LEEUWERIKENSTRAAT</t>
  </si>
  <si>
    <t>LEEUWERIKENSTRAAT 2</t>
  </si>
  <si>
    <t>PRINSENLAAN</t>
  </si>
  <si>
    <t>10793 PRINSENLAAN</t>
  </si>
  <si>
    <t>WARSCHAUSTRAAT F1</t>
  </si>
  <si>
    <t>10827 SP WARSCHAUSTRAAT</t>
  </si>
  <si>
    <t>WARSCHAUSTRAAT F2</t>
  </si>
  <si>
    <t>WARSCHAUSTRAAT F3</t>
  </si>
  <si>
    <t>TS RECHTEROEVER</t>
  </si>
  <si>
    <t>BUSHALTE</t>
  </si>
  <si>
    <t>9272 AWV WO0088</t>
  </si>
  <si>
    <t>DESTELDONK A</t>
  </si>
  <si>
    <t>5061 HONDA EUROPA SCHAK.</t>
  </si>
  <si>
    <t>OOSTAKKER</t>
  </si>
  <si>
    <t>9320 LANGERBRUGGESTRAAT</t>
  </si>
  <si>
    <t>PETROLEUMDOK</t>
  </si>
  <si>
    <t>9541 HONDA</t>
  </si>
  <si>
    <t>SIFFERDOK A</t>
  </si>
  <si>
    <t>3408 SIFFERDOK-STUKWERKER</t>
  </si>
  <si>
    <t>SIFFERDOK B</t>
  </si>
  <si>
    <t>9213 EUROSILO</t>
  </si>
  <si>
    <t>STRIEMENBERG</t>
  </si>
  <si>
    <t>2769 STRIEMENBERGSTRAAT</t>
  </si>
  <si>
    <t>TS RIEME-OV5 LGB-RO</t>
  </si>
  <si>
    <t>ASSENEDE</t>
  </si>
  <si>
    <t>5918 ECA</t>
  </si>
  <si>
    <t>BRAZEKEN</t>
  </si>
  <si>
    <t>P37613 TERRANOVA</t>
  </si>
  <si>
    <t>grote klant; wordt opgevolgd</t>
  </si>
  <si>
    <t>FINA 1</t>
  </si>
  <si>
    <t>6260 OLEON</t>
  </si>
  <si>
    <t>FINA 2</t>
  </si>
  <si>
    <t>KP TERRA NOVA</t>
  </si>
  <si>
    <t>6284 TERRA NOVA</t>
  </si>
  <si>
    <t>RAIN CARBON 1</t>
  </si>
  <si>
    <t>P37421 RÜTGERS 1</t>
  </si>
  <si>
    <t>RAIN CARBON 2</t>
  </si>
  <si>
    <t>P37423 RÜTGERS 2</t>
  </si>
  <si>
    <t>RIEMEKAAI F1</t>
  </si>
  <si>
    <t>9266 SP RIEMEKAAI</t>
  </si>
  <si>
    <t>RIEMEKAAI F2</t>
  </si>
  <si>
    <t>TUNNELLAAN</t>
  </si>
  <si>
    <t>P17222 TUNNELLAAN 1</t>
  </si>
  <si>
    <t>WP.KLUIZENDOK</t>
  </si>
  <si>
    <t>9221 VVM</t>
  </si>
  <si>
    <t>TS SIFFERDOK R.O.</t>
  </si>
  <si>
    <t>CBM SIFFERDOK</t>
  </si>
  <si>
    <t>5229 RETRA SCHAKELPOST</t>
  </si>
  <si>
    <t>4151 SIFFERDOK HULPD 36KV</t>
  </si>
  <si>
    <t>PERMALITE</t>
  </si>
  <si>
    <t>5892 FERTINOR SCHAK.</t>
  </si>
  <si>
    <t>VAN HEYGHEN RECYC</t>
  </si>
  <si>
    <t>1772 DICALITE</t>
  </si>
  <si>
    <t>DAMME</t>
  </si>
  <si>
    <t>TS SIJSELE 36/12KV</t>
  </si>
  <si>
    <t>10246 DE VREDE</t>
  </si>
  <si>
    <t>OEDELEM KERK K1</t>
  </si>
  <si>
    <t>11423 SP OEDELEM KERK</t>
  </si>
  <si>
    <t>OEDELEM KERK K2</t>
  </si>
  <si>
    <t>ZOMERWEG</t>
  </si>
  <si>
    <t>10114 ZOMERWEG</t>
  </si>
  <si>
    <t>ZWAANSTRAAT</t>
  </si>
  <si>
    <t>11303 ZWAANSTRAAT SIJSELE</t>
  </si>
  <si>
    <t>MALDEGEM</t>
  </si>
  <si>
    <t>TS SITE ADEGEM</t>
  </si>
  <si>
    <t>GRENADIERSPLEIN 1</t>
  </si>
  <si>
    <t>6282 SP GRENADIERSPLEIN</t>
  </si>
  <si>
    <t>GRENADIERSPLEIN 2</t>
  </si>
  <si>
    <t>6115 DUMAPLAST</t>
  </si>
  <si>
    <t>KROMMEWEGE</t>
  </si>
  <si>
    <t>6288 SP KROMMEWEGE</t>
  </si>
  <si>
    <t>ROOKALSEIDE</t>
  </si>
  <si>
    <t>2607 SP ROOKALSEIDE</t>
  </si>
  <si>
    <t>SP KATSWEG 1</t>
  </si>
  <si>
    <t>6480 SP KATSWEG</t>
  </si>
  <si>
    <t>SP KATSWEG 2</t>
  </si>
  <si>
    <t>WINDMOLENS BROEKELKEN</t>
  </si>
  <si>
    <t>6263 VERSTRAETE DRUKKERIJ</t>
  </si>
  <si>
    <t>WINDMOLENS WARMESTRAAT</t>
  </si>
  <si>
    <t>6303 WINDMOLENP.WARMESTR 2</t>
  </si>
  <si>
    <t>BREDENE</t>
  </si>
  <si>
    <t>TS SLIJKENS</t>
  </si>
  <si>
    <t>BOLLENBERGE</t>
  </si>
  <si>
    <t>30006 A-BOLLENBERGHE</t>
  </si>
  <si>
    <t>BREDENSE STNWEG 1</t>
  </si>
  <si>
    <t>10734 SP BREDENE STEENWEG</t>
  </si>
  <si>
    <t>BREDENSE STNWEG 2</t>
  </si>
  <si>
    <t>DIENSTEN GEBOUW</t>
  </si>
  <si>
    <t>4054 DIENSTGEBOUW</t>
  </si>
  <si>
    <t>ESPERANTO 1</t>
  </si>
  <si>
    <t>2893 SP PLASSENDALE ESPERA</t>
  </si>
  <si>
    <t>ESPERANTO 2</t>
  </si>
  <si>
    <t>1913 HULPDIENSTEN SLIJKENS</t>
  </si>
  <si>
    <t>RIOOLGEMAAL NOORD-EDE</t>
  </si>
  <si>
    <t>4635 RIOOLGEMAAL NOORD-EDE</t>
  </si>
  <si>
    <t>SLOEPENSTRAAT 1</t>
  </si>
  <si>
    <t>11727 SP SLOEPENSTRAAT</t>
  </si>
  <si>
    <t>SLOEPENSTRAAT 2</t>
  </si>
  <si>
    <t>SLOEPENSTRAAT 3</t>
  </si>
  <si>
    <t>STAAT F5</t>
  </si>
  <si>
    <t>11793 RESI HENLEY</t>
  </si>
  <si>
    <t>VICTORIALAAN F1</t>
  </si>
  <si>
    <t>10819 SP VICTORIALAAN</t>
  </si>
  <si>
    <t>VICTORIALAAN F2</t>
  </si>
  <si>
    <t>VICTORIALAAN F3</t>
  </si>
  <si>
    <t>SINT-MARTENS-LATEM</t>
  </si>
  <si>
    <t>TS ST MARTENS LATEM</t>
  </si>
  <si>
    <t>BRANDSTRAAT</t>
  </si>
  <si>
    <t>7683 KORTRIJKSESTW "KROON"</t>
  </si>
  <si>
    <t>DE PINTE DORP</t>
  </si>
  <si>
    <t>7349 DORP</t>
  </si>
  <si>
    <t>DEURLE DORP</t>
  </si>
  <si>
    <t>7548 KAPITTELDREEF</t>
  </si>
  <si>
    <t>GROTE BAAN</t>
  </si>
  <si>
    <t>7605 WIJNENDAELE</t>
  </si>
  <si>
    <t>LATEM</t>
  </si>
  <si>
    <t>740 BURGEMEESTERSTR</t>
  </si>
  <si>
    <t>ST DENIJSWESTREM</t>
  </si>
  <si>
    <t>7400 SCHOOL SIMONNET</t>
  </si>
  <si>
    <t>TWEE DREVEN</t>
  </si>
  <si>
    <t>4039 MINNELAAN</t>
  </si>
  <si>
    <t>TS STEENSE DIJK 36/11</t>
  </si>
  <si>
    <t>KONINGINNEDAL</t>
  </si>
  <si>
    <t>11623 SCHELPE</t>
  </si>
  <si>
    <t>MEDIAMARKT</t>
  </si>
  <si>
    <t>4078 A-MEDIAMARKT</t>
  </si>
  <si>
    <t>NIEUWPOORTSESTWG 1</t>
  </si>
  <si>
    <t>11863 SP NIEUWPOORTSESTWG</t>
  </si>
  <si>
    <t>NIEUWPOORTSESTWG 2</t>
  </si>
  <si>
    <t>NIEUWPOORTSESTWG 3</t>
  </si>
  <si>
    <t>PAPAVERSTRAAT 1</t>
  </si>
  <si>
    <t>10786 SP PAPAVERSTRAAT</t>
  </si>
  <si>
    <t>PAPAVERSTRAAT 2</t>
  </si>
  <si>
    <t>TS STENE 36/11KV</t>
  </si>
  <si>
    <t>BURELEN VMZ</t>
  </si>
  <si>
    <t>4829 VMZ BURELEN</t>
  </si>
  <si>
    <t>CONTERDAM</t>
  </si>
  <si>
    <t>640 CONTERDAM</t>
  </si>
  <si>
    <t>DAIKIN</t>
  </si>
  <si>
    <t>4389 DAIKIN</t>
  </si>
  <si>
    <t>KARPERSTRAAT</t>
  </si>
  <si>
    <t>875 KARPERSTRAAT</t>
  </si>
  <si>
    <t>LAMMAING</t>
  </si>
  <si>
    <t>4191 LAMMAING</t>
  </si>
  <si>
    <t>LEEGAARDSDIJK</t>
  </si>
  <si>
    <t>949 LEEGAARDSDIJK</t>
  </si>
  <si>
    <t>REYNDERS</t>
  </si>
  <si>
    <t>11893 ZANDVOORDESTRAAT</t>
  </si>
  <si>
    <t>VERBRANDINGSOVEN SPE</t>
  </si>
  <si>
    <t>4835 WKK-VERBRANDINGSOVEN</t>
  </si>
  <si>
    <t>feeder enkel WKK</t>
  </si>
  <si>
    <t>VERKEMPINCK</t>
  </si>
  <si>
    <t>879 VERKEMPINCK</t>
  </si>
  <si>
    <t>VERSTRAETE</t>
  </si>
  <si>
    <t>4861 FAG</t>
  </si>
  <si>
    <t>VMZ ZANDVOORDESTRAAT</t>
  </si>
  <si>
    <t>4828 VMZ ZANDVOORDESTRAAT</t>
  </si>
  <si>
    <t>TS WAARSCHOOT</t>
  </si>
  <si>
    <t>KERK</t>
  </si>
  <si>
    <t>3490 HULPDIENSTEN 36/12</t>
  </si>
  <si>
    <t>LANGENDAM 1</t>
  </si>
  <si>
    <t>1018 LANGENDAM 1</t>
  </si>
  <si>
    <t>6233 OOSTMOER  AMBACHT ZON</t>
  </si>
  <si>
    <t>POMPGEMAAL</t>
  </si>
  <si>
    <t>4071 POMPGEMAAL OOSTMOER</t>
  </si>
  <si>
    <t>1406 MOLENSTRAAT 1</t>
  </si>
  <si>
    <t>ZOMERGEM BEKE</t>
  </si>
  <si>
    <t>6232 MOLENSTR APP DE RUYTE</t>
  </si>
  <si>
    <t>TS WETTEREN</t>
  </si>
  <si>
    <t>AARD 1</t>
  </si>
  <si>
    <t>169 SP AARD</t>
  </si>
  <si>
    <t>AARD 2</t>
  </si>
  <si>
    <t>OMNICHEM 1</t>
  </si>
  <si>
    <t>4981 OMNICHEM HOOFDPLTS</t>
  </si>
  <si>
    <t>PEPERSTRAAT 1</t>
  </si>
  <si>
    <t>7800 SP PEPERSTRAAT</t>
  </si>
  <si>
    <t>PEPERSTRAAT 2</t>
  </si>
  <si>
    <t>PEPERSTRAAT 3</t>
  </si>
  <si>
    <t>RECTICEL 1</t>
  </si>
  <si>
    <t>7810 RECTICEL DAMSTRAAT</t>
  </si>
  <si>
    <t>RESILUX 1</t>
  </si>
  <si>
    <t>7804 RESILUX</t>
  </si>
  <si>
    <t>WICHELEN</t>
  </si>
  <si>
    <t>TS WICHELEN</t>
  </si>
  <si>
    <t>BERLARE</t>
  </si>
  <si>
    <t>66 CENTRUM</t>
  </si>
  <si>
    <t>BOHEMEN INDUSTRIE</t>
  </si>
  <si>
    <t>5550 BOHEMEN INDUSTRIE</t>
  </si>
  <si>
    <t>MARKIZAAT 1</t>
  </si>
  <si>
    <t>7667 SP MARKIEZAAT</t>
  </si>
  <si>
    <t>MARKIZAAT 2</t>
  </si>
  <si>
    <t>MEERBOS 1</t>
  </si>
  <si>
    <t>7543 SP MEERBOS</t>
  </si>
  <si>
    <t>MEERBOS 2</t>
  </si>
  <si>
    <t>ZELE</t>
  </si>
  <si>
    <t>7624 BRUGSTRAAT AMI</t>
  </si>
  <si>
    <t>ZEDELGEM</t>
  </si>
  <si>
    <t>TS ZEDELGEM 36/11-12</t>
  </si>
  <si>
    <t>ICHTEGEM 1</t>
  </si>
  <si>
    <t>12671 SP MITSWEGE</t>
  </si>
  <si>
    <t>ICHTEGEM 2</t>
  </si>
  <si>
    <t>JONKHOVE</t>
  </si>
  <si>
    <t>11701 SP AARTRIJKE JONKHOVE</t>
  </si>
  <si>
    <t>JONKHOVE EX-BAEKELANDT</t>
  </si>
  <si>
    <t>KUIPEN 1</t>
  </si>
  <si>
    <t>11694 SP OOSTKAMP KUIPEN</t>
  </si>
  <si>
    <t>KUIPEN 2</t>
  </si>
  <si>
    <t>LOPPEM DORP</t>
  </si>
  <si>
    <t>10048 LOPPEM DORP</t>
  </si>
  <si>
    <t>MARSBIEBUIKSTRAAT</t>
  </si>
  <si>
    <t>20636 ALDI ZEDELGEM</t>
  </si>
  <si>
    <t>TS ZEDELGEM 4 - 12KV</t>
  </si>
  <si>
    <t>CAELENBERGHE</t>
  </si>
  <si>
    <t>11797 CAELENBERGHE</t>
  </si>
  <si>
    <t>CLAEYS-ALIDOOR 2</t>
  </si>
  <si>
    <t>4008 CLAEYS ALIDOOR 2</t>
  </si>
  <si>
    <t>rechtstreekse klant</t>
  </si>
  <si>
    <t>CLAEYS-SUPERIA</t>
  </si>
  <si>
    <t>30946 R. CLAEYS (SUPERIA)</t>
  </si>
  <si>
    <t>DEN AREND 2</t>
  </si>
  <si>
    <t>2310 DEN AREND 2</t>
  </si>
  <si>
    <t>HESSELS</t>
  </si>
  <si>
    <t>11292 HESSELS</t>
  </si>
  <si>
    <t>HONDSWEG</t>
  </si>
  <si>
    <t>12221 HONDSWEG</t>
  </si>
  <si>
    <t>HULPD. ZUIDWEGE</t>
  </si>
  <si>
    <t>10424 HULPD ZUIDWEGE</t>
  </si>
  <si>
    <t>TRES JOLIE</t>
  </si>
  <si>
    <t>4235 TRES JOLIE</t>
  </si>
  <si>
    <t>ZEDELGEM DORP 1</t>
  </si>
  <si>
    <t>11665 SP ZEDELGEM DORP</t>
  </si>
  <si>
    <t>ZEDELGEM DORP 2</t>
  </si>
  <si>
    <t>TS ZEEBRUGGE 36/11kV</t>
  </si>
  <si>
    <t>C.T.O 2</t>
  </si>
  <si>
    <t>4992 CTO 2</t>
  </si>
  <si>
    <t>CDMC</t>
  </si>
  <si>
    <t>4162 CDMC NV</t>
  </si>
  <si>
    <t>CENTRUM 1</t>
  </si>
  <si>
    <t>10033 ZEEBRUGGE CENTRUM</t>
  </si>
  <si>
    <t>CENTRUM 2</t>
  </si>
  <si>
    <t>GASINTERCONNECTOR</t>
  </si>
  <si>
    <t>4375 WINDM. TANK CLEANING</t>
  </si>
  <si>
    <t>GLAVERBEL 1</t>
  </si>
  <si>
    <t>4784 GLAVERBEL</t>
  </si>
  <si>
    <t>J.VERSCHAEVEWEG 1</t>
  </si>
  <si>
    <t>2176 SP VERSCHAVEWEG</t>
  </si>
  <si>
    <t>J.VERSCHAEVEWEG 2</t>
  </si>
  <si>
    <t>LISSEWEGE KAZERNE 1</t>
  </si>
  <si>
    <t>11134 SP LISSEWEGE KAZERNE</t>
  </si>
  <si>
    <t>LISSEWEGE KAZERNE 2</t>
  </si>
  <si>
    <t>LISSEWEGE KAZERNE 3</t>
  </si>
  <si>
    <t>SCHIPBUNKERING</t>
  </si>
  <si>
    <t>4182 SHIP. &amp; BUNKERING 2</t>
  </si>
  <si>
    <t>SECT. GLASFABRIEK</t>
  </si>
  <si>
    <t>10155 A-SEKT GLASFABRIEK</t>
  </si>
  <si>
    <t>TROPICANA 1</t>
  </si>
  <si>
    <t>4959 TROPICANA</t>
  </si>
  <si>
    <t>TUNNEL DE MOLE 1</t>
  </si>
  <si>
    <t>2211 SP TUNNEL DE MOLE</t>
  </si>
  <si>
    <t>TUNNEL DE MOLE 2</t>
  </si>
  <si>
    <t>ZAM</t>
  </si>
  <si>
    <t>20963 2XL HIGHBAY 2</t>
  </si>
  <si>
    <t>TS ZELE INDUSTRIEPARK</t>
  </si>
  <si>
    <t>BAAIKENSSTRAAT</t>
  </si>
  <si>
    <t>7007 DIERICKX GEBROEDERS</t>
  </si>
  <si>
    <t>BOMAR FIBRILO</t>
  </si>
  <si>
    <t>7552 PHORMIUM FABRICS</t>
  </si>
  <si>
    <t>DENDERMONDEBAAN 1</t>
  </si>
  <si>
    <t>7721 SP DENDERMONDEBAAN</t>
  </si>
  <si>
    <t>DENDERMONDEBAAN 2</t>
  </si>
  <si>
    <t>DOMMEKENSSTRAAT</t>
  </si>
  <si>
    <t>7779 VANDAMME-LINDESTRAAT</t>
  </si>
  <si>
    <t>LINDESTRAAT</t>
  </si>
  <si>
    <t>5092 LINDESTRAAT</t>
  </si>
  <si>
    <t>OEVER &amp; DIJK 1</t>
  </si>
  <si>
    <t>7642 SP OEVER EN DIJKSTRAA</t>
  </si>
  <si>
    <t>OEVER &amp; DIJK 2</t>
  </si>
  <si>
    <t>SPINNERIJSTRAAT</t>
  </si>
  <si>
    <t>4116 CABRITA CARPETS</t>
  </si>
  <si>
    <t>VOERMANSTRAAT</t>
  </si>
  <si>
    <t>3621 HULPDIENSTEN 36/12</t>
  </si>
  <si>
    <t>WINDPARK NEEREINDESTRAAT</t>
  </si>
  <si>
    <t>7789 ASPIRAVI LANGEVELDE</t>
  </si>
  <si>
    <t>TS ZELE RAAKSTRAAT</t>
  </si>
  <si>
    <t>CENTRUM</t>
  </si>
  <si>
    <t>61 ZEVENSTERRENSTR</t>
  </si>
  <si>
    <t>ELSSTRAAT</t>
  </si>
  <si>
    <t>1471 ELSSTR. 4</t>
  </si>
  <si>
    <t>7631 BOMAR FIBRILO</t>
  </si>
  <si>
    <t>KOUTERBOS 1</t>
  </si>
  <si>
    <t>7723 SP KOUTERBOS</t>
  </si>
  <si>
    <t>3008 RAAKSTRAAT</t>
  </si>
  <si>
    <t>PHORMIUM</t>
  </si>
  <si>
    <t>200 PHORMIUM</t>
  </si>
  <si>
    <t>VAN DER EECKEN</t>
  </si>
  <si>
    <t>202 DOMO ZEVENSTERRENSTR.</t>
  </si>
  <si>
    <t>TS ZEVENEKEN</t>
  </si>
  <si>
    <t>AMBACHTSZONE</t>
  </si>
  <si>
    <t>7094 VAN DEN HENDE</t>
  </si>
  <si>
    <t>KERKSTRAAT 1</t>
  </si>
  <si>
    <t>620 SP KERKSTRAAT 2</t>
  </si>
  <si>
    <t>KERKSTRAAT 2</t>
  </si>
  <si>
    <t>LOCHRISTI DORP WEST</t>
  </si>
  <si>
    <t>21 SP DORP WEST</t>
  </si>
  <si>
    <t>LOZEN BOER</t>
  </si>
  <si>
    <t>574 LOZEN BOER</t>
  </si>
  <si>
    <t>VOLDERSTRAAT 1</t>
  </si>
  <si>
    <t>7577 SP VOLDERSTRAAT</t>
  </si>
  <si>
    <t>VOLDERSTRAAT 2</t>
  </si>
  <si>
    <t>ZEVENEKEN 1</t>
  </si>
  <si>
    <t>50 SP DORP LOCHRISTI</t>
  </si>
  <si>
    <t>ZEVENEKEN 2</t>
  </si>
  <si>
    <t>Gemeente SP</t>
  </si>
  <si>
    <t>Naam SP</t>
  </si>
  <si>
    <t>Feedernaam SP</t>
  </si>
  <si>
    <t>SP GASKETELS</t>
  </si>
  <si>
    <t>BEUKENPARK</t>
  </si>
  <si>
    <t>LOSTRAAT</t>
  </si>
  <si>
    <t>LOTENHULLE</t>
  </si>
  <si>
    <t>LOVELD</t>
  </si>
  <si>
    <t>RUISELEDE</t>
  </si>
  <si>
    <t>TIELTSESTEENWEG</t>
  </si>
  <si>
    <t>SP KOUTER</t>
  </si>
  <si>
    <t>GASKETELS 3</t>
  </si>
  <si>
    <t>KOUTER APP</t>
  </si>
  <si>
    <t>STATIONSTRAAT</t>
  </si>
  <si>
    <t>WARANDE TEIRLINCK</t>
  </si>
  <si>
    <t>WEIBROEKDREEF</t>
  </si>
  <si>
    <t>SP LEON BEKAERTLAAN</t>
  </si>
  <si>
    <t>BEKAERT</t>
  </si>
  <si>
    <t>BELLEM</t>
  </si>
  <si>
    <t>DUBAERE 1</t>
  </si>
  <si>
    <t>DURMELAAN</t>
  </si>
  <si>
    <t>NIJVERHEIDSLAAN</t>
  </si>
  <si>
    <t>OOSTMOLEN</t>
  </si>
  <si>
    <t>SP WOESTIJNE</t>
  </si>
  <si>
    <t>AALTERBRUG</t>
  </si>
  <si>
    <t>KNOKKEBAAN</t>
  </si>
  <si>
    <t>WESSEGEM</t>
  </si>
  <si>
    <t>WOESTIJNEGOED</t>
  </si>
  <si>
    <t>LEDE</t>
  </si>
  <si>
    <t>SP OORDEGEM DORP</t>
  </si>
  <si>
    <t>DE JONGHE</t>
  </si>
  <si>
    <t>GROTE STEENWEG</t>
  </si>
  <si>
    <t>KERKSTRAAT</t>
  </si>
  <si>
    <t>OUDEN HEIRWEG</t>
  </si>
  <si>
    <t>SMETLEDE KERK</t>
  </si>
  <si>
    <t>SPEURT</t>
  </si>
  <si>
    <t>SP WETTERSESTEENWEG</t>
  </si>
  <si>
    <t>BAVEGEMSTRAAT</t>
  </si>
  <si>
    <t>NEDERWEG</t>
  </si>
  <si>
    <t>SP AANWIJS</t>
  </si>
  <si>
    <t>BULSKAMP</t>
  </si>
  <si>
    <t>REIGERLOSTRAAT</t>
  </si>
  <si>
    <t>WATERWINNING P 1</t>
  </si>
  <si>
    <t>OOSTKAMP</t>
  </si>
  <si>
    <t>SP HERTSBERGE DORP</t>
  </si>
  <si>
    <t>BEUKENDREEF</t>
  </si>
  <si>
    <t>HERTSBERGE KERK</t>
  </si>
  <si>
    <t>PERDU</t>
  </si>
  <si>
    <t>RAPAERTSTRAAT</t>
  </si>
  <si>
    <t>SCHERPENHEUVEL-ZICHEM</t>
  </si>
  <si>
    <t>SP STATION</t>
  </si>
  <si>
    <t>4037 NMBS STATIONSPLEIN</t>
  </si>
  <si>
    <t>BAUWENS 1</t>
  </si>
  <si>
    <t>BERNEHEM</t>
  </si>
  <si>
    <t>DEN DUINE</t>
  </si>
  <si>
    <t>DEN HOF</t>
  </si>
  <si>
    <t>DE HAAN</t>
  </si>
  <si>
    <t>SP MANITOBASTRAAT</t>
  </si>
  <si>
    <t>CALIFORNIA</t>
  </si>
  <si>
    <t>NOORDZEELAAN</t>
  </si>
  <si>
    <t>TULPENLAAN</t>
  </si>
  <si>
    <t>ZEEBRIES</t>
  </si>
  <si>
    <t>ZILVERDIEP</t>
  </si>
  <si>
    <t>BORNEM</t>
  </si>
  <si>
    <t>SP DREEF</t>
  </si>
  <si>
    <t>DORP</t>
  </si>
  <si>
    <t>KLEIN AMERIKA</t>
  </si>
  <si>
    <t>KRUISDREEF</t>
  </si>
  <si>
    <t>SP KORT EINDEKEN</t>
  </si>
  <si>
    <t>IMPERIAL</t>
  </si>
  <si>
    <t>VERBINDINGSWEG</t>
  </si>
  <si>
    <t>SP PRIEMWEGEL</t>
  </si>
  <si>
    <t>BEKE</t>
  </si>
  <si>
    <t>BEKE 1</t>
  </si>
  <si>
    <t>LANGEBOEKENSTRAAT</t>
  </si>
  <si>
    <t>LEEUW VAN VLAANDEREN</t>
  </si>
  <si>
    <t>WKK VD ROSTYNE</t>
  </si>
  <si>
    <t>SP HULPDIENSTEN BRUGG</t>
  </si>
  <si>
    <t>ALDI ST PIETERS</t>
  </si>
  <si>
    <t>HORECA MARKT</t>
  </si>
  <si>
    <t>N.GOMBERTSTRAAT</t>
  </si>
  <si>
    <t>WICKES</t>
  </si>
  <si>
    <t>SP SINT-JOZEF</t>
  </si>
  <si>
    <t>DUDZELE STWG</t>
  </si>
  <si>
    <t>GR. DE MEULENAERE</t>
  </si>
  <si>
    <t>J VAN MAERLANTSTRAAT</t>
  </si>
  <si>
    <t>TER BOLLESTR FDR ST-JOZEF</t>
  </si>
  <si>
    <t>TER PANNE</t>
  </si>
  <si>
    <t>UNIC P95A</t>
  </si>
  <si>
    <t>SP TER BOLLESTRAAT</t>
  </si>
  <si>
    <t>DUDZELE DORP 1</t>
  </si>
  <si>
    <t>KRUISKALSIJDE</t>
  </si>
  <si>
    <t>NOORDSTERSTRAAT</t>
  </si>
  <si>
    <t>SP DIJVER</t>
  </si>
  <si>
    <t>FICO</t>
  </si>
  <si>
    <t>SP GRAUWWERKERSTRAAT</t>
  </si>
  <si>
    <t>BIEKORF</t>
  </si>
  <si>
    <t>BOTERHUIS</t>
  </si>
  <si>
    <t>KIPSTRAAT</t>
  </si>
  <si>
    <t>KUIPERSTRAAT</t>
  </si>
  <si>
    <t>PHILIPSTOCKSTRAAT</t>
  </si>
  <si>
    <t>PROVINCIAAL HOF</t>
  </si>
  <si>
    <t>ROULARTA</t>
  </si>
  <si>
    <t>ST-AMANDSTRAAT</t>
  </si>
  <si>
    <t>THERESIANENHOF</t>
  </si>
  <si>
    <t>AWV BEVRIJDINGSLAAN</t>
  </si>
  <si>
    <t>KAAIZICHT</t>
  </si>
  <si>
    <t>LAUWERSTRAAT</t>
  </si>
  <si>
    <t>TELENET</t>
  </si>
  <si>
    <t>VEEMARKT 2</t>
  </si>
  <si>
    <t>VINCKE-DUJARDIN</t>
  </si>
  <si>
    <t>SP SINT-BAAFS</t>
  </si>
  <si>
    <t>4 UITERSTEN</t>
  </si>
  <si>
    <t>ARCOS</t>
  </si>
  <si>
    <t>DENNENHOF</t>
  </si>
  <si>
    <t>GEVANGENIS</t>
  </si>
  <si>
    <t>NOORDVELDSTRAAT</t>
  </si>
  <si>
    <t>SIERSACX</t>
  </si>
  <si>
    <t>ST.BAAFSPLEIN</t>
  </si>
  <si>
    <t>DUDZELE DORP 2</t>
  </si>
  <si>
    <t>SPOORWEGBRUG</t>
  </si>
  <si>
    <t>SP GROEN BRUGGE</t>
  </si>
  <si>
    <t>HOTEL GROEN BRUGGE</t>
  </si>
  <si>
    <t>MARTINE</t>
  </si>
  <si>
    <t>OPLAADSTATION DE LIJN</t>
  </si>
  <si>
    <t>RIJSELSTRAAT 2</t>
  </si>
  <si>
    <t>SP PARKLAAN</t>
  </si>
  <si>
    <t>BARBIAUX</t>
  </si>
  <si>
    <t>LEYSELE VELD</t>
  </si>
  <si>
    <t>NACHTEGAAL</t>
  </si>
  <si>
    <t>ST.MICHIELDORP</t>
  </si>
  <si>
    <t>VZW WTC ST. JOZEF</t>
  </si>
  <si>
    <t>WALAKKER</t>
  </si>
  <si>
    <t>SP RIJSELSTRAAT</t>
  </si>
  <si>
    <t>CANADASTRAAT</t>
  </si>
  <si>
    <t>EUROSTATION</t>
  </si>
  <si>
    <t>O,L,V, GESTICHT</t>
  </si>
  <si>
    <t>SINT SEBASTIAANSTRAAT</t>
  </si>
  <si>
    <t>SP ST-MICHIELS TORHOUTSESTWG</t>
  </si>
  <si>
    <t>CAPRI</t>
  </si>
  <si>
    <t>FORT ZEVENBERGEN</t>
  </si>
  <si>
    <t>MAHY</t>
  </si>
  <si>
    <t>STRUIKHEIDE</t>
  </si>
  <si>
    <t>ZEVENBERGENLAAN</t>
  </si>
  <si>
    <t>SP VRIJHEIDSSTRAAT</t>
  </si>
  <si>
    <t>BOUDEWIJNLAAN</t>
  </si>
  <si>
    <t>CAROLINE</t>
  </si>
  <si>
    <t>DAVERLOSTRAAT</t>
  </si>
  <si>
    <t>JASMIJNSTRAAT</t>
  </si>
  <si>
    <t>KATELIJNEPOORT</t>
  </si>
  <si>
    <t>LAPPERFORTSTRAAT</t>
  </si>
  <si>
    <t>SPORTHALLE</t>
  </si>
  <si>
    <t>TER LAKE</t>
  </si>
  <si>
    <t>SP DE LEIE</t>
  </si>
  <si>
    <t>CENTER ASTENE</t>
  </si>
  <si>
    <t>GAMPELLAREDREEF</t>
  </si>
  <si>
    <t>KAPELLESTRAAT</t>
  </si>
  <si>
    <t>KROMMESTRAAT</t>
  </si>
  <si>
    <t>SP DEINZE CENTRAAL</t>
  </si>
  <si>
    <t>DE LEIE</t>
  </si>
  <si>
    <t>DELHAIZE</t>
  </si>
  <si>
    <t>DONZA CENTER</t>
  </si>
  <si>
    <t>GENTSTRAAT</t>
  </si>
  <si>
    <t>IMMOGRA</t>
  </si>
  <si>
    <t>MOLENS VAN DEINZE</t>
  </si>
  <si>
    <t>N M B S</t>
  </si>
  <si>
    <t>POELSTRAAT</t>
  </si>
  <si>
    <t>ROYAL</t>
  </si>
  <si>
    <t>WEBA</t>
  </si>
  <si>
    <t>SP INDUSTRIEZONE DNZ.</t>
  </si>
  <si>
    <t>HOOGGAT</t>
  </si>
  <si>
    <t>PRIJKELS</t>
  </si>
  <si>
    <t>SP KAANDELBEEK</t>
  </si>
  <si>
    <t>BACHTEN MEULEN</t>
  </si>
  <si>
    <t>COVIFOOD OOSTROW</t>
  </si>
  <si>
    <t>OSTROTEX 2</t>
  </si>
  <si>
    <t>VAART</t>
  </si>
  <si>
    <t>VIERWEEGSE</t>
  </si>
  <si>
    <t>WITTE KAPROEN</t>
  </si>
  <si>
    <t>SP KLEPKOUTER</t>
  </si>
  <si>
    <t>BN DEINZE ZEVEREN</t>
  </si>
  <si>
    <t>BRUG</t>
  </si>
  <si>
    <t>D HOYESTRAAT</t>
  </si>
  <si>
    <t>PIENSWIJK</t>
  </si>
  <si>
    <t>THIACO</t>
  </si>
  <si>
    <t>WAKKENSE HEIRWEG</t>
  </si>
  <si>
    <t>WESTMEERSTRAAT</t>
  </si>
  <si>
    <t>SP KONGOPLEIN</t>
  </si>
  <si>
    <t>RESIDENTIE LAURA</t>
  </si>
  <si>
    <t>SCHOOL</t>
  </si>
  <si>
    <t>VANHOE</t>
  </si>
  <si>
    <t>SP MOLENWIJK</t>
  </si>
  <si>
    <t>BAAN DEINZE</t>
  </si>
  <si>
    <t>SINT HUBERTSTRAAT</t>
  </si>
  <si>
    <t>TER WILGEN</t>
  </si>
  <si>
    <t>TONNEBEEK</t>
  </si>
  <si>
    <t>TORENPARK</t>
  </si>
  <si>
    <t>VLASHOEK</t>
  </si>
  <si>
    <t>SP SOEVEREIN</t>
  </si>
  <si>
    <t>E3-LAAN</t>
  </si>
  <si>
    <t>INDUSTRIEZONE KALLEMOEIE</t>
  </si>
  <si>
    <t>KARREWEG</t>
  </si>
  <si>
    <t>MAROLLE</t>
  </si>
  <si>
    <t>WKK-HET GROENE HUIS</t>
  </si>
  <si>
    <t>SP AXMINSTERHOF</t>
  </si>
  <si>
    <t>HEIDESTRAAT</t>
  </si>
  <si>
    <t>LOVELDSTRAAT</t>
  </si>
  <si>
    <t>PRINSENKOUTER</t>
  </si>
  <si>
    <t>ZANDBERG</t>
  </si>
  <si>
    <t>SP STEENTJE 1</t>
  </si>
  <si>
    <t>BEDDENEEDSTRAAT</t>
  </si>
  <si>
    <t>COLMANSTRAAT</t>
  </si>
  <si>
    <t>HOEKSTRAAT</t>
  </si>
  <si>
    <t>KRUISKEN</t>
  </si>
  <si>
    <t>NERENWEG</t>
  </si>
  <si>
    <t>SP CENTRUM HEIST</t>
  </si>
  <si>
    <t>EVITA</t>
  </si>
  <si>
    <t>HEISTLAAN</t>
  </si>
  <si>
    <t>HELDENTORENS</t>
  </si>
  <si>
    <t>PROBITAS</t>
  </si>
  <si>
    <t>STEENSTRAAT</t>
  </si>
  <si>
    <t>ZILVERBERK</t>
  </si>
  <si>
    <t>SP DUIN EN WATER</t>
  </si>
  <si>
    <t>DE LIJN KNOKKESTRAAT</t>
  </si>
  <si>
    <t>ESDOORNSTRAAT</t>
  </si>
  <si>
    <t>JEUGDCENTRUM</t>
  </si>
  <si>
    <t>LUC PEIREPLEIN</t>
  </si>
  <si>
    <t>RES. K. HARING</t>
  </si>
  <si>
    <t>WEST KAPELLE DORP F2</t>
  </si>
  <si>
    <t>SP MARGARETA VAN OOST</t>
  </si>
  <si>
    <t>ICO MV OOSTENRIJKSTR</t>
  </si>
  <si>
    <t>SP WESTKAPELLE DORP</t>
  </si>
  <si>
    <t>HOEKE DORP</t>
  </si>
  <si>
    <t>NATIËNLAAN ALL WAVES</t>
  </si>
  <si>
    <t>OUDE HOEKESTRAAT</t>
  </si>
  <si>
    <t>SACRAMENTSTRAAT</t>
  </si>
  <si>
    <t>T'WALLETJE</t>
  </si>
  <si>
    <t>WAASSTRAAT</t>
  </si>
  <si>
    <t>SP EEKLO INDUSTRIELN</t>
  </si>
  <si>
    <t>GALGENAKKER</t>
  </si>
  <si>
    <t>IJZERSTRAAT</t>
  </si>
  <si>
    <t>MANDEWEEGSKEN</t>
  </si>
  <si>
    <t>RINGLAAN</t>
  </si>
  <si>
    <t>STADSDIENSTEN</t>
  </si>
  <si>
    <t>SP LEOPOLDLAAN</t>
  </si>
  <si>
    <t>MAROOIENDAM</t>
  </si>
  <si>
    <t>SP KERSELAAR</t>
  </si>
  <si>
    <t>BISDOMSTRAAT</t>
  </si>
  <si>
    <t>BOEKHOUTE</t>
  </si>
  <si>
    <t>DUIVELSTRAAT</t>
  </si>
  <si>
    <t>GRAVENSTRAAT</t>
  </si>
  <si>
    <t>HEISTRAAT</t>
  </si>
  <si>
    <t>KERSELARENHOEK</t>
  </si>
  <si>
    <t>SINT JANS POLDERDIJK</t>
  </si>
  <si>
    <t>VAARTSTRAAT</t>
  </si>
  <si>
    <t>WATERVLIET</t>
  </si>
  <si>
    <t>BRUGSESTEENWEG</t>
  </si>
  <si>
    <t>HEILIG GRAF</t>
  </si>
  <si>
    <t>KERKHOF</t>
  </si>
  <si>
    <t>KREKELMUT</t>
  </si>
  <si>
    <t>NIEUWENDORPE</t>
  </si>
  <si>
    <t>SP KRUIPUIT</t>
  </si>
  <si>
    <t>BLAKKEVELD</t>
  </si>
  <si>
    <t>CANNIE LAPIERRE</t>
  </si>
  <si>
    <t>EEKLO STEENWEG</t>
  </si>
  <si>
    <t>KAPRIJKE</t>
  </si>
  <si>
    <t>SP LEMBEKE KERKSTRAAT</t>
  </si>
  <si>
    <t>CORONA LOTUS 2</t>
  </si>
  <si>
    <t>NIEUWSTRAAT</t>
  </si>
  <si>
    <t>SP MOLENSTRAAT</t>
  </si>
  <si>
    <t>AARDEKE</t>
  </si>
  <si>
    <t>BIEZENKOUTER</t>
  </si>
  <si>
    <t>EEKLOSTRAAT</t>
  </si>
  <si>
    <t>HAZENKOUTER</t>
  </si>
  <si>
    <t>HOGE WAL</t>
  </si>
  <si>
    <t>KROONSTRAAT</t>
  </si>
  <si>
    <t>OOSTEEKLO</t>
  </si>
  <si>
    <t>SP MOERVAARTBRUG</t>
  </si>
  <si>
    <t>CBR WERF 1</t>
  </si>
  <si>
    <t>OPLEIDING CENTRUM POLITIE</t>
  </si>
  <si>
    <t>OVMB</t>
  </si>
  <si>
    <t>VAMO MILLS 1</t>
  </si>
  <si>
    <t>SP AUTOSTRADE HANSB.</t>
  </si>
  <si>
    <t>HERENTHOEK</t>
  </si>
  <si>
    <t>NEVELE</t>
  </si>
  <si>
    <t>ROSTRAAT</t>
  </si>
  <si>
    <t>SP LANDEGEM DORP</t>
  </si>
  <si>
    <t>DAMSTRAAT</t>
  </si>
  <si>
    <t>DORP VERKAVELING</t>
  </si>
  <si>
    <t>HANSBEKE DORP</t>
  </si>
  <si>
    <t>VAART LINKS</t>
  </si>
  <si>
    <t>VERK BOVENSTRAAT</t>
  </si>
  <si>
    <t>WILDEKOUTER</t>
  </si>
  <si>
    <t>SP LUCHTEREN 1</t>
  </si>
  <si>
    <t>PROMOVAL</t>
  </si>
  <si>
    <t>SP NEVELE DORP</t>
  </si>
  <si>
    <t>RES. ARENA</t>
  </si>
  <si>
    <t>WKK GEMAPA</t>
  </si>
  <si>
    <t>WKK VLAEMINCK</t>
  </si>
  <si>
    <t>SP BARRESTRAAT</t>
  </si>
  <si>
    <t>KEIZER KARELSTRAAT</t>
  </si>
  <si>
    <t>NATIONALE BANK</t>
  </si>
  <si>
    <t>ST BAAFS</t>
  </si>
  <si>
    <t>UNIVERSITEITSSTRAAT</t>
  </si>
  <si>
    <t>SP FARMANSTRAAT</t>
  </si>
  <si>
    <t>BELGO CHEMIE</t>
  </si>
  <si>
    <t>ENSAGENT A</t>
  </si>
  <si>
    <t>ETATHONE</t>
  </si>
  <si>
    <t>GANDAE VZW</t>
  </si>
  <si>
    <t>LOCACHIM 2</t>
  </si>
  <si>
    <t>MIDDENDOK NOORD</t>
  </si>
  <si>
    <t>TRUCK SERVICE</t>
  </si>
  <si>
    <t>SP ST-CLARASTRAAT</t>
  </si>
  <si>
    <t>BRUSSELPOORT B</t>
  </si>
  <si>
    <t>DE LIJN KEIZERSVEST</t>
  </si>
  <si>
    <t>STROPKAAI</t>
  </si>
  <si>
    <t>ZUSTERS VAN LIEFDE</t>
  </si>
  <si>
    <t>SP UNIVERSITEITSSTRAA</t>
  </si>
  <si>
    <t>ST-NIKLAASSTRAAT</t>
  </si>
  <si>
    <t>SP VAN STOPENBERGHE</t>
  </si>
  <si>
    <t>FANCY MEAT</t>
  </si>
  <si>
    <t>MC DONALDS</t>
  </si>
  <si>
    <t>SP DENIJSLAAN</t>
  </si>
  <si>
    <t>BESIX WERF</t>
  </si>
  <si>
    <t>K. FABIOLALAAN</t>
  </si>
  <si>
    <t>KORTRIJKSESTEENWEG</t>
  </si>
  <si>
    <t>TS BLAARMEERSEN 1</t>
  </si>
  <si>
    <t>SP KETELVEST</t>
  </si>
  <si>
    <t>TWIN</t>
  </si>
  <si>
    <t>URBIS</t>
  </si>
  <si>
    <t>SP KWAKKELSTRAAT</t>
  </si>
  <si>
    <t>F.  K.A.H.O.</t>
  </si>
  <si>
    <t>F. GESWEINSTRAAT</t>
  </si>
  <si>
    <t>F.MIVG KWAKKELSTR.</t>
  </si>
  <si>
    <t>F.ZANNEKINSTRAAT</t>
  </si>
  <si>
    <t>ST ELISABETHPLEIN</t>
  </si>
  <si>
    <t>SP NEW ORLEANSSTRAAT</t>
  </si>
  <si>
    <t>ROUSSELOT</t>
  </si>
  <si>
    <t>SP LEDEBERG</t>
  </si>
  <si>
    <t>BINNENWEG</t>
  </si>
  <si>
    <t>LACHAERTSTRAAT</t>
  </si>
  <si>
    <t>STEENHOUDERSTRAAT</t>
  </si>
  <si>
    <t>ZUIDSTRAAT</t>
  </si>
  <si>
    <t>SP TERTZWEILLAAN</t>
  </si>
  <si>
    <t>A,LATOURSTRAAT</t>
  </si>
  <si>
    <t>GRID</t>
  </si>
  <si>
    <t>GULDENMEERSTRAAT</t>
  </si>
  <si>
    <t>LEDEBERG 1</t>
  </si>
  <si>
    <t>LEDEBERG 3</t>
  </si>
  <si>
    <t>MIVG-GTBR</t>
  </si>
  <si>
    <t>MOLSWIJK</t>
  </si>
  <si>
    <t>UNIC</t>
  </si>
  <si>
    <t>SP ST-DENIJS DORP</t>
  </si>
  <si>
    <t>BORLUUTPLEIN</t>
  </si>
  <si>
    <t>BRAKEL</t>
  </si>
  <si>
    <t>KANTOORGEBOUW MG</t>
  </si>
  <si>
    <t>KINDSHEID</t>
  </si>
  <si>
    <t>MERELB WON 2</t>
  </si>
  <si>
    <t>PIETERSTR</t>
  </si>
  <si>
    <t>VD WOESTIJNLN</t>
  </si>
  <si>
    <t>ZONNEHOVE</t>
  </si>
  <si>
    <t>SP TRAMSTRAAT</t>
  </si>
  <si>
    <t>BARCO</t>
  </si>
  <si>
    <t>CENTEXBEL</t>
  </si>
  <si>
    <t>EILAND A</t>
  </si>
  <si>
    <t>HEIRWEG ZUID</t>
  </si>
  <si>
    <t>KLAARTESTRAAT</t>
  </si>
  <si>
    <t>OCAS</t>
  </si>
  <si>
    <t>RUG</t>
  </si>
  <si>
    <t>TEXACO RESEARCH</t>
  </si>
  <si>
    <t>WACHTEBEKE</t>
  </si>
  <si>
    <t>SP DORP WACHTEBEKE</t>
  </si>
  <si>
    <t>LIJSTERSTRAAT</t>
  </si>
  <si>
    <t>MEERSSTRAAT</t>
  </si>
  <si>
    <t>MOLENHOEK</t>
  </si>
  <si>
    <t>OPPERSTRAAT 2</t>
  </si>
  <si>
    <t>OVERSLAG</t>
  </si>
  <si>
    <t>PERSIJNPLEIN</t>
  </si>
  <si>
    <t>POTTERSHOEK</t>
  </si>
  <si>
    <t>STATIONSSTRAAT</t>
  </si>
  <si>
    <t>DYNO</t>
  </si>
  <si>
    <t>MBI BETON</t>
  </si>
  <si>
    <t>POMPGEMAAL MENDONK</t>
  </si>
  <si>
    <t>SHANKS 1</t>
  </si>
  <si>
    <t>SP OPPERSTRAAT</t>
  </si>
  <si>
    <t>BREMSTRAAT</t>
  </si>
  <si>
    <t>LEDESTRAAT</t>
  </si>
  <si>
    <t>PLEZANTSTRAAT</t>
  </si>
  <si>
    <t>STATIESTRAAT</t>
  </si>
  <si>
    <t>SP WESTKADE</t>
  </si>
  <si>
    <t>INSTEEKHAVEN SUIKERKAAI</t>
  </si>
  <si>
    <t>KARNEMELKSTRAAT</t>
  </si>
  <si>
    <t>TUNNEL M.O.W.</t>
  </si>
  <si>
    <t>WESTKADE GROENSTRAAT</t>
  </si>
  <si>
    <t>SP BIERSTAL</t>
  </si>
  <si>
    <t>DE NAYER CHOCOLAT</t>
  </si>
  <si>
    <t>GARAGE STEENBEKE</t>
  </si>
  <si>
    <t>GROOTHANDELSMARKT</t>
  </si>
  <si>
    <t>NORTH FREEZE</t>
  </si>
  <si>
    <t>POMPGEMAAL BIERSTAL</t>
  </si>
  <si>
    <t>SP MOERBEZIELAAN</t>
  </si>
  <si>
    <t>BOTESTRAAT</t>
  </si>
  <si>
    <t>LOSWEG</t>
  </si>
  <si>
    <t>SP WOND INDUSTRIEPARK</t>
  </si>
  <si>
    <t>AUTOINSPECTIE</t>
  </si>
  <si>
    <t>BRICO</t>
  </si>
  <si>
    <t>KALKOENLAAN</t>
  </si>
  <si>
    <t>MARCO</t>
  </si>
  <si>
    <t>TRAV,MEC</t>
  </si>
  <si>
    <t>WONDELGEMDORP</t>
  </si>
  <si>
    <t>ZWEMBADSTRAAT</t>
  </si>
  <si>
    <t>SP BERKEN</t>
  </si>
  <si>
    <t>GENTWEG</t>
  </si>
  <si>
    <t>HENDELSTRAAT</t>
  </si>
  <si>
    <t>HOETSEL</t>
  </si>
  <si>
    <t>IJZERENHAND</t>
  </si>
  <si>
    <t>NEKKE</t>
  </si>
  <si>
    <t>ROZESTRAAT</t>
  </si>
  <si>
    <t>VELDKRUISSTRAAT</t>
  </si>
  <si>
    <t>SP KLEIT</t>
  </si>
  <si>
    <t>AALTERBAAN</t>
  </si>
  <si>
    <t>KAMPEL</t>
  </si>
  <si>
    <t>KLEIN BURKEL</t>
  </si>
  <si>
    <t>KRUIPUIT</t>
  </si>
  <si>
    <t>PAPINGLO</t>
  </si>
  <si>
    <t>SP NIEUWPOORTSTRAAT</t>
  </si>
  <si>
    <t>ANDREWS</t>
  </si>
  <si>
    <t>BRON</t>
  </si>
  <si>
    <t>IJZERPARKPLEIN 1</t>
  </si>
  <si>
    <t>IJZERPARKPLEIN 3</t>
  </si>
  <si>
    <t>SP PIERS</t>
  </si>
  <si>
    <t>CATHARINE</t>
  </si>
  <si>
    <t>STADHUIS</t>
  </si>
  <si>
    <t>SP ZEGEMEERPAD</t>
  </si>
  <si>
    <t>MEERMINLAAN</t>
  </si>
  <si>
    <t>METROPOLE</t>
  </si>
  <si>
    <t>NASSAU</t>
  </si>
  <si>
    <t>RAMSES</t>
  </si>
  <si>
    <t>RESIDENTIE LA RESERVE</t>
  </si>
  <si>
    <t>MAGERSTRAAT</t>
  </si>
  <si>
    <t>ZANDAKKERLAAN</t>
  </si>
  <si>
    <t>SP DE VLIER</t>
  </si>
  <si>
    <t>KOEDREEF</t>
  </si>
  <si>
    <t>MARIAGAARD</t>
  </si>
  <si>
    <t>OUDE HEIRBAAN</t>
  </si>
  <si>
    <t>STROP</t>
  </si>
  <si>
    <t>VANTEGEMSTRAAT</t>
  </si>
  <si>
    <t>SP DE NEST</t>
  </si>
  <si>
    <t>BEEKSTRAAT</t>
  </si>
  <si>
    <t>FINLANDSTRAAT A</t>
  </si>
  <si>
    <t>KLUIZENDOKKEN ZUID</t>
  </si>
  <si>
    <t>WAALKEN</t>
  </si>
  <si>
    <t>WALGRACHT</t>
  </si>
  <si>
    <t>WALGRACHT A</t>
  </si>
  <si>
    <t>ZWEDENSTRAAT</t>
  </si>
  <si>
    <t>SP KRONOS</t>
  </si>
  <si>
    <t>INDUSTRIE DENEST A</t>
  </si>
  <si>
    <t>INDUSTRIE DENEST B</t>
  </si>
  <si>
    <t>KLANT KRONOS F2</t>
  </si>
  <si>
    <t>SADACI A</t>
  </si>
  <si>
    <t>BRUGSEBAAN</t>
  </si>
  <si>
    <t>D'HULSTER</t>
  </si>
  <si>
    <t>DEBO</t>
  </si>
  <si>
    <t>VAN WALLEGHEM</t>
  </si>
  <si>
    <t>HOOGLEDE</t>
  </si>
  <si>
    <t>SP GITSBERG</t>
  </si>
  <si>
    <t>AMBACHTELIJKE ZONE</t>
  </si>
  <si>
    <t>CLAERBOUT</t>
  </si>
  <si>
    <t>LATRE</t>
  </si>
  <si>
    <t>LUMINA-FADES</t>
  </si>
  <si>
    <t>TURBO'S GROUP</t>
  </si>
  <si>
    <t>WINGENE</t>
  </si>
  <si>
    <t>SP JAAGPAD SMEDESTRAA</t>
  </si>
  <si>
    <t>BRUGGESTRAAT</t>
  </si>
  <si>
    <t>DE GROOTE</t>
  </si>
  <si>
    <t>DE GROOTE TRUKS</t>
  </si>
  <si>
    <t>HEULSTRAAT</t>
  </si>
  <si>
    <t>HILLE ZUID</t>
  </si>
  <si>
    <t>VEOS</t>
  </si>
  <si>
    <t>SP EKSAARDE DORP</t>
  </si>
  <si>
    <t>IJZERENWEGSTRAAT</t>
  </si>
  <si>
    <t>KREVESTRAAT</t>
  </si>
  <si>
    <t>SP OEVER EN DIJKSTRAA</t>
  </si>
  <si>
    <t>SUPERMARKT DELHAIZE</t>
  </si>
  <si>
    <t>SP PERENBOOM</t>
  </si>
  <si>
    <t>KOEWACHT</t>
  </si>
  <si>
    <t>SP PUTTENEN</t>
  </si>
  <si>
    <t>GEESTMOLENSTRAAT</t>
  </si>
  <si>
    <t>GENTSE STEENWEG</t>
  </si>
  <si>
    <t>GROENDREEF</t>
  </si>
  <si>
    <t>SP SPOELE</t>
  </si>
  <si>
    <t>BOKSLAARSTRAAT</t>
  </si>
  <si>
    <t>DE VEUSTERSTRAAT</t>
  </si>
  <si>
    <t>EVELAARSTRAAT</t>
  </si>
  <si>
    <t>LOKERHOUTSTRAAT</t>
  </si>
  <si>
    <t>MOORTELSTRAAT</t>
  </si>
  <si>
    <t>MOSTEN</t>
  </si>
  <si>
    <t>NAASTVELDSTRAAT</t>
  </si>
  <si>
    <t>SPIEVELDSTRAAT</t>
  </si>
  <si>
    <t>STERRESTRAAT</t>
  </si>
  <si>
    <t>SP KLIPSENSTRAAT</t>
  </si>
  <si>
    <t>BERGENDRIES</t>
  </si>
  <si>
    <t>BOSPARK</t>
  </si>
  <si>
    <t>KOP</t>
  </si>
  <si>
    <t>TREFIN</t>
  </si>
  <si>
    <t>DE VOS</t>
  </si>
  <si>
    <t>DELHAIZE DIJKSTRAAT</t>
  </si>
  <si>
    <t>RYNDERS</t>
  </si>
  <si>
    <t>SP ARTEVELDE-DAKAR</t>
  </si>
  <si>
    <t>ARTEVELDESTADION</t>
  </si>
  <si>
    <t>COCACOLA A</t>
  </si>
  <si>
    <t>DAKAR</t>
  </si>
  <si>
    <t>SP HOVENIERSTRAAT</t>
  </si>
  <si>
    <t>HEIDE</t>
  </si>
  <si>
    <t>KLOOSTERSTRAAT</t>
  </si>
  <si>
    <t>RINGVAART</t>
  </si>
  <si>
    <t>ROSKAMSTRAAT</t>
  </si>
  <si>
    <t>OOSTERZELE</t>
  </si>
  <si>
    <t>SP SCHELDEWINDKE DORP</t>
  </si>
  <si>
    <t>DRIESSTRAAT</t>
  </si>
  <si>
    <t>ETTINGE 2</t>
  </si>
  <si>
    <t>HOFKOUTERSTRAAT</t>
  </si>
  <si>
    <t>PELGRIM</t>
  </si>
  <si>
    <t>ST KRISTOFFELSTRAAT</t>
  </si>
  <si>
    <t>SP 'T ZAND</t>
  </si>
  <si>
    <t>CONCERTGEB. 1</t>
  </si>
  <si>
    <t>CONCERTGEB. 2</t>
  </si>
  <si>
    <t>GOEZEPUTSTRAAT</t>
  </si>
  <si>
    <t>HOLIDAY INN</t>
  </si>
  <si>
    <t>PARKING 'T ZAND</t>
  </si>
  <si>
    <t>SMEDENSTRAAT</t>
  </si>
  <si>
    <t>VAN VOLDEN</t>
  </si>
  <si>
    <t>BROEDERS XAVERIANEN</t>
  </si>
  <si>
    <t>GROENINGE</t>
  </si>
  <si>
    <t>MUSEUM</t>
  </si>
  <si>
    <t>SP DP VIJVEKAPELLE</t>
  </si>
  <si>
    <t>MAALDERIJ</t>
  </si>
  <si>
    <t>MOERKERKEDORP 1</t>
  </si>
  <si>
    <t>OEDELEMSESTWG</t>
  </si>
  <si>
    <t>VIJVEKAPELLE</t>
  </si>
  <si>
    <t>SP MOERKERKE DORP</t>
  </si>
  <si>
    <t>ESTEGEMSTRAAT</t>
  </si>
  <si>
    <t>KASTEEL</t>
  </si>
  <si>
    <t>LAPSCHEURE DORP</t>
  </si>
  <si>
    <t>VISSERSSTRAAT</t>
  </si>
  <si>
    <t>SP AARTSHERTOGINNESTR</t>
  </si>
  <si>
    <t>AZ HENRI SERRUYS</t>
  </si>
  <si>
    <t>C&amp;A</t>
  </si>
  <si>
    <t>CENTRAL PARK</t>
  </si>
  <si>
    <t>DE ZEILEN</t>
  </si>
  <si>
    <t>LIJNBAAN F18</t>
  </si>
  <si>
    <t>ORCHIDEE</t>
  </si>
  <si>
    <t>SERINITY</t>
  </si>
  <si>
    <t>TROIS SUISSES</t>
  </si>
  <si>
    <t>ZONZICHT</t>
  </si>
  <si>
    <t>SP EUROPACENTRUM GV</t>
  </si>
  <si>
    <t>ASLK</t>
  </si>
  <si>
    <t>CHATEAU CENTRE</t>
  </si>
  <si>
    <t>DA VINCI</t>
  </si>
  <si>
    <t>EUROPACEN. 4V  K1</t>
  </si>
  <si>
    <t>EUROPACENTRUM 34V</t>
  </si>
  <si>
    <t>MERCURIUS 1</t>
  </si>
  <si>
    <t>MERCURIUS 2</t>
  </si>
  <si>
    <t>MONDIAL</t>
  </si>
  <si>
    <t>OOSTHELLING KURSAAL</t>
  </si>
  <si>
    <t>SP HAZEGRAS</t>
  </si>
  <si>
    <t>ICON</t>
  </si>
  <si>
    <t>MARINA</t>
  </si>
  <si>
    <t>MODENA</t>
  </si>
  <si>
    <t>SEAGULL</t>
  </si>
  <si>
    <t>SP LEEUWERIKENSTRAAT</t>
  </si>
  <si>
    <t>KROONLAAN</t>
  </si>
  <si>
    <t>OV3 ST JAN</t>
  </si>
  <si>
    <t>SOCIALE HOOGBOUW F1</t>
  </si>
  <si>
    <t>SOCIALE HOOGBOUW F2</t>
  </si>
  <si>
    <t>ZWALUWENSTRAAT</t>
  </si>
  <si>
    <t>SP WARSCHAUSTRAAT</t>
  </si>
  <si>
    <t>EUROPACENTER 1</t>
  </si>
  <si>
    <t>EX KON VILLA</t>
  </si>
  <si>
    <t>PERMEKE</t>
  </si>
  <si>
    <t>SILVERBEACH</t>
  </si>
  <si>
    <t>WESTHINDER</t>
  </si>
  <si>
    <t>SP RIEMEKAAI</t>
  </si>
  <si>
    <t>DORDRECHTSTRAAT</t>
  </si>
  <si>
    <t>KLUIZENDOKKEN</t>
  </si>
  <si>
    <t>KUHLMANKAAI</t>
  </si>
  <si>
    <t>SPIEDAMSTRAAT</t>
  </si>
  <si>
    <t>SP OEDELEM KERK</t>
  </si>
  <si>
    <t>BEERNEMSTRAAT</t>
  </si>
  <si>
    <t>BLANCA</t>
  </si>
  <si>
    <t>DRIEPIKKEL</t>
  </si>
  <si>
    <t>DUMONTSTRAAT</t>
  </si>
  <si>
    <t>OUDE MELKERIJ</t>
  </si>
  <si>
    <t>SINT-JANSDREEF</t>
  </si>
  <si>
    <t>SP GRENADIERSPLEIN</t>
  </si>
  <si>
    <t>ADEGEM DORP 1</t>
  </si>
  <si>
    <t>ADEGEM DORP 2</t>
  </si>
  <si>
    <t>ADEGEM MOERWEGE</t>
  </si>
  <si>
    <t>BERTH</t>
  </si>
  <si>
    <t>IVM WKK</t>
  </si>
  <si>
    <t>MALDEGEM CENTRUM</t>
  </si>
  <si>
    <t>SP KATSWEG</t>
  </si>
  <si>
    <t>BLOEMENSTRAAT</t>
  </si>
  <si>
    <t>DE CAMPAGNE</t>
  </si>
  <si>
    <t>KANUN ANDRIESLAAN</t>
  </si>
  <si>
    <t>KATSWEG</t>
  </si>
  <si>
    <t>MARKTSTRAAT</t>
  </si>
  <si>
    <t>NOORDSTRAAT</t>
  </si>
  <si>
    <t>SP KROMMEWEGE</t>
  </si>
  <si>
    <t>HOBBIT</t>
  </si>
  <si>
    <t>MULTIFAN</t>
  </si>
  <si>
    <t>SP BREDENE STEENWEG</t>
  </si>
  <si>
    <t>HAZEGRAS F23</t>
  </si>
  <si>
    <t>HAZEGRAS F24</t>
  </si>
  <si>
    <t>SLUISVLIET</t>
  </si>
  <si>
    <t>STAAT F21</t>
  </si>
  <si>
    <t>VISMIJNLAAN</t>
  </si>
  <si>
    <t>SP MILITAIR HOSPITAAL</t>
  </si>
  <si>
    <t>DUINENZICHT</t>
  </si>
  <si>
    <t>FAZANTENLAAN</t>
  </si>
  <si>
    <t>GODTSCHALCK</t>
  </si>
  <si>
    <t>GROENEDIJK</t>
  </si>
  <si>
    <t>RTT</t>
  </si>
  <si>
    <t>SP PLASSENDALE ESPERA</t>
  </si>
  <si>
    <t>BLAUWE SLUIS</t>
  </si>
  <si>
    <t>JACALI</t>
  </si>
  <si>
    <t>PLASSENDALE  F1</t>
  </si>
  <si>
    <t>PLASSENDALE  F2</t>
  </si>
  <si>
    <t>SEAGATE  K2</t>
  </si>
  <si>
    <t>SKB 2</t>
  </si>
  <si>
    <t>SP SLOEPENSTRAAT</t>
  </si>
  <si>
    <t>INTERBETON</t>
  </si>
  <si>
    <t>OESTERBANK</t>
  </si>
  <si>
    <t>OSTEND STORES KABEL A</t>
  </si>
  <si>
    <t>OSTEND STORES KABEL B</t>
  </si>
  <si>
    <t>SKB SLOEPENSTRAAT</t>
  </si>
  <si>
    <t>SP VICTORIALAAN</t>
  </si>
  <si>
    <t>CODI</t>
  </si>
  <si>
    <t>IDP</t>
  </si>
  <si>
    <t>MILITAIR HOSPITAAL 2</t>
  </si>
  <si>
    <t>MORUBEL 2</t>
  </si>
  <si>
    <t>RIJKSST. V/ZEEVIS</t>
  </si>
  <si>
    <t>VANDENBERGHE</t>
  </si>
  <si>
    <t>VANLOOSTRAAT</t>
  </si>
  <si>
    <t>VIKING INT. 2 KABEL A</t>
  </si>
  <si>
    <t>WATERFRONT</t>
  </si>
  <si>
    <t>C,BUYSSESTRAAT</t>
  </si>
  <si>
    <t>EEKSKEN</t>
  </si>
  <si>
    <t>WKK TONY DESMET</t>
  </si>
  <si>
    <t>SP E.DE CUYPERSTRAAT</t>
  </si>
  <si>
    <t>MARGAUX</t>
  </si>
  <si>
    <t>METSELAARSTRAAAT</t>
  </si>
  <si>
    <t>NMVB NIEUWPOORTSE STW</t>
  </si>
  <si>
    <t>PAARDENWEDREN</t>
  </si>
  <si>
    <t>RACHEL</t>
  </si>
  <si>
    <t>ST JOZEFKLINIEK</t>
  </si>
  <si>
    <t>THERMEN</t>
  </si>
  <si>
    <t>VTI</t>
  </si>
  <si>
    <t>SP MEIBLOEMPJESLAAN</t>
  </si>
  <si>
    <t>ACACIALAAN</t>
  </si>
  <si>
    <t>LEVENSDROOM</t>
  </si>
  <si>
    <t>LIJSTERBESLAAN</t>
  </si>
  <si>
    <t>SP NIEUWPOORTSESTWG</t>
  </si>
  <si>
    <t>E. DE CUYPERSTRAAT 1</t>
  </si>
  <si>
    <t>HOF TER ZEE</t>
  </si>
  <si>
    <t>HTI</t>
  </si>
  <si>
    <t>MEIBLOEMPJESLAAN</t>
  </si>
  <si>
    <t>NORTHLAAN</t>
  </si>
  <si>
    <t>RIOOL DERBYLAAN</t>
  </si>
  <si>
    <t>STRANDWEGE</t>
  </si>
  <si>
    <t>VANTYGHEM LEOPOLD</t>
  </si>
  <si>
    <t>SP PAPAVERSTRAAT</t>
  </si>
  <si>
    <t>A. RODENBACHSTRAAT</t>
  </si>
  <si>
    <t>ATTIKA</t>
  </si>
  <si>
    <t>C-SCHERMPLANTENSTRAAT</t>
  </si>
  <si>
    <t>REGIEPOST</t>
  </si>
  <si>
    <t>SCHEIDINGSPOST</t>
  </si>
  <si>
    <t>VIOLIERENLAAN</t>
  </si>
  <si>
    <t>WALRAVERSIJDE</t>
  </si>
  <si>
    <t>SP KROMME ELLEBOOG</t>
  </si>
  <si>
    <t>COPPIN</t>
  </si>
  <si>
    <t>COPPIN ESPERANTO</t>
  </si>
  <si>
    <t>GROENEVELD</t>
  </si>
  <si>
    <t>HANSSENS K2</t>
  </si>
  <si>
    <t>MK AIRLINES</t>
  </si>
  <si>
    <t>VERNIERS</t>
  </si>
  <si>
    <t>BREDESTRAAT KOUTER 3</t>
  </si>
  <si>
    <t>MOW OV3 N9</t>
  </si>
  <si>
    <t>SP AARD</t>
  </si>
  <si>
    <t>CHARLOTTELAAN</t>
  </si>
  <si>
    <t>LEIRENSSTRAAT</t>
  </si>
  <si>
    <t>SCHELDEDREEF</t>
  </si>
  <si>
    <t>VILAIN 14-STRAAT</t>
  </si>
  <si>
    <t>ZUIDERDIJK</t>
  </si>
  <si>
    <t>SP OLMENLAAN</t>
  </si>
  <si>
    <t>LOWEESTRAAT</t>
  </si>
  <si>
    <t>MASSEMENSTEENWEG</t>
  </si>
  <si>
    <t>MOLENAKKERWEG</t>
  </si>
  <si>
    <t>OORDEGEMSTRAAT</t>
  </si>
  <si>
    <t>SMETLEDESTRAAT</t>
  </si>
  <si>
    <t>WESTREM</t>
  </si>
  <si>
    <t>ZUIDLAAN</t>
  </si>
  <si>
    <t>SP PEPERSTRAAT</t>
  </si>
  <si>
    <t>COOPPALLAAN</t>
  </si>
  <si>
    <t>KALKEN</t>
  </si>
  <si>
    <t>KASTERSTRAAT</t>
  </si>
  <si>
    <t>LEEWEG</t>
  </si>
  <si>
    <t>OLMENLAAN 1</t>
  </si>
  <si>
    <t>OLMENLAAN 2</t>
  </si>
  <si>
    <t>TEN EDE</t>
  </si>
  <si>
    <t>SP DREEFWEGEL</t>
  </si>
  <si>
    <t>MOLENSTRAAT</t>
  </si>
  <si>
    <t>SCHEESTRAAT</t>
  </si>
  <si>
    <t>WILGENPARK</t>
  </si>
  <si>
    <t>SP MARKIEZAAT</t>
  </si>
  <si>
    <t>BERGWEG</t>
  </si>
  <si>
    <t>BURCHTREDE</t>
  </si>
  <si>
    <t>CULTUREEL CENTRUM</t>
  </si>
  <si>
    <t>KASTEELDREEF</t>
  </si>
  <si>
    <t>KATSTRAAT</t>
  </si>
  <si>
    <t>SPECKAERTSTRAAT</t>
  </si>
  <si>
    <t>VIJVERSTRAAT</t>
  </si>
  <si>
    <t>SP MEERBOS</t>
  </si>
  <si>
    <t>BRUINBEKE</t>
  </si>
  <si>
    <t>DREEFWEGEL</t>
  </si>
  <si>
    <t>GROTE KOUTERSTRAAT</t>
  </si>
  <si>
    <t>KRIJGELSTRAAT</t>
  </si>
  <si>
    <t>MOLEKEN</t>
  </si>
  <si>
    <t>PAARDENKERKHOF</t>
  </si>
  <si>
    <t>SCHELDEBRUG</t>
  </si>
  <si>
    <t>UITBERGEN</t>
  </si>
  <si>
    <t>VERHOOGSTRAAT</t>
  </si>
  <si>
    <t>WEVERSTRAAT</t>
  </si>
  <si>
    <t>SP AARTRIJKE JONKHOVE</t>
  </si>
  <si>
    <t>DRIE GAPERS</t>
  </si>
  <si>
    <t>SERVICE FLATS</t>
  </si>
  <si>
    <t>TORHOUTSE BAAN</t>
  </si>
  <si>
    <t>TV-MAST</t>
  </si>
  <si>
    <t>SP ENGEL</t>
  </si>
  <si>
    <t>ANSEEUW</t>
  </si>
  <si>
    <t>BOUWBEDRYF</t>
  </si>
  <si>
    <t>CHRISTIAENS</t>
  </si>
  <si>
    <t>TRAMWEGBAAN</t>
  </si>
  <si>
    <t>WATERHOEK</t>
  </si>
  <si>
    <t>ICHTEGEM</t>
  </si>
  <si>
    <t>SP MITSWEGE</t>
  </si>
  <si>
    <t>ENGEL</t>
  </si>
  <si>
    <t>INDUSTRIEZONE</t>
  </si>
  <si>
    <t>POPULIERENLAAN 2</t>
  </si>
  <si>
    <t>PROCESSIESTRAAT</t>
  </si>
  <si>
    <t>SP OOSTKAMP DORP</t>
  </si>
  <si>
    <t>DESAN</t>
  </si>
  <si>
    <t>KORTRIJKSESTRAAT 14-16</t>
  </si>
  <si>
    <t>MOLENKAMP</t>
  </si>
  <si>
    <t>ST PIETERSPLEIN</t>
  </si>
  <si>
    <t>T SCHAAK</t>
  </si>
  <si>
    <t>SP OOSTKAMP KUIPEN</t>
  </si>
  <si>
    <t>'T KAPROEN</t>
  </si>
  <si>
    <t>FRIBONA</t>
  </si>
  <si>
    <t>KUIPENSTRAAT</t>
  </si>
  <si>
    <t>OOSTKAMP DORP 1</t>
  </si>
  <si>
    <t>SP ZEDELGEM DORP</t>
  </si>
  <si>
    <t>ALLEMEERSCH</t>
  </si>
  <si>
    <t>BERKENHAGESTRAAT</t>
  </si>
  <si>
    <t>GEMEENTEHUIS VYNCKEPLEIN</t>
  </si>
  <si>
    <t>SOETEWEI</t>
  </si>
  <si>
    <t>SP LISSEWEGE KAZERNE</t>
  </si>
  <si>
    <t>A11_BEWEEGBARE_BRUG</t>
  </si>
  <si>
    <t>CANADEZENSTRAAT</t>
  </si>
  <si>
    <t>NEMO LINK (ELIA) 1</t>
  </si>
  <si>
    <t>SCHARPHOUTSTRAAT</t>
  </si>
  <si>
    <t>TWO XL</t>
  </si>
  <si>
    <t>UPPERHOF</t>
  </si>
  <si>
    <t>OV STAAT N348</t>
  </si>
  <si>
    <t>RAMSKAPELLE DORP</t>
  </si>
  <si>
    <t>SP TUNNEL DE MOLE</t>
  </si>
  <si>
    <t>EVENDIJK WEST</t>
  </si>
  <si>
    <t>NOORD NATIE</t>
  </si>
  <si>
    <t>OOST</t>
  </si>
  <si>
    <t>STORA</t>
  </si>
  <si>
    <t>TENNIS</t>
  </si>
  <si>
    <t>TRANSPORTZONE</t>
  </si>
  <si>
    <t>TTZ POMPSTATION</t>
  </si>
  <si>
    <t>VITTORIO-LAURA</t>
  </si>
  <si>
    <t>WESTDAM 1</t>
  </si>
  <si>
    <t>SP VERSCHAVEWEG</t>
  </si>
  <si>
    <t>DANIEL VISBEDRIJF</t>
  </si>
  <si>
    <t>LUS 85CU</t>
  </si>
  <si>
    <t>OLV TER DUINEN</t>
  </si>
  <si>
    <t>ZEEBRUGGE COCQUYT</t>
  </si>
  <si>
    <t>COSTA BRAVA - ANKA</t>
  </si>
  <si>
    <t>COSTA BRAVA NOST</t>
  </si>
  <si>
    <t>GASHOUDER</t>
  </si>
  <si>
    <t>POMPENPARK</t>
  </si>
  <si>
    <t>RES. COLOMBUS</t>
  </si>
  <si>
    <t>SCARPHOUT</t>
  </si>
  <si>
    <t>SEAGARDEN VILLAGE 2</t>
  </si>
  <si>
    <t>WESTSTRAAT</t>
  </si>
  <si>
    <t>SP DENDERMONDEBAAN</t>
  </si>
  <si>
    <t>LANGEMUNTSTRAAT</t>
  </si>
  <si>
    <t>NACHTEGAALSTRAAT</t>
  </si>
  <si>
    <t>ROTSTRAAT</t>
  </si>
  <si>
    <t>TOUWSLAGERSTRAAT</t>
  </si>
  <si>
    <t>VAN ACKERWIJK</t>
  </si>
  <si>
    <t>VERBINDINGSSTRAAT</t>
  </si>
  <si>
    <t>KRUINSTRAAT</t>
  </si>
  <si>
    <t>SP KOUTERBOS</t>
  </si>
  <si>
    <t>BAREEL</t>
  </si>
  <si>
    <t>BOOKHAMERS</t>
  </si>
  <si>
    <t>EEKSTRAAT</t>
  </si>
  <si>
    <t>GENTSESTEENWEG</t>
  </si>
  <si>
    <t>HEIKANTBAAN</t>
  </si>
  <si>
    <t>KAMERSHOEK</t>
  </si>
  <si>
    <t>KLAPPEL</t>
  </si>
  <si>
    <t>KOEVLIET</t>
  </si>
  <si>
    <t>SP DORP LOCHRISTI</t>
  </si>
  <si>
    <t>DRONGENSTRAAT</t>
  </si>
  <si>
    <t>KANTSCHOOLWEG</t>
  </si>
  <si>
    <t>LOKEREN HUL</t>
  </si>
  <si>
    <t>LOKERSEINDE</t>
  </si>
  <si>
    <t>SCHOOLSTRAAT</t>
  </si>
  <si>
    <t>ST ELOOISTRAAT</t>
  </si>
  <si>
    <t>SP DORP WEST</t>
  </si>
  <si>
    <t>ALBERTLAAN</t>
  </si>
  <si>
    <t>BOEKWEITLAAN</t>
  </si>
  <si>
    <t>BOSDREEF</t>
  </si>
  <si>
    <t>BRAAMSTRAAT</t>
  </si>
  <si>
    <t>FLOREAC WKK</t>
  </si>
  <si>
    <t>GOED TEN PAUW</t>
  </si>
  <si>
    <t>K. BOUDEWIJNLAAN</t>
  </si>
  <si>
    <t>KERKWEGELAKKER</t>
  </si>
  <si>
    <t>SERREPALEIS</t>
  </si>
  <si>
    <t>MUYLAERTSTRAAT</t>
  </si>
  <si>
    <t>RECHTSTRAAT</t>
  </si>
  <si>
    <t>SP KERKSTRAAT 2</t>
  </si>
  <si>
    <t>NERENHOEK</t>
  </si>
  <si>
    <t>OOSTEINDE</t>
  </si>
  <si>
    <t>TRIESTLAAN</t>
  </si>
  <si>
    <t>SP VOLDERSTRAAT</t>
  </si>
  <si>
    <t>BEERVELDSE BAAN</t>
  </si>
  <si>
    <t>COOTVELD</t>
  </si>
  <si>
    <t>DORP BEERVELDE</t>
  </si>
  <si>
    <t>HANSELAARSTRAAT</t>
  </si>
  <si>
    <t>KERREBROEKSTRAAT</t>
  </si>
  <si>
    <t>NIEUWE MOLENSTRAAT</t>
  </si>
  <si>
    <t>TOLEINDESTRAAT</t>
  </si>
  <si>
    <t>Snom [MW]</t>
  </si>
  <si>
    <t>coefficient 2032</t>
  </si>
  <si>
    <t>TS DE HAAN 36/11KV</t>
  </si>
  <si>
    <t>TS EEKLO NOORD 36KV</t>
  </si>
  <si>
    <t>TS LANGERBRUGGE</t>
  </si>
  <si>
    <t>TS WAGGELWATER 150/36</t>
  </si>
  <si>
    <t>TS WINGENE</t>
  </si>
  <si>
    <t>TS ZEEBRUGGE 36/11KV</t>
  </si>
  <si>
    <t>Inom (A)</t>
  </si>
  <si>
    <t>SP BEERNEM STATION</t>
  </si>
  <si>
    <t>SP DUINENWATER</t>
  </si>
  <si>
    <t>data issue piekregistratie wordt onderzocht/rechtgezet</t>
  </si>
  <si>
    <t>SP TORHOUTSESTEENWEG</t>
  </si>
  <si>
    <t>SP VIJVEKAPELLE</t>
  </si>
  <si>
    <t>Overzicht aanvragen &gt; 1 MW afname - periode 1/4/2021 - 31/3/2022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</si>
  <si>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</si>
  <si>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</si>
  <si>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</si>
  <si>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</si>
  <si>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</si>
  <si>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</si>
  <si>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</si>
  <si>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IMEWO</t>
  </si>
  <si>
    <t>Elek HV Aansl. Plaatsen met lokale prod.</t>
  </si>
  <si>
    <t>besteld</t>
  </si>
  <si>
    <t>Nieuw</t>
  </si>
  <si>
    <t>Elek HV Aansl. Plaatsen</t>
  </si>
  <si>
    <t>Elek HV Tijdelijke Aansl. Plaatsen</t>
  </si>
  <si>
    <t>in offerte</t>
  </si>
  <si>
    <t>aanvraag</t>
  </si>
  <si>
    <t>Elek HV Aansl. Verzwaren met lokale prod</t>
  </si>
  <si>
    <t>Verzwaring</t>
  </si>
  <si>
    <t>studie</t>
  </si>
  <si>
    <t>Elek HV Aansl. Verzwaren</t>
  </si>
  <si>
    <t>in aanvraag</t>
  </si>
  <si>
    <t>offerte</t>
  </si>
  <si>
    <t>Overzicht aanvragen &gt; 400 KVA injectie - periode 1/4/2021 - 31/03/2022</t>
  </si>
  <si>
    <t>Toename Injectie Vermogen in kva</t>
  </si>
  <si>
    <t>Type productie</t>
  </si>
  <si>
    <t>WKK Aardgas</t>
  </si>
  <si>
    <t>Windenergie</t>
  </si>
  <si>
    <t>Elek HV Meter Decentrale productie</t>
  </si>
  <si>
    <t>Zonne-Energie (PV)</t>
  </si>
  <si>
    <t>Elek HV Aansl. Saneren Niet Conforme Cab</t>
  </si>
  <si>
    <t>Diesel (geen WKK)</t>
  </si>
  <si>
    <t>WKK Biomassa/Biogas</t>
  </si>
  <si>
    <t>NDGR2</t>
  </si>
  <si>
    <t>Elek HV Studie Oriëntatie met lok. prod.</t>
  </si>
  <si>
    <t>Niet aansluitbare projecten - periode 1/4/2021 - 31/3/2022</t>
  </si>
  <si>
    <t>Plaats</t>
  </si>
  <si>
    <t>postcode</t>
  </si>
  <si>
    <t>Bijkomend S, afname (kVA)</t>
  </si>
  <si>
    <t>Eindtotaal S, afname (kVA)</t>
  </si>
  <si>
    <t>Bijkomend S, injectie (kVA)</t>
  </si>
  <si>
    <t>Eindtotaal S, injectie (kVA)</t>
  </si>
  <si>
    <t>Meldingsnr</t>
  </si>
  <si>
    <t>Type energie</t>
  </si>
  <si>
    <t>Reden weigering</t>
  </si>
  <si>
    <t>Zandvoorde</t>
  </si>
  <si>
    <t>Nieuw dossier opgestart na weigering</t>
  </si>
  <si>
    <t>Congestie distributie</t>
  </si>
  <si>
    <t>Assenede</t>
  </si>
  <si>
    <t>Geweigerd</t>
  </si>
  <si>
    <t>Wind</t>
  </si>
  <si>
    <t>Capaciteit Elia</t>
  </si>
  <si>
    <t>Zeebrugge</t>
  </si>
  <si>
    <t>Oostkamp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</si>
  <si>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</si>
  <si>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</si>
  <si>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</si>
  <si>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</si>
  <si>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</si>
  <si>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</si>
  <si>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</si>
  <si>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</si>
  <si>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RE.000059</t>
  </si>
  <si>
    <t>Ren. SP R. Oever 87 door SP Moerbezielaa</t>
  </si>
  <si>
    <t>Ruggengraat</t>
  </si>
  <si>
    <t>SP</t>
  </si>
  <si>
    <t>RE.000059/007</t>
  </si>
  <si>
    <t>Aanpassen beveiling SP Bierstal 6367</t>
  </si>
  <si>
    <t>Telecom</t>
  </si>
  <si>
    <t>RE.000059/008</t>
  </si>
  <si>
    <t>Plaatsen glasvezel in WB</t>
  </si>
  <si>
    <t>Kabel</t>
  </si>
  <si>
    <t>RE.000059/010</t>
  </si>
  <si>
    <t>kabelwerken 2021</t>
  </si>
  <si>
    <t>RE.000269</t>
  </si>
  <si>
    <t>Maldegem Industriezone</t>
  </si>
  <si>
    <t>RE.000269/001</t>
  </si>
  <si>
    <t>Kabelwerken industriezone Maldegem</t>
  </si>
  <si>
    <t>RE.000269/004</t>
  </si>
  <si>
    <t>RE.000269/005</t>
  </si>
  <si>
    <t>Nieuwe SP Maldegem Katsweg</t>
  </si>
  <si>
    <t>RE.000269/006</t>
  </si>
  <si>
    <t>gebouw SP Maldegem Katsweg</t>
  </si>
  <si>
    <t>RE.000407</t>
  </si>
  <si>
    <t>Oprichten nieuwe SP BERKEN URSEL</t>
  </si>
  <si>
    <t>RE.000407/005</t>
  </si>
  <si>
    <t>TELECOM FASE3</t>
  </si>
  <si>
    <t>RE.000416</t>
  </si>
  <si>
    <t>oprichten SP KLEIT MALDEGEM</t>
  </si>
  <si>
    <t>TS</t>
  </si>
  <si>
    <t>RE.000416/006</t>
  </si>
  <si>
    <t>TS Knesselare</t>
  </si>
  <si>
    <t>RE.000456</t>
  </si>
  <si>
    <t>nieuwe SP grand hotel met integr rubens</t>
  </si>
  <si>
    <t>RE.000456/003</t>
  </si>
  <si>
    <t>SCHAKELPOST</t>
  </si>
  <si>
    <t>RE.000456/004</t>
  </si>
  <si>
    <t>KABELWERKEN</t>
  </si>
  <si>
    <t>RE.000456/005</t>
  </si>
  <si>
    <t>RE.000456/006</t>
  </si>
  <si>
    <t>TELECOM</t>
  </si>
  <si>
    <t>Nieuwe SP Grand hotel met integr rubens</t>
  </si>
  <si>
    <t>RE.000456/007</t>
  </si>
  <si>
    <t>TRANSFOSTATION</t>
  </si>
  <si>
    <t>RE.000456/009</t>
  </si>
  <si>
    <t>GEBOUW</t>
  </si>
  <si>
    <t>RE.000457</t>
  </si>
  <si>
    <t>Verlaten kabine Remi Claeys superia</t>
  </si>
  <si>
    <t>RE.000457/001</t>
  </si>
  <si>
    <t>RE.000457/002</t>
  </si>
  <si>
    <t>Overname LS op net voor de deur</t>
  </si>
  <si>
    <t>RE.000463</t>
  </si>
  <si>
    <t>nieuwe SP Piers</t>
  </si>
  <si>
    <t>RE.000463/001</t>
  </si>
  <si>
    <t>RE.000463/002</t>
  </si>
  <si>
    <t>RE.000463/003</t>
  </si>
  <si>
    <t>RE.000463/004</t>
  </si>
  <si>
    <t>RE.000463/005</t>
  </si>
  <si>
    <t>RE.000525</t>
  </si>
  <si>
    <t>nieuwe SP Park (integr SP warschaustr)</t>
  </si>
  <si>
    <t>RE.000525/003</t>
  </si>
  <si>
    <t>RE.000525/004</t>
  </si>
  <si>
    <t>RE.000532</t>
  </si>
  <si>
    <t>SP Brugsevaart 9030 (exSP Vaartst.) Gent</t>
  </si>
  <si>
    <t>RE.000532/003</t>
  </si>
  <si>
    <t>uitrusting SP Brugsevaart 9030</t>
  </si>
  <si>
    <t>RE.000532/004</t>
  </si>
  <si>
    <t>kabelwerken ID SP</t>
  </si>
  <si>
    <t>RE.000689</t>
  </si>
  <si>
    <t>Nieuwe SP MITHREMSTRAAT (ex-Langendam)</t>
  </si>
  <si>
    <t>RE.000689/002</t>
  </si>
  <si>
    <t>gebouw</t>
  </si>
  <si>
    <t>RE.000689/003</t>
  </si>
  <si>
    <t>uitrusting SP</t>
  </si>
  <si>
    <t>RE.000689/004</t>
  </si>
  <si>
    <t>kabelwerken</t>
  </si>
  <si>
    <t>RE.000689/005</t>
  </si>
  <si>
    <t>RE.000767</t>
  </si>
  <si>
    <t>in/uit maken 10002 Haven</t>
  </si>
  <si>
    <t>RE.000767/001</t>
  </si>
  <si>
    <t>RE.000817</t>
  </si>
  <si>
    <t>Renovatie SP Luchteren 1 1373 Drongen</t>
  </si>
  <si>
    <t>RE.000817/001</t>
  </si>
  <si>
    <t>RE.000817/002</t>
  </si>
  <si>
    <t>RE.000817/004</t>
  </si>
  <si>
    <t>Renovatie gebouw</t>
  </si>
  <si>
    <t>RE.000817/005</t>
  </si>
  <si>
    <t>telecom</t>
  </si>
  <si>
    <t>RE.000827</t>
  </si>
  <si>
    <t>versterken voeding SP MVO Zeebrugge</t>
  </si>
  <si>
    <t>RE.000827/001</t>
  </si>
  <si>
    <t>TRANSFORMATORENSTATION</t>
  </si>
  <si>
    <t>RE.000827/002</t>
  </si>
  <si>
    <t>RE.000827/003</t>
  </si>
  <si>
    <t>RE.000827/004</t>
  </si>
  <si>
    <t>RE.001111</t>
  </si>
  <si>
    <t>Infeed Deinze _plaatsen tellingen.</t>
  </si>
  <si>
    <t>RE.001111/005</t>
  </si>
  <si>
    <t>Plaatsen telling in SP Soeverein</t>
  </si>
  <si>
    <t>RE.001111/006</t>
  </si>
  <si>
    <t>Kabelswitch SP Soeverein</t>
  </si>
  <si>
    <t>RE.001130</t>
  </si>
  <si>
    <t>Uitlussen SP/KC Zwijnaarde-Sidac 103</t>
  </si>
  <si>
    <t>RE.001130/001</t>
  </si>
  <si>
    <t>RE.002684</t>
  </si>
  <si>
    <t>CAB TS Slijkens</t>
  </si>
  <si>
    <t>RE.002684/001</t>
  </si>
  <si>
    <t>RE.002824</t>
  </si>
  <si>
    <t>TS Zedelgem 12kV vernieuwen</t>
  </si>
  <si>
    <t>RE.002824/002</t>
  </si>
  <si>
    <t>RE.003301</t>
  </si>
  <si>
    <t>Sanering DC 1290 St.-Annaplein Berlare</t>
  </si>
  <si>
    <t>RE.003301/001</t>
  </si>
  <si>
    <t>Kabelwerken</t>
  </si>
  <si>
    <t>Planningsjaar</t>
  </si>
  <si>
    <t>Reden wijziging planningsjaar</t>
  </si>
  <si>
    <t>Onderzochte alternatieven, motivatie niet weerhouden</t>
  </si>
  <si>
    <t>RE.000026</t>
  </si>
  <si>
    <t>SP Pegoudlaan</t>
  </si>
  <si>
    <t>kabel</t>
  </si>
  <si>
    <t>RE.000026/001</t>
  </si>
  <si>
    <t>kabelwerken nieuwe SP</t>
  </si>
  <si>
    <t>Wijziging timing capaciteitsbehoefte</t>
  </si>
  <si>
    <t>in studie - mogelijks afweging alternatief flexibiliteit</t>
  </si>
  <si>
    <t>RE.000026/003</t>
  </si>
  <si>
    <t>kabelwerken versterking voeding</t>
  </si>
  <si>
    <t/>
  </si>
  <si>
    <t>oriënterende analyse alternatief flexibiliteit: benodigde bijkomende capaciteit te groot</t>
  </si>
  <si>
    <t>RE.000053</t>
  </si>
  <si>
    <t>Nieuwe standaard SP Autostrade (SP Hansb</t>
  </si>
  <si>
    <t>RE.000053/003</t>
  </si>
  <si>
    <t>kabelwerken 2025</t>
  </si>
  <si>
    <t>niet van toepassing (louter telecom)</t>
  </si>
  <si>
    <t>RE.000056</t>
  </si>
  <si>
    <t>36 kV kabel tot HUB 36 pathoekeweg</t>
  </si>
  <si>
    <t>RE.000056/001</t>
  </si>
  <si>
    <t>Kabelaanleg</t>
  </si>
  <si>
    <t>RE.000061</t>
  </si>
  <si>
    <t>Renovatie SP Stropkaai 8047 Gent</t>
  </si>
  <si>
    <t>RE.000061/001</t>
  </si>
  <si>
    <t>Uitrusting SP</t>
  </si>
  <si>
    <t>niet van toepassing (louter sanering/betrouwbaarheid)</t>
  </si>
  <si>
    <t>RE.000061/002</t>
  </si>
  <si>
    <t>Gebouw</t>
  </si>
  <si>
    <t>RE.000061/003</t>
  </si>
  <si>
    <t>RE.000062</t>
  </si>
  <si>
    <t>Ren. SP Kortrijksestw 8227 Gent</t>
  </si>
  <si>
    <t>RE.000062/001</t>
  </si>
  <si>
    <t>niet van toepassing (project reeds in uitvoering en grotendeels gerealiseerd)</t>
  </si>
  <si>
    <t>RE.000062/002</t>
  </si>
  <si>
    <t>RE.000062/003</t>
  </si>
  <si>
    <t>RE.000066</t>
  </si>
  <si>
    <t>Renovatie SP Viaduct Melle 7458</t>
  </si>
  <si>
    <t>RE.000066/001</t>
  </si>
  <si>
    <t>in studie - wellicht geen alternatief te onderzoeken omdat dit een sanering betreft</t>
  </si>
  <si>
    <t>RE.000066/002</t>
  </si>
  <si>
    <t>RE.000066/003</t>
  </si>
  <si>
    <t>RE.000066/004</t>
  </si>
  <si>
    <t>TS vervangen bev</t>
  </si>
  <si>
    <t>RE.000158</t>
  </si>
  <si>
    <t>Netherstructurering rond SP Dreefwegel O</t>
  </si>
  <si>
    <t>RE.000158/002</t>
  </si>
  <si>
    <t>in studie - mogelijks afweging alternatief flexibiliteit; wellicht na oriënterende analyse onvoldoende baten</t>
  </si>
  <si>
    <t>RE.000197</t>
  </si>
  <si>
    <t>TR 1436 Oprichten nieuw TS Kluizendok</t>
  </si>
  <si>
    <t>RE.000197/001</t>
  </si>
  <si>
    <t>Werken TS</t>
  </si>
  <si>
    <t>Wijziging timing capaciteitsbehoefteKlantvragen blijven uit</t>
  </si>
  <si>
    <t>RE.000198</t>
  </si>
  <si>
    <t>TR 1012 TS Sint Denijs Westrem : sanerin</t>
  </si>
  <si>
    <t>RE.000198/001</t>
  </si>
  <si>
    <t>RE.000198/004</t>
  </si>
  <si>
    <t>SP Tramstraat aanpassen Idiff</t>
  </si>
  <si>
    <t>RE.000198/005</t>
  </si>
  <si>
    <t>SP St Denijs Dorp aanpassen Idiff</t>
  </si>
  <si>
    <t>RE.000198/006</t>
  </si>
  <si>
    <t>Gebouw TS</t>
  </si>
  <si>
    <t>RE.000324</t>
  </si>
  <si>
    <t>verlaten TS Brugge Noord</t>
  </si>
  <si>
    <t>RE.000324/001</t>
  </si>
  <si>
    <t>RE.000324/002</t>
  </si>
  <si>
    <t>RE.000324/003</t>
  </si>
  <si>
    <t>RE.000324/004</t>
  </si>
  <si>
    <t>RE.000324/006</t>
  </si>
  <si>
    <t>RE.000324/012</t>
  </si>
  <si>
    <t>RE.000324/013</t>
  </si>
  <si>
    <t>RE.000375</t>
  </si>
  <si>
    <t>standaard SP Stene dorp</t>
  </si>
  <si>
    <t>RE.000375/001</t>
  </si>
  <si>
    <t>alternatieven in functie van verdere concrete informatie projectontwikkeling, industriezone, etc</t>
  </si>
  <si>
    <t>RE.000375/002</t>
  </si>
  <si>
    <t>RE.000375/003</t>
  </si>
  <si>
    <t>Wijziging timing verkavelingsprojectnieuwe grond te zoeken</t>
  </si>
  <si>
    <t>RE.000375/004</t>
  </si>
  <si>
    <t>RE.000375/005</t>
  </si>
  <si>
    <t>RE.000375/007</t>
  </si>
  <si>
    <t>RE.000375/008</t>
  </si>
  <si>
    <t>SCHAKELPOST KROMME ELLEBOOG</t>
  </si>
  <si>
    <t>RE.000407/008</t>
  </si>
  <si>
    <t>Wegeniswerkenwachten synergie Farys</t>
  </si>
  <si>
    <t>RE.000431</t>
  </si>
  <si>
    <t>Nieuwe SP Station Oostakker(ex-Meerakker</t>
  </si>
  <si>
    <t>RE.000431/002</t>
  </si>
  <si>
    <t>Levertermijn DEBA</t>
  </si>
  <si>
    <t>RE.000431/003</t>
  </si>
  <si>
    <t>UITRUSTING SP</t>
  </si>
  <si>
    <t>RE.000431/004</t>
  </si>
  <si>
    <t>RE.000431/005</t>
  </si>
  <si>
    <t>Geen vergunning verkregenQ12022</t>
  </si>
  <si>
    <t>RE.000431/008</t>
  </si>
  <si>
    <t>Geen vergunning verkregen</t>
  </si>
  <si>
    <t>RE.000435</t>
  </si>
  <si>
    <t>Renoveren SP Heernisplein 2525 Gent</t>
  </si>
  <si>
    <t>RE.000435/002</t>
  </si>
  <si>
    <t>oriënterende analyse alternatief flexibiliteit: onvoldoende baten</t>
  </si>
  <si>
    <t>RE.000453</t>
  </si>
  <si>
    <t>nieuwe SP Brandweer</t>
  </si>
  <si>
    <t>RE.000453/001</t>
  </si>
  <si>
    <t>RE.000453/002</t>
  </si>
  <si>
    <t>RE.000453/003</t>
  </si>
  <si>
    <t>RE.000453/004</t>
  </si>
  <si>
    <t>RE.000453/005</t>
  </si>
  <si>
    <t>RE.000462</t>
  </si>
  <si>
    <t>nieuwe SP Bilkske</t>
  </si>
  <si>
    <t>RE.000462/002</t>
  </si>
  <si>
    <t>RE.000462/003</t>
  </si>
  <si>
    <t>RE.000462/004</t>
  </si>
  <si>
    <t>RE.000462/005</t>
  </si>
  <si>
    <t>RE.000462/006</t>
  </si>
  <si>
    <t>RE.000465</t>
  </si>
  <si>
    <t>nieuwe SP Vossesteert</t>
  </si>
  <si>
    <t>RE.000465/002</t>
  </si>
  <si>
    <t>RE.000465/003</t>
  </si>
  <si>
    <t>RE.000465/004</t>
  </si>
  <si>
    <t>RE.000465/005</t>
  </si>
  <si>
    <t>RE.000465/006</t>
  </si>
  <si>
    <t>RE.000465/007</t>
  </si>
  <si>
    <t>RE.000466</t>
  </si>
  <si>
    <t>nieuwe SP Noordhinder/ramskapelle</t>
  </si>
  <si>
    <t>RE.000466/002</t>
  </si>
  <si>
    <t>RE.000466/003</t>
  </si>
  <si>
    <t>UITRUSTING</t>
  </si>
  <si>
    <t>Wijziging/nieuw concept</t>
  </si>
  <si>
    <t>RE.000466/005</t>
  </si>
  <si>
    <t>RE.000469</t>
  </si>
  <si>
    <t>nieuwe SP Costa Brava</t>
  </si>
  <si>
    <t>RE.000469/002</t>
  </si>
  <si>
    <t>RE.000469/003</t>
  </si>
  <si>
    <t>RE.000469/004</t>
  </si>
  <si>
    <t>RE.000469/005</t>
  </si>
  <si>
    <t>RE.000469/006</t>
  </si>
  <si>
    <t>RE.000489</t>
  </si>
  <si>
    <t>TR 502 Renovatie TS Sifferdok R.O. 4000</t>
  </si>
  <si>
    <t>RE.000489/001</t>
  </si>
  <si>
    <t>Nieuwe uitrusting TS</t>
  </si>
  <si>
    <t>RE.000490</t>
  </si>
  <si>
    <t>Elia 283Renovatie TS St Martens Lat 2452</t>
  </si>
  <si>
    <t>RE.000490/001</t>
  </si>
  <si>
    <t>RE.000525/001</t>
  </si>
  <si>
    <t>Wijziging planning synergie</t>
  </si>
  <si>
    <t>RE.000525/002</t>
  </si>
  <si>
    <t>RE.000532/006</t>
  </si>
  <si>
    <t>RE.000532/007</t>
  </si>
  <si>
    <t>telco 2022</t>
  </si>
  <si>
    <t>RE.000552</t>
  </si>
  <si>
    <t>1256 TS Beernem - saneren MS kabine</t>
  </si>
  <si>
    <t>RE.000552/001</t>
  </si>
  <si>
    <t>RE.000552/002</t>
  </si>
  <si>
    <t>RE.000596</t>
  </si>
  <si>
    <t>TR 1216 TS Aalter plaatsen interfacekast</t>
  </si>
  <si>
    <t>RE.000596/001</t>
  </si>
  <si>
    <t>niet van toepassing (beveiliging, telebeheer, etc)</t>
  </si>
  <si>
    <t>RE.000597</t>
  </si>
  <si>
    <t>1234 TS Adegem : plaatsen interface</t>
  </si>
  <si>
    <t>RE.000597/001</t>
  </si>
  <si>
    <t>RE.000598</t>
  </si>
  <si>
    <t>1231 TS Blaarmeersen plaatsen interfa</t>
  </si>
  <si>
    <t>RE.000598/001</t>
  </si>
  <si>
    <t>RE.000600</t>
  </si>
  <si>
    <t>1233 TS Bottelare : plaatsen interfa</t>
  </si>
  <si>
    <t>RE.000600/001</t>
  </si>
  <si>
    <t>RE.000601</t>
  </si>
  <si>
    <t>1326 TS Destelbergen: plaatsen inter</t>
  </si>
  <si>
    <t>RE.000601/001</t>
  </si>
  <si>
    <t>RE.000602</t>
  </si>
  <si>
    <t>TR 256 TS Drongen : plaatsen interface</t>
  </si>
  <si>
    <t>RE.000602/001</t>
  </si>
  <si>
    <t>RE.000603</t>
  </si>
  <si>
    <t>1230 TS Desteldonk : plaatsen interfa</t>
  </si>
  <si>
    <t>RE.000603/001</t>
  </si>
  <si>
    <t>RE.000604</t>
  </si>
  <si>
    <t>1229 TS Eeklo Nijverheid : san MS cab</t>
  </si>
  <si>
    <t>RE.000604/001</t>
  </si>
  <si>
    <t>TS : Renovatie MS cabine</t>
  </si>
  <si>
    <t>RE.000604/004</t>
  </si>
  <si>
    <t>SP Eeklo Industrielaan aanpassen Idiff</t>
  </si>
  <si>
    <t>RE.000604/005</t>
  </si>
  <si>
    <t>KC ONTEX aanpassen Idiff</t>
  </si>
  <si>
    <t>RE.000606</t>
  </si>
  <si>
    <t>1228 TS Eeklo Zuid : plaatsen interfa</t>
  </si>
  <si>
    <t>RE.000606/001</t>
  </si>
  <si>
    <t>RE.000607</t>
  </si>
  <si>
    <t>1259 TS Ertvelde : plaatsen interfa</t>
  </si>
  <si>
    <t>RE.000607/001</t>
  </si>
  <si>
    <t>RE.000608</t>
  </si>
  <si>
    <t>TR 1235 TS Knesselare : plaat n interfa</t>
  </si>
  <si>
    <t>RE.000608/001</t>
  </si>
  <si>
    <t>RE.000609</t>
  </si>
  <si>
    <t>TR 1223 TS Merelbeke : plaatsen interfa</t>
  </si>
  <si>
    <t>RE.000609/001</t>
  </si>
  <si>
    <t>RE.000610</t>
  </si>
  <si>
    <t>TR 1225 TS Rieme : plaatsen interface</t>
  </si>
  <si>
    <t>RE.000610/001</t>
  </si>
  <si>
    <t>RE.000611</t>
  </si>
  <si>
    <t>TR 1016 TS Sint  Amandsberg : san MS</t>
  </si>
  <si>
    <t>RE.000611/001</t>
  </si>
  <si>
    <t>RE.000611/004</t>
  </si>
  <si>
    <t>SP aanpassen Idiff</t>
  </si>
  <si>
    <t>RE.000656</t>
  </si>
  <si>
    <t>1257 TS Blankenberge: vernieuwen MS</t>
  </si>
  <si>
    <t>RE.000656/001</t>
  </si>
  <si>
    <t>RE.000656/003</t>
  </si>
  <si>
    <t>RE.000712</t>
  </si>
  <si>
    <t>Elia 245 Vervan CAB 36 kV TS Kennedylaan</t>
  </si>
  <si>
    <t>RE.000712/001</t>
  </si>
  <si>
    <t>Plaatsen CAB installatie 36 kV</t>
  </si>
  <si>
    <t>niet van toepassing (betrouwbaarheid CAB)</t>
  </si>
  <si>
    <t>RE.000768</t>
  </si>
  <si>
    <t>TR212 Elia  Renovatie TS Waarschoot</t>
  </si>
  <si>
    <t>RE.000768/001</t>
  </si>
  <si>
    <t>Materiaal TS</t>
  </si>
  <si>
    <t>RE.000768/002</t>
  </si>
  <si>
    <t>RE.000773</t>
  </si>
  <si>
    <t>TS SLIJKENS - vernieuwen MS</t>
  </si>
  <si>
    <t>RE.000773/001</t>
  </si>
  <si>
    <t>vernieuwen MS</t>
  </si>
  <si>
    <t>RE.000773/002</t>
  </si>
  <si>
    <t>RE.000810</t>
  </si>
  <si>
    <t>Renovatie SP Dorp Destelbergen 139</t>
  </si>
  <si>
    <t>RE.000810/001</t>
  </si>
  <si>
    <t>RE.000810/002</t>
  </si>
  <si>
    <t>Aanpassen beveilgingen</t>
  </si>
  <si>
    <t>RE.000810/003</t>
  </si>
  <si>
    <t>RE.000810/006</t>
  </si>
  <si>
    <t>RE.000813</t>
  </si>
  <si>
    <t>Nieuwe SP Oosteeklo tvv Meulenhoek 1264</t>
  </si>
  <si>
    <t>RE.000813/002</t>
  </si>
  <si>
    <t>RE.000813/003</t>
  </si>
  <si>
    <t>uitrusten SP</t>
  </si>
  <si>
    <t>RE.000813/004</t>
  </si>
  <si>
    <t>aanpassen beviliging</t>
  </si>
  <si>
    <t>RE.000813/006</t>
  </si>
  <si>
    <t>RE.000816</t>
  </si>
  <si>
    <t>REnovatie SP Dorp Melle 121</t>
  </si>
  <si>
    <t>RE.000816/001</t>
  </si>
  <si>
    <t>RE.000816/002</t>
  </si>
  <si>
    <t>RE.000821</t>
  </si>
  <si>
    <t>renov. Burgemeesterstr 740 St M Latem</t>
  </si>
  <si>
    <t>RE.000821/001</t>
  </si>
  <si>
    <t>RE.000821/002</t>
  </si>
  <si>
    <t>RE.000821/004</t>
  </si>
  <si>
    <t>TS aanpassen bev</t>
  </si>
  <si>
    <t>RE.000821/005</t>
  </si>
  <si>
    <t>RE.000979</t>
  </si>
  <si>
    <t>Renovatie TS Wondelgem</t>
  </si>
  <si>
    <t>RE.000979/001</t>
  </si>
  <si>
    <t>RE.000979/004</t>
  </si>
  <si>
    <t>SP Wond Industriepark aanpassen Idiff</t>
  </si>
  <si>
    <t>RE.000979/005</t>
  </si>
  <si>
    <t>SP Bierstal aanpassen Idiff</t>
  </si>
  <si>
    <t>RE.000979/006</t>
  </si>
  <si>
    <t>SP Moerbezielaan aanpassen Idiff</t>
  </si>
  <si>
    <t>RE.000982</t>
  </si>
  <si>
    <t>Renovatie SP Sifferdok schakelpost 3436</t>
  </si>
  <si>
    <t>RE.000982/004</t>
  </si>
  <si>
    <t>Wijzigingen planning synergieafwachten kabelwerken Havengebied</t>
  </si>
  <si>
    <t>RE.000982/006</t>
  </si>
  <si>
    <t>Aanpassen SP Farmanstraat</t>
  </si>
  <si>
    <t>ZAVENTEM</t>
  </si>
  <si>
    <t>RE.001080</t>
  </si>
  <si>
    <t>Bestelling lokale borden CAB</t>
  </si>
  <si>
    <t>RE.001080/080</t>
  </si>
  <si>
    <t>2023 TS Deinze lokaal bord CAB</t>
  </si>
  <si>
    <t>RE.001080/132</t>
  </si>
  <si>
    <t>Bredene 11 (Slijkens)</t>
  </si>
  <si>
    <t>RE.001080/133</t>
  </si>
  <si>
    <t>Bredene 36 (Slijkens)</t>
  </si>
  <si>
    <t>RE.001080/134</t>
  </si>
  <si>
    <t>Brugge Waggelwater 11</t>
  </si>
  <si>
    <t>RE.001080/135</t>
  </si>
  <si>
    <t>Brugge Waggelwater 36</t>
  </si>
  <si>
    <t>RE.001080/136</t>
  </si>
  <si>
    <t>Zedelgem36kV</t>
  </si>
  <si>
    <t>RE.001080/137</t>
  </si>
  <si>
    <t>RE.001080/159</t>
  </si>
  <si>
    <t>Drongen</t>
  </si>
  <si>
    <t>RE.001080/160</t>
  </si>
  <si>
    <t>Eeklo Noord 12</t>
  </si>
  <si>
    <t>RE.001080/161</t>
  </si>
  <si>
    <t>Eeklo Pokmoer 36</t>
  </si>
  <si>
    <t>RE.001080/162</t>
  </si>
  <si>
    <t>Gent Ham 12</t>
  </si>
  <si>
    <t>RE.001080/163</t>
  </si>
  <si>
    <t>Gent Ham 36</t>
  </si>
  <si>
    <t>RE.001080/164</t>
  </si>
  <si>
    <t>Gent Langerbrugge 12</t>
  </si>
  <si>
    <t>RE.001080/165</t>
  </si>
  <si>
    <t>Gent Langerbrugge 36</t>
  </si>
  <si>
    <t>RE.001080/166</t>
  </si>
  <si>
    <t>Gent Nieuwevaart 12</t>
  </si>
  <si>
    <t>RE.001080/167</t>
  </si>
  <si>
    <t>Merelbeke Flora</t>
  </si>
  <si>
    <t>RE.001080/200</t>
  </si>
  <si>
    <t>Lokeren Vijgestraat</t>
  </si>
  <si>
    <t>RE.001080/201</t>
  </si>
  <si>
    <t>Zele Industrie</t>
  </si>
  <si>
    <t>RE.001110</t>
  </si>
  <si>
    <t>Voeding voetbalstadion club Brugge</t>
  </si>
  <si>
    <t>RE.001110/001</t>
  </si>
  <si>
    <t>in afwachting locatie voor cercle brugge</t>
  </si>
  <si>
    <t>RE.001141</t>
  </si>
  <si>
    <t>Versterking Kluizendokken Evergem</t>
  </si>
  <si>
    <t>RE.001141/001</t>
  </si>
  <si>
    <t>RE.001141/002</t>
  </si>
  <si>
    <t>RE.001160</t>
  </si>
  <si>
    <t>Versterking voeding Ambachtenl. Maldegem</t>
  </si>
  <si>
    <t>RE.001160/001</t>
  </si>
  <si>
    <t>RE.001160/002</t>
  </si>
  <si>
    <t>RE.001160/003</t>
  </si>
  <si>
    <t>RE.001198</t>
  </si>
  <si>
    <t>SP VURSTJEN RINGVAART Evergem</t>
  </si>
  <si>
    <t>RE.001198/002</t>
  </si>
  <si>
    <t>RE.001198/003</t>
  </si>
  <si>
    <t>RE.001198/005</t>
  </si>
  <si>
    <t>RE.001201</t>
  </si>
  <si>
    <t>Kuhlmansite TS Rieme</t>
  </si>
  <si>
    <t>RE.001201/001</t>
  </si>
  <si>
    <t>ID name reservecel 10 SP Riemekaai</t>
  </si>
  <si>
    <t>RE.001201/002</t>
  </si>
  <si>
    <t>RE.001201/003</t>
  </si>
  <si>
    <t>ID name reservecel 1.03 TS Rieme</t>
  </si>
  <si>
    <t>RE.001201/004</t>
  </si>
  <si>
    <t>RE.001234</t>
  </si>
  <si>
    <t>Renovatie SP Molenwijk</t>
  </si>
  <si>
    <t>RE.001234/001</t>
  </si>
  <si>
    <t>RE.001234/002</t>
  </si>
  <si>
    <t>Schakelpost vernieuwen</t>
  </si>
  <si>
    <t>RE.001234/003</t>
  </si>
  <si>
    <t>RE.001365</t>
  </si>
  <si>
    <t>TS Stene - vernieuwen MS</t>
  </si>
  <si>
    <t>RE.001365/001</t>
  </si>
  <si>
    <t>RE.001390</t>
  </si>
  <si>
    <t>Vervangen risico beveiligingen</t>
  </si>
  <si>
    <t>RE.001390/003</t>
  </si>
  <si>
    <t>TS Eeklo Zuidmoerstr</t>
  </si>
  <si>
    <t>RE.001390/006</t>
  </si>
  <si>
    <t>TS Kwatrecht</t>
  </si>
  <si>
    <t>RE.001449</t>
  </si>
  <si>
    <t>Nieuw SP Zelestraat t.v.v. SP Zelestraat</t>
  </si>
  <si>
    <t>RE.001449/003</t>
  </si>
  <si>
    <t>RE.001449/004</t>
  </si>
  <si>
    <t>KABELAANLEG</t>
  </si>
  <si>
    <t>RE.001449/005</t>
  </si>
  <si>
    <t>RE.001611</t>
  </si>
  <si>
    <t>SP Zeebrugge centrum</t>
  </si>
  <si>
    <t>RE.001611/001</t>
  </si>
  <si>
    <t>Wijzigingen planning synergieis afh derden dus gebouw/uitr zelfde jr</t>
  </si>
  <si>
    <t>niet van toepassing (verplaatsingswerken)</t>
  </si>
  <si>
    <t>RE.001611/002</t>
  </si>
  <si>
    <t>Wijzigingen planning synergie</t>
  </si>
  <si>
    <t>RE.001611/003</t>
  </si>
  <si>
    <t>Wijzigingen planning synergieSynergie uitbreiding dokken Zeebrugge</t>
  </si>
  <si>
    <t>RE.001611/005</t>
  </si>
  <si>
    <t>RE.001611/006</t>
  </si>
  <si>
    <t>RE.001612</t>
  </si>
  <si>
    <t>Nieuwe SP Sijslo (Oostkamp Ruddervoorde)</t>
  </si>
  <si>
    <t>RE.001612/001</t>
  </si>
  <si>
    <t>RE.001612/002</t>
  </si>
  <si>
    <t>Geen vergunning verkregengebouw akkoord eigenaar</t>
  </si>
  <si>
    <t>RE.001612/003</t>
  </si>
  <si>
    <t>Wijzigingen planning synergieuitrusting 4de kw 22, indienstname 2023</t>
  </si>
  <si>
    <t>RE.001612/004</t>
  </si>
  <si>
    <t>RE.001612/010</t>
  </si>
  <si>
    <t>RE.001687</t>
  </si>
  <si>
    <t>1232 Totaalvernieuwing TS Bavegem</t>
  </si>
  <si>
    <t>RE.001687/001</t>
  </si>
  <si>
    <t>Uitrusting TS</t>
  </si>
  <si>
    <t>Wijziging planning EliaVoorstel Elia portfolio overleg 2021</t>
  </si>
  <si>
    <t>RE.001687/002</t>
  </si>
  <si>
    <t>RE.001687/003</t>
  </si>
  <si>
    <t>RE.001687/005</t>
  </si>
  <si>
    <t>RE.001687/006</t>
  </si>
  <si>
    <t>RE.002492</t>
  </si>
  <si>
    <t>VERSTERKEN RUGGENGRAAT BREDENE</t>
  </si>
  <si>
    <t>RE.002492/002</t>
  </si>
  <si>
    <t>RE.002492/003</t>
  </si>
  <si>
    <t>RE.002492/004</t>
  </si>
  <si>
    <t>aanpassen kabine Watertoren</t>
  </si>
  <si>
    <t>SCHELLEBELLE</t>
  </si>
  <si>
    <t>RE.002570</t>
  </si>
  <si>
    <t>Ombouw DC 166 Dorp Schellebelle naar SP</t>
  </si>
  <si>
    <t>RE.002570/001</t>
  </si>
  <si>
    <t>Wijziging/nieuw conceptSP ipv DCTB</t>
  </si>
  <si>
    <t>RE.002570/002</t>
  </si>
  <si>
    <t>SCHELEBELLE</t>
  </si>
  <si>
    <t>RE.002570/003</t>
  </si>
  <si>
    <t>RE.002570/004</t>
  </si>
  <si>
    <t>RE.002642</t>
  </si>
  <si>
    <t>Versterking SP Lochristi Dorp West</t>
  </si>
  <si>
    <t>RE.002642/001</t>
  </si>
  <si>
    <t>RE.002814</t>
  </si>
  <si>
    <t>TS Zedelgem 11kV vernieuwen</t>
  </si>
  <si>
    <t>RE.002814/001</t>
  </si>
  <si>
    <t>Wijziging planning Elia</t>
  </si>
  <si>
    <t>RE.002814/002</t>
  </si>
  <si>
    <t>RE.002814/003</t>
  </si>
  <si>
    <t>KABELWERKEN BM</t>
  </si>
  <si>
    <t>RE.002814/004</t>
  </si>
  <si>
    <t>RE.002939</t>
  </si>
  <si>
    <t>nieuwe SP 10015 STEENBRUGGE</t>
  </si>
  <si>
    <t>RE.002939/002</t>
  </si>
  <si>
    <t xml:space="preserve"> gebouw</t>
  </si>
  <si>
    <t>RE.002939/003</t>
  </si>
  <si>
    <t>schakelpost</t>
  </si>
  <si>
    <t>RE.002939/004</t>
  </si>
  <si>
    <t>kabelaanleg</t>
  </si>
  <si>
    <t>RE.002939/005</t>
  </si>
  <si>
    <t>transformatorenstation</t>
  </si>
  <si>
    <t>RE.002939/006</t>
  </si>
  <si>
    <t>RE.002939/007</t>
  </si>
  <si>
    <t>RE.002939/008</t>
  </si>
  <si>
    <t>RE.002940</t>
  </si>
  <si>
    <t>nieuwe SP St Andries plaats</t>
  </si>
  <si>
    <t>RE.002940/001</t>
  </si>
  <si>
    <t>RE.002940/003</t>
  </si>
  <si>
    <t>GEBOUW --&gt; gemeentehuis wordt mogelijks</t>
  </si>
  <si>
    <t>RE.003094</t>
  </si>
  <si>
    <t>676 Nieuw TS Wetteren Kapellendries</t>
  </si>
  <si>
    <t>RE.003094/001</t>
  </si>
  <si>
    <t>RE.003094/003</t>
  </si>
  <si>
    <t>RE.003094/009</t>
  </si>
  <si>
    <t>RE.003094/010</t>
  </si>
  <si>
    <t>RE.003094/011</t>
  </si>
  <si>
    <t>RE.003130</t>
  </si>
  <si>
    <t>nieuwe SP Blankenbergse steenweg</t>
  </si>
  <si>
    <t>RE.003130/002</t>
  </si>
  <si>
    <t>RE.003130/003</t>
  </si>
  <si>
    <t>RE.003130/004</t>
  </si>
  <si>
    <t>RE.003130/005</t>
  </si>
  <si>
    <t>RE.003130/006</t>
  </si>
  <si>
    <t>RE.003209</t>
  </si>
  <si>
    <t>253 Totaalvernieuwing TS Wichelen</t>
  </si>
  <si>
    <t>RE.003209/001</t>
  </si>
  <si>
    <t>RE.003451</t>
  </si>
  <si>
    <t>Renovatie SP 519 Deinze Centraal</t>
  </si>
  <si>
    <t>RE.003451/002</t>
  </si>
  <si>
    <t>Wijziging/nieuw conceptzie mail Yves</t>
  </si>
  <si>
    <t>RE.003451/003</t>
  </si>
  <si>
    <t>Uitrusten SP</t>
  </si>
  <si>
    <t>RE.003451/004</t>
  </si>
  <si>
    <t>Aanpassen uitrusting TS Deinze cab. 1</t>
  </si>
  <si>
    <t>RE.003451/005</t>
  </si>
  <si>
    <t>RE.003451/006</t>
  </si>
  <si>
    <t>RE.003460</t>
  </si>
  <si>
    <t>Verlaten oud SP Brugstraat-Fabriek</t>
  </si>
  <si>
    <t>RE.003460/002</t>
  </si>
  <si>
    <t>RE.003462</t>
  </si>
  <si>
    <t>Verlaten oud SP Industriezone Kwatrecht</t>
  </si>
  <si>
    <t>RE.003462/002</t>
  </si>
  <si>
    <t>SP GEBOUW</t>
  </si>
  <si>
    <t>RE.003462/003</t>
  </si>
  <si>
    <t>RE.003462/004</t>
  </si>
  <si>
    <t>SP UITRUSTING</t>
  </si>
  <si>
    <t>RE.003463</t>
  </si>
  <si>
    <t>Verlaten oud 391 SP Centrum Lokeren</t>
  </si>
  <si>
    <t>RE.003463/002</t>
  </si>
  <si>
    <t>RE.003463/003</t>
  </si>
  <si>
    <t>RE.003485</t>
  </si>
  <si>
    <t>1426 Totaalvernieuwing TS Lokeren Waasm</t>
  </si>
  <si>
    <t>RE.003485/001</t>
  </si>
  <si>
    <t>UITRUSTING TS</t>
  </si>
  <si>
    <t>RE.003487</t>
  </si>
  <si>
    <t>1262 TS Lok Heirb plaatsen interfacekast</t>
  </si>
  <si>
    <t>RE.003487/001</t>
  </si>
  <si>
    <t>RE.003534</t>
  </si>
  <si>
    <t>Versterking industriezone Lokeren E17/4</t>
  </si>
  <si>
    <t>RE.003534/001</t>
  </si>
  <si>
    <t>RE.003539</t>
  </si>
  <si>
    <t>Nieuw SP Gaver t.v.v. 66 Centrum Berlare</t>
  </si>
  <si>
    <t>RE.003539/003</t>
  </si>
  <si>
    <t>RE.003669</t>
  </si>
  <si>
    <t>Nieuwe SP 20xxx Klepkoputer te Deinze</t>
  </si>
  <si>
    <t>RE.003669/002</t>
  </si>
  <si>
    <t>RE.003669/003</t>
  </si>
  <si>
    <t>RE.003669/004</t>
  </si>
  <si>
    <t>RE.003669/005</t>
  </si>
  <si>
    <t>RE.003669/006</t>
  </si>
  <si>
    <t>Zedelgem</t>
  </si>
  <si>
    <t>TBD.000005</t>
  </si>
  <si>
    <t>Sanering SP Brugse Baan</t>
  </si>
  <si>
    <t>TBD.000005/001</t>
  </si>
  <si>
    <t>TBD.000005/002</t>
  </si>
  <si>
    <t>TBD.000005/003</t>
  </si>
  <si>
    <t>TBD.000005/004</t>
  </si>
  <si>
    <t>TBD.000006</t>
  </si>
  <si>
    <t>Sanering SP Dorp Lochristi</t>
  </si>
  <si>
    <t>TBD.000006/001</t>
  </si>
  <si>
    <t>TBD.000006/002</t>
  </si>
  <si>
    <t>TBD.000006/003</t>
  </si>
  <si>
    <t>TBD.000006/004</t>
  </si>
  <si>
    <t>TBD.000017</t>
  </si>
  <si>
    <t>Sanering SP Lichtervelde Dorp</t>
  </si>
  <si>
    <t>TBD.000017/001</t>
  </si>
  <si>
    <t>TBD.000017/002</t>
  </si>
  <si>
    <t>TBD.000017/003</t>
  </si>
  <si>
    <t>TBD.000017/004</t>
  </si>
  <si>
    <t>TBD.000031</t>
  </si>
  <si>
    <t>Sanering SP Industriezone DNZ.</t>
  </si>
  <si>
    <t>TBD.000031/001</t>
  </si>
  <si>
    <t>TBD.000031/002</t>
  </si>
  <si>
    <t>TBD.000031/003</t>
  </si>
  <si>
    <t>TBD.000031/004</t>
  </si>
  <si>
    <t>TBD.000036</t>
  </si>
  <si>
    <t>Vervanging PQ meters</t>
  </si>
  <si>
    <t>TBD.000036/001</t>
  </si>
  <si>
    <t>Vervanging PQ meters IMEWO</t>
  </si>
  <si>
    <t>TBD.000036/002</t>
  </si>
  <si>
    <t>TBD.000036/003</t>
  </si>
  <si>
    <t>TBD.000036/004</t>
  </si>
  <si>
    <t>TBD.000036/005</t>
  </si>
  <si>
    <t>TBD.000036/006</t>
  </si>
  <si>
    <t>TBD.000036/007</t>
  </si>
  <si>
    <t>TBD.000036/008</t>
  </si>
  <si>
    <t>TBD.000036/009</t>
  </si>
  <si>
    <t>TBD.000036/010</t>
  </si>
  <si>
    <t>Oostende</t>
  </si>
  <si>
    <t>TBD.000039</t>
  </si>
  <si>
    <t>Sanering SP Hoge Dreef</t>
  </si>
  <si>
    <t>TBD.000039/001</t>
  </si>
  <si>
    <t>TBD.000039/002</t>
  </si>
  <si>
    <t>TBD.000039/003</t>
  </si>
  <si>
    <t>TBD.000039/004</t>
  </si>
  <si>
    <t>DNB : Imewo</t>
  </si>
  <si>
    <t>vervangingen    door</t>
  </si>
  <si>
    <t>buitengebruikstellingen     van</t>
  </si>
  <si>
    <t xml:space="preserve">Nieuw / uitbreidingen </t>
  </si>
  <si>
    <t>Vorig plan Verwachte 1/1/2022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</si>
  <si>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</si>
  <si>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</si>
  <si>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</si>
  <si>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</si>
  <si>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</si>
  <si>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</si>
  <si>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</si>
  <si>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</si>
  <si>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</si>
  <si>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</si>
  <si>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</si>
  <si>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</si>
  <si>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</si>
  <si>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</si>
  <si>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</si>
  <si>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</si>
  <si>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</si>
  <si>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</si>
  <si>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</si>
  <si>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</si>
  <si>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</si>
  <si>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 xml:space="preserve">Aansluitingen middenspanning </t>
  </si>
  <si>
    <t>Aansluitingen laagspanning</t>
  </si>
  <si>
    <t>Aansluitingen productie-installaties - injectie &gt;1000kva</t>
  </si>
  <si>
    <t>Meetapparatuur</t>
  </si>
  <si>
    <t xml:space="preserve">Facturatie meters middenspanning 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</si>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</sst>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_);_(* \(#,##0.00\);_(* &quot;-&quot;??_);_(@_)"/>
    <numFmt numFmtId="166" formatCode="0&quot; KVA&quot;"/>
  </numFmts>
  <fonts count="6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26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8" fillId="10" borderId="0" applyNumberFormat="0" applyBorder="0" applyAlignment="0" applyProtection="0"/>
    <xf numFmtId="0" fontId="17" fillId="8" borderId="0" applyNumberFormat="0" applyBorder="0" applyAlignment="0" applyProtection="0"/>
    <xf numFmtId="0" fontId="13" fillId="8" borderId="6" applyNumberFormat="0" applyAlignment="0" applyProtection="0"/>
    <xf numFmtId="0" fontId="28" fillId="5" borderId="16" applyNumberFormat="0" applyAlignment="0" applyProtection="0"/>
    <xf numFmtId="0" fontId="9" fillId="5" borderId="6" applyNumberFormat="0" applyAlignment="0" applyProtection="0"/>
    <xf numFmtId="0" fontId="11" fillId="0" borderId="8" applyNumberFormat="0" applyFill="0" applyAlignment="0" applyProtection="0"/>
    <xf numFmtId="0" fontId="10" fillId="6" borderId="7" applyNumberFormat="0" applyAlignment="0" applyProtection="0"/>
    <xf numFmtId="0" fontId="29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7" fillId="0" borderId="15" applyNumberFormat="0" applyFill="0" applyAlignment="0" applyProtection="0"/>
    <xf numFmtId="4" fontId="19" fillId="11" borderId="13" applyNumberFormat="0" applyProtection="0">
      <alignment vertical="center"/>
    </xf>
    <xf numFmtId="4" fontId="20" fillId="11" borderId="13" applyNumberFormat="0" applyProtection="0">
      <alignment vertical="center"/>
    </xf>
    <xf numFmtId="4" fontId="19" fillId="11" borderId="13" applyNumberFormat="0" applyProtection="0">
      <alignment horizontal="left" vertical="center" indent="1"/>
    </xf>
    <xf numFmtId="0" fontId="19" fillId="11" borderId="13" applyNumberFormat="0" applyProtection="0">
      <alignment horizontal="left" vertical="top" indent="1"/>
    </xf>
    <xf numFmtId="4" fontId="19" fillId="12" borderId="0" applyNumberFormat="0" applyProtection="0">
      <alignment horizontal="left" vertical="center" indent="1"/>
    </xf>
    <xf numFmtId="4" fontId="21" fillId="13" borderId="13" applyNumberFormat="0" applyProtection="0">
      <alignment horizontal="right" vertical="center"/>
    </xf>
    <xf numFmtId="4" fontId="21" fillId="14" borderId="13" applyNumberFormat="0" applyProtection="0">
      <alignment horizontal="right" vertical="center"/>
    </xf>
    <xf numFmtId="4" fontId="21" fillId="15" borderId="13" applyNumberFormat="0" applyProtection="0">
      <alignment horizontal="right" vertical="center"/>
    </xf>
    <xf numFmtId="4" fontId="21" fillId="16" borderId="13" applyNumberFormat="0" applyProtection="0">
      <alignment horizontal="right" vertical="center"/>
    </xf>
    <xf numFmtId="4" fontId="21" fillId="17" borderId="13" applyNumberFormat="0" applyProtection="0">
      <alignment horizontal="right" vertical="center"/>
    </xf>
    <xf numFmtId="4" fontId="21" fillId="18" borderId="13" applyNumberFormat="0" applyProtection="0">
      <alignment horizontal="right" vertical="center"/>
    </xf>
    <xf numFmtId="4" fontId="21" fillId="19" borderId="13" applyNumberFormat="0" applyProtection="0">
      <alignment horizontal="right" vertical="center"/>
    </xf>
    <xf numFmtId="4" fontId="21" fillId="20" borderId="13" applyNumberFormat="0" applyProtection="0">
      <alignment horizontal="right" vertical="center"/>
    </xf>
    <xf numFmtId="4" fontId="21" fillId="21" borderId="13" applyNumberFormat="0" applyProtection="0">
      <alignment horizontal="right" vertical="center"/>
    </xf>
    <xf numFmtId="4" fontId="19" fillId="22" borderId="14" applyNumberFormat="0" applyProtection="0">
      <alignment horizontal="left" vertical="center" indent="1"/>
    </xf>
    <xf numFmtId="4" fontId="21" fillId="23" borderId="0" applyNumberFormat="0" applyProtection="0">
      <alignment horizontal="left" vertical="center" indent="1"/>
    </xf>
    <xf numFmtId="4" fontId="22" fillId="24" borderId="0" applyNumberFormat="0" applyProtection="0">
      <alignment horizontal="left" vertical="center" indent="1"/>
    </xf>
    <xf numFmtId="4" fontId="21" fillId="12" borderId="13" applyNumberFormat="0" applyProtection="0">
      <alignment horizontal="right" vertical="center"/>
    </xf>
    <xf numFmtId="4" fontId="21" fillId="23" borderId="0" applyNumberFormat="0" applyProtection="0">
      <alignment horizontal="left" vertical="center" indent="1"/>
    </xf>
    <xf numFmtId="4" fontId="21" fillId="12" borderId="0" applyNumberFormat="0" applyProtection="0">
      <alignment horizontal="left" vertical="center" indent="1"/>
    </xf>
    <xf numFmtId="0" fontId="1" fillId="24" borderId="13" applyNumberFormat="0" applyProtection="0">
      <alignment horizontal="left" vertical="center" indent="1"/>
    </xf>
    <xf numFmtId="0" fontId="1" fillId="24" borderId="13" applyNumberFormat="0" applyProtection="0">
      <alignment horizontal="left" vertical="top" indent="1"/>
    </xf>
    <xf numFmtId="0" fontId="1" fillId="12" borderId="13" applyNumberFormat="0" applyProtection="0">
      <alignment horizontal="left" vertical="center" indent="1"/>
    </xf>
    <xf numFmtId="0" fontId="1" fillId="12" borderId="13" applyNumberFormat="0" applyProtection="0">
      <alignment horizontal="left" vertical="top" indent="1"/>
    </xf>
    <xf numFmtId="0" fontId="1" fillId="25" borderId="13" applyNumberFormat="0" applyProtection="0">
      <alignment horizontal="left" vertical="center" indent="1"/>
    </xf>
    <xf numFmtId="0" fontId="1" fillId="25" borderId="13" applyNumberFormat="0" applyProtection="0">
      <alignment horizontal="left" vertical="top" indent="1"/>
    </xf>
    <xf numFmtId="0" fontId="1" fillId="23" borderId="13" applyNumberFormat="0" applyProtection="0">
      <alignment horizontal="left" vertical="center" indent="1"/>
    </xf>
    <xf numFmtId="0" fontId="1" fillId="23" borderId="13" applyNumberFormat="0" applyProtection="0">
      <alignment horizontal="left" vertical="top" indent="1"/>
    </xf>
    <xf numFmtId="0" fontId="1" fillId="26" borderId="3" applyNumberFormat="0">
      <protection locked="0"/>
    </xf>
    <xf numFmtId="4" fontId="21" fillId="27" borderId="13" applyNumberFormat="0" applyProtection="0">
      <alignment vertical="center"/>
    </xf>
    <xf numFmtId="4" fontId="23" fillId="27" borderId="13" applyNumberFormat="0" applyProtection="0">
      <alignment vertical="center"/>
    </xf>
    <xf numFmtId="4" fontId="21" fillId="27" borderId="13" applyNumberFormat="0" applyProtection="0">
      <alignment horizontal="left" vertical="center" indent="1"/>
    </xf>
    <xf numFmtId="0" fontId="21" fillId="27" borderId="13" applyNumberFormat="0" applyProtection="0">
      <alignment horizontal="left" vertical="top" indent="1"/>
    </xf>
    <xf numFmtId="4" fontId="21" fillId="23" borderId="13" applyNumberFormat="0" applyProtection="0">
      <alignment horizontal="right" vertical="center"/>
    </xf>
    <xf numFmtId="4" fontId="23" fillId="23" borderId="13" applyNumberFormat="0" applyProtection="0">
      <alignment horizontal="right" vertical="center"/>
    </xf>
    <xf numFmtId="4" fontId="21" fillId="12" borderId="13" applyNumberFormat="0" applyProtection="0">
      <alignment horizontal="left" vertical="center" indent="1"/>
    </xf>
    <xf numFmtId="0" fontId="21" fillId="12" borderId="13" applyNumberFormat="0" applyProtection="0">
      <alignment horizontal="left" vertical="top" indent="1"/>
    </xf>
    <xf numFmtId="4" fontId="24" fillId="28" borderId="0" applyNumberFormat="0" applyProtection="0">
      <alignment horizontal="left" vertical="center" indent="1"/>
    </xf>
    <xf numFmtId="4" fontId="25" fillId="23" borderId="13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3" fillId="8" borderId="17" applyNumberFormat="0" applyAlignment="0" applyProtection="0"/>
    <xf numFmtId="0" fontId="9" fillId="5" borderId="17" applyNumberFormat="0" applyAlignment="0" applyProtection="0"/>
    <xf numFmtId="0" fontId="1" fillId="9" borderId="18" applyNumberFormat="0" applyFont="0" applyAlignment="0" applyProtection="0"/>
    <xf numFmtId="4" fontId="19" fillId="11" borderId="19" applyNumberFormat="0" applyProtection="0">
      <alignment vertical="center"/>
    </xf>
    <xf numFmtId="4" fontId="20" fillId="11" borderId="19" applyNumberFormat="0" applyProtection="0">
      <alignment vertical="center"/>
    </xf>
    <xf numFmtId="4" fontId="19" fillId="11" borderId="19" applyNumberFormat="0" applyProtection="0">
      <alignment horizontal="left" vertical="center" indent="1"/>
    </xf>
    <xf numFmtId="0" fontId="19" fillId="11" borderId="19" applyNumberFormat="0" applyProtection="0">
      <alignment horizontal="left" vertical="top" indent="1"/>
    </xf>
    <xf numFmtId="4" fontId="21" fillId="13" borderId="19" applyNumberFormat="0" applyProtection="0">
      <alignment horizontal="right" vertical="center"/>
    </xf>
    <xf numFmtId="4" fontId="21" fillId="14" borderId="19" applyNumberFormat="0" applyProtection="0">
      <alignment horizontal="right" vertical="center"/>
    </xf>
    <xf numFmtId="4" fontId="21" fillId="15" borderId="19" applyNumberFormat="0" applyProtection="0">
      <alignment horizontal="right" vertical="center"/>
    </xf>
    <xf numFmtId="4" fontId="21" fillId="16" borderId="19" applyNumberFormat="0" applyProtection="0">
      <alignment horizontal="right" vertical="center"/>
    </xf>
    <xf numFmtId="4" fontId="21" fillId="17" borderId="19" applyNumberFormat="0" applyProtection="0">
      <alignment horizontal="right" vertical="center"/>
    </xf>
    <xf numFmtId="4" fontId="21" fillId="18" borderId="19" applyNumberFormat="0" applyProtection="0">
      <alignment horizontal="right" vertical="center"/>
    </xf>
    <xf numFmtId="4" fontId="21" fillId="19" borderId="19" applyNumberFormat="0" applyProtection="0">
      <alignment horizontal="right" vertical="center"/>
    </xf>
    <xf numFmtId="4" fontId="21" fillId="20" borderId="19" applyNumberFormat="0" applyProtection="0">
      <alignment horizontal="right" vertical="center"/>
    </xf>
    <xf numFmtId="4" fontId="21" fillId="21" borderId="19" applyNumberFormat="0" applyProtection="0">
      <alignment horizontal="right" vertical="center"/>
    </xf>
    <xf numFmtId="4" fontId="21" fillId="12" borderId="19" applyNumberFormat="0" applyProtection="0">
      <alignment horizontal="right" vertical="center"/>
    </xf>
    <xf numFmtId="0" fontId="1" fillId="24" borderId="19" applyNumberFormat="0" applyProtection="0">
      <alignment horizontal="left" vertical="center" indent="1"/>
    </xf>
    <xf numFmtId="0" fontId="1" fillId="24" borderId="19" applyNumberFormat="0" applyProtection="0">
      <alignment horizontal="left" vertical="top" indent="1"/>
    </xf>
    <xf numFmtId="0" fontId="1" fillId="12" borderId="19" applyNumberFormat="0" applyProtection="0">
      <alignment horizontal="left" vertical="center" indent="1"/>
    </xf>
    <xf numFmtId="0" fontId="1" fillId="12" borderId="19" applyNumberFormat="0" applyProtection="0">
      <alignment horizontal="left" vertical="top" indent="1"/>
    </xf>
    <xf numFmtId="0" fontId="1" fillId="25" borderId="19" applyNumberFormat="0" applyProtection="0">
      <alignment horizontal="left" vertical="center" indent="1"/>
    </xf>
    <xf numFmtId="0" fontId="1" fillId="25" borderId="19" applyNumberFormat="0" applyProtection="0">
      <alignment horizontal="left" vertical="top" indent="1"/>
    </xf>
    <xf numFmtId="0" fontId="1" fillId="23" borderId="19" applyNumberFormat="0" applyProtection="0">
      <alignment horizontal="left" vertical="center" indent="1"/>
    </xf>
    <xf numFmtId="0" fontId="1" fillId="23" borderId="19" applyNumberFormat="0" applyProtection="0">
      <alignment horizontal="left" vertical="top" indent="1"/>
    </xf>
    <xf numFmtId="0" fontId="1" fillId="26" borderId="20" applyNumberFormat="0">
      <protection locked="0"/>
    </xf>
    <xf numFmtId="4" fontId="21" fillId="27" borderId="19" applyNumberFormat="0" applyProtection="0">
      <alignment vertical="center"/>
    </xf>
    <xf numFmtId="4" fontId="23" fillId="27" borderId="19" applyNumberFormat="0" applyProtection="0">
      <alignment vertical="center"/>
    </xf>
    <xf numFmtId="4" fontId="21" fillId="27" borderId="19" applyNumberFormat="0" applyProtection="0">
      <alignment horizontal="left" vertical="center" indent="1"/>
    </xf>
    <xf numFmtId="0" fontId="21" fillId="27" borderId="19" applyNumberFormat="0" applyProtection="0">
      <alignment horizontal="left" vertical="top" indent="1"/>
    </xf>
    <xf numFmtId="4" fontId="21" fillId="23" borderId="19" applyNumberFormat="0" applyProtection="0">
      <alignment horizontal="right" vertical="center"/>
    </xf>
    <xf numFmtId="4" fontId="23" fillId="23" borderId="19" applyNumberFormat="0" applyProtection="0">
      <alignment horizontal="right" vertical="center"/>
    </xf>
    <xf numFmtId="4" fontId="21" fillId="12" borderId="19" applyNumberFormat="0" applyProtection="0">
      <alignment horizontal="left" vertical="center" indent="1"/>
    </xf>
    <xf numFmtId="0" fontId="21" fillId="12" borderId="19" applyNumberFormat="0" applyProtection="0">
      <alignment horizontal="left" vertical="top" indent="1"/>
    </xf>
    <xf numFmtId="4" fontId="25" fillId="23" borderId="19" applyNumberFormat="0" applyProtection="0">
      <alignment horizontal="right" vertical="center"/>
    </xf>
    <xf numFmtId="4" fontId="21" fillId="31" borderId="16" applyNumberFormat="0" applyProtection="0">
      <alignment vertical="center"/>
    </xf>
    <xf numFmtId="4" fontId="23" fillId="31" borderId="16" applyNumberFormat="0" applyProtection="0">
      <alignment vertical="center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4" fontId="21" fillId="33" borderId="16" applyNumberFormat="0" applyProtection="0">
      <alignment horizontal="right" vertical="center"/>
    </xf>
    <xf numFmtId="4" fontId="21" fillId="34" borderId="16" applyNumberFormat="0" applyProtection="0">
      <alignment horizontal="right" vertical="center"/>
    </xf>
    <xf numFmtId="4" fontId="21" fillId="35" borderId="16" applyNumberFormat="0" applyProtection="0">
      <alignment horizontal="right" vertical="center"/>
    </xf>
    <xf numFmtId="4" fontId="21" fillId="36" borderId="16" applyNumberFormat="0" applyProtection="0">
      <alignment horizontal="right" vertical="center"/>
    </xf>
    <xf numFmtId="4" fontId="21" fillId="37" borderId="16" applyNumberFormat="0" applyProtection="0">
      <alignment horizontal="right" vertical="center"/>
    </xf>
    <xf numFmtId="4" fontId="21" fillId="38" borderId="16" applyNumberFormat="0" applyProtection="0">
      <alignment horizontal="right" vertical="center"/>
    </xf>
    <xf numFmtId="4" fontId="21" fillId="39" borderId="16" applyNumberFormat="0" applyProtection="0">
      <alignment horizontal="right" vertical="center"/>
    </xf>
    <xf numFmtId="4" fontId="21" fillId="40" borderId="16" applyNumberFormat="0" applyProtection="0">
      <alignment horizontal="right" vertical="center"/>
    </xf>
    <xf numFmtId="4" fontId="21" fillId="41" borderId="16" applyNumberFormat="0" applyProtection="0">
      <alignment horizontal="right" vertical="center"/>
    </xf>
    <xf numFmtId="4" fontId="19" fillId="42" borderId="16" applyNumberFormat="0" applyProtection="0">
      <alignment horizontal="left" vertical="center" indent="1"/>
    </xf>
    <xf numFmtId="4" fontId="21" fillId="43" borderId="25" applyNumberFormat="0" applyProtection="0">
      <alignment horizontal="left" vertical="center" indent="1"/>
    </xf>
    <xf numFmtId="4" fontId="22" fillId="44" borderId="0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4" fontId="21" fillId="43" borderId="16" applyNumberFormat="0" applyProtection="0">
      <alignment horizontal="left" vertical="center" indent="1"/>
    </xf>
    <xf numFmtId="4" fontId="2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0" borderId="0"/>
    <xf numFmtId="4" fontId="21" fillId="47" borderId="16" applyNumberFormat="0" applyProtection="0">
      <alignment vertical="center"/>
    </xf>
    <xf numFmtId="4" fontId="23" fillId="47" borderId="16" applyNumberFormat="0" applyProtection="0">
      <alignment vertical="center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3" borderId="16" applyNumberFormat="0" applyProtection="0">
      <alignment horizontal="right" vertical="center"/>
    </xf>
    <xf numFmtId="4" fontId="23" fillId="43" borderId="16" applyNumberFormat="0" applyProtection="0">
      <alignment horizontal="right" vertical="center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31" fillId="0" borderId="0"/>
    <xf numFmtId="4" fontId="25" fillId="43" borderId="16" applyNumberFormat="0" applyProtection="0">
      <alignment horizontal="right" vertical="center"/>
    </xf>
    <xf numFmtId="0" fontId="34" fillId="0" borderId="0"/>
    <xf numFmtId="9" fontId="1" fillId="0" borderId="0" applyFont="0" applyFill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35" fillId="58" borderId="0" applyNumberFormat="0" applyBorder="0" applyAlignment="0" applyProtection="0"/>
    <xf numFmtId="0" fontId="35" fillId="62" borderId="0" applyNumberFormat="0" applyBorder="0" applyAlignment="0" applyProtection="0"/>
    <xf numFmtId="0" fontId="35" fillId="66" borderId="0" applyNumberFormat="0" applyBorder="0" applyAlignment="0" applyProtection="0"/>
    <xf numFmtId="0" fontId="35" fillId="70" borderId="0" applyNumberFormat="0" applyBorder="0" applyAlignment="0" applyProtection="0"/>
    <xf numFmtId="0" fontId="35" fillId="74" borderId="0" applyNumberFormat="0" applyBorder="0" applyAlignment="0" applyProtection="0"/>
    <xf numFmtId="0" fontId="35" fillId="78" borderId="0" applyNumberFormat="0" applyBorder="0" applyAlignment="0" applyProtection="0"/>
    <xf numFmtId="0" fontId="35" fillId="55" borderId="0" applyNumberFormat="0" applyBorder="0" applyAlignment="0" applyProtection="0"/>
    <xf numFmtId="0" fontId="35" fillId="59" borderId="0" applyNumberFormat="0" applyBorder="0" applyAlignment="0" applyProtection="0"/>
    <xf numFmtId="0" fontId="35" fillId="63" borderId="0" applyNumberFormat="0" applyBorder="0" applyAlignment="0" applyProtection="0"/>
    <xf numFmtId="0" fontId="35" fillId="67" borderId="0" applyNumberFormat="0" applyBorder="0" applyAlignment="0" applyProtection="0"/>
    <xf numFmtId="0" fontId="35" fillId="71" borderId="0" applyNumberFormat="0" applyBorder="0" applyAlignment="0" applyProtection="0"/>
    <xf numFmtId="0" fontId="35" fillId="75" borderId="0" applyNumberFormat="0" applyBorder="0" applyAlignment="0" applyProtection="0"/>
    <xf numFmtId="0" fontId="36" fillId="52" borderId="29" applyNumberFormat="0" applyAlignment="0" applyProtection="0"/>
    <xf numFmtId="0" fontId="37" fillId="53" borderId="32" applyNumberFormat="0" applyAlignment="0" applyProtection="0"/>
    <xf numFmtId="0" fontId="38" fillId="0" borderId="31" applyNumberFormat="0" applyFill="0" applyAlignment="0" applyProtection="0"/>
    <xf numFmtId="0" fontId="39" fillId="48" borderId="0" applyNumberFormat="0" applyBorder="0" applyAlignment="0" applyProtection="0"/>
    <xf numFmtId="0" fontId="40" fillId="51" borderId="29" applyNumberFormat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3" fillId="0" borderId="0" applyNumberFormat="0" applyFill="0" applyBorder="0" applyAlignment="0" applyProtection="0"/>
    <xf numFmtId="0" fontId="44" fillId="50" borderId="0" applyNumberFormat="0" applyBorder="0" applyAlignment="0" applyProtection="0"/>
    <xf numFmtId="0" fontId="2" fillId="54" borderId="33" applyNumberFormat="0" applyFont="0" applyAlignment="0" applyProtection="0"/>
    <xf numFmtId="0" fontId="2" fillId="54" borderId="33" applyNumberFormat="0" applyFont="0" applyAlignment="0" applyProtection="0"/>
    <xf numFmtId="0" fontId="2" fillId="54" borderId="33" applyNumberFormat="0" applyFont="0" applyAlignment="0" applyProtection="0"/>
    <xf numFmtId="0" fontId="45" fillId="49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" fontId="21" fillId="31" borderId="16" applyNumberFormat="0" applyProtection="0">
      <alignment vertical="center"/>
    </xf>
    <xf numFmtId="4" fontId="21" fillId="31" borderId="16" applyNumberFormat="0" applyProtection="0">
      <alignment vertical="center"/>
    </xf>
    <xf numFmtId="4" fontId="21" fillId="31" borderId="16" applyNumberFormat="0" applyProtection="0">
      <alignment vertical="center"/>
    </xf>
    <xf numFmtId="4" fontId="21" fillId="31" borderId="16" applyNumberFormat="0" applyProtection="0">
      <alignment vertical="center"/>
    </xf>
    <xf numFmtId="4" fontId="23" fillId="31" borderId="16" applyNumberFormat="0" applyProtection="0">
      <alignment vertical="center"/>
    </xf>
    <xf numFmtId="4" fontId="23" fillId="31" borderId="16" applyNumberFormat="0" applyProtection="0">
      <alignment vertical="center"/>
    </xf>
    <xf numFmtId="4" fontId="23" fillId="31" borderId="16" applyNumberFormat="0" applyProtection="0">
      <alignment vertical="center"/>
    </xf>
    <xf numFmtId="4" fontId="23" fillId="31" borderId="16" applyNumberFormat="0" applyProtection="0">
      <alignment vertical="center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4" fontId="21" fillId="31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4" fontId="21" fillId="33" borderId="16" applyNumberFormat="0" applyProtection="0">
      <alignment horizontal="right" vertical="center"/>
    </xf>
    <xf numFmtId="4" fontId="21" fillId="33" borderId="16" applyNumberFormat="0" applyProtection="0">
      <alignment horizontal="right" vertical="center"/>
    </xf>
    <xf numFmtId="4" fontId="21" fillId="33" borderId="16" applyNumberFormat="0" applyProtection="0">
      <alignment horizontal="right" vertical="center"/>
    </xf>
    <xf numFmtId="4" fontId="21" fillId="33" borderId="16" applyNumberFormat="0" applyProtection="0">
      <alignment horizontal="right" vertical="center"/>
    </xf>
    <xf numFmtId="4" fontId="21" fillId="34" borderId="16" applyNumberFormat="0" applyProtection="0">
      <alignment horizontal="right" vertical="center"/>
    </xf>
    <xf numFmtId="4" fontId="21" fillId="34" borderId="16" applyNumberFormat="0" applyProtection="0">
      <alignment horizontal="right" vertical="center"/>
    </xf>
    <xf numFmtId="4" fontId="21" fillId="34" borderId="16" applyNumberFormat="0" applyProtection="0">
      <alignment horizontal="right" vertical="center"/>
    </xf>
    <xf numFmtId="4" fontId="21" fillId="34" borderId="16" applyNumberFormat="0" applyProtection="0">
      <alignment horizontal="right" vertical="center"/>
    </xf>
    <xf numFmtId="4" fontId="21" fillId="35" borderId="16" applyNumberFormat="0" applyProtection="0">
      <alignment horizontal="right" vertical="center"/>
    </xf>
    <xf numFmtId="4" fontId="21" fillId="35" borderId="16" applyNumberFormat="0" applyProtection="0">
      <alignment horizontal="right" vertical="center"/>
    </xf>
    <xf numFmtId="4" fontId="21" fillId="35" borderId="16" applyNumberFormat="0" applyProtection="0">
      <alignment horizontal="right" vertical="center"/>
    </xf>
    <xf numFmtId="4" fontId="21" fillId="35" borderId="16" applyNumberFormat="0" applyProtection="0">
      <alignment horizontal="right" vertical="center"/>
    </xf>
    <xf numFmtId="4" fontId="21" fillId="36" borderId="16" applyNumberFormat="0" applyProtection="0">
      <alignment horizontal="right" vertical="center"/>
    </xf>
    <xf numFmtId="4" fontId="21" fillId="36" borderId="16" applyNumberFormat="0" applyProtection="0">
      <alignment horizontal="right" vertical="center"/>
    </xf>
    <xf numFmtId="4" fontId="21" fillId="36" borderId="16" applyNumberFormat="0" applyProtection="0">
      <alignment horizontal="right" vertical="center"/>
    </xf>
    <xf numFmtId="4" fontId="21" fillId="36" borderId="16" applyNumberFormat="0" applyProtection="0">
      <alignment horizontal="right" vertical="center"/>
    </xf>
    <xf numFmtId="4" fontId="21" fillId="37" borderId="16" applyNumberFormat="0" applyProtection="0">
      <alignment horizontal="right" vertical="center"/>
    </xf>
    <xf numFmtId="4" fontId="21" fillId="37" borderId="16" applyNumberFormat="0" applyProtection="0">
      <alignment horizontal="right" vertical="center"/>
    </xf>
    <xf numFmtId="4" fontId="21" fillId="37" borderId="16" applyNumberFormat="0" applyProtection="0">
      <alignment horizontal="right" vertical="center"/>
    </xf>
    <xf numFmtId="4" fontId="21" fillId="37" borderId="16" applyNumberFormat="0" applyProtection="0">
      <alignment horizontal="right" vertical="center"/>
    </xf>
    <xf numFmtId="4" fontId="21" fillId="38" borderId="16" applyNumberFormat="0" applyProtection="0">
      <alignment horizontal="right" vertical="center"/>
    </xf>
    <xf numFmtId="4" fontId="21" fillId="38" borderId="16" applyNumberFormat="0" applyProtection="0">
      <alignment horizontal="right" vertical="center"/>
    </xf>
    <xf numFmtId="4" fontId="21" fillId="38" borderId="16" applyNumberFormat="0" applyProtection="0">
      <alignment horizontal="right" vertical="center"/>
    </xf>
    <xf numFmtId="4" fontId="21" fillId="38" borderId="16" applyNumberFormat="0" applyProtection="0">
      <alignment horizontal="right" vertical="center"/>
    </xf>
    <xf numFmtId="4" fontId="21" fillId="39" borderId="16" applyNumberFormat="0" applyProtection="0">
      <alignment horizontal="right" vertical="center"/>
    </xf>
    <xf numFmtId="4" fontId="21" fillId="39" borderId="16" applyNumberFormat="0" applyProtection="0">
      <alignment horizontal="right" vertical="center"/>
    </xf>
    <xf numFmtId="4" fontId="21" fillId="39" borderId="16" applyNumberFormat="0" applyProtection="0">
      <alignment horizontal="right" vertical="center"/>
    </xf>
    <xf numFmtId="4" fontId="21" fillId="39" borderId="16" applyNumberFormat="0" applyProtection="0">
      <alignment horizontal="right" vertical="center"/>
    </xf>
    <xf numFmtId="4" fontId="21" fillId="40" borderId="16" applyNumberFormat="0" applyProtection="0">
      <alignment horizontal="right" vertical="center"/>
    </xf>
    <xf numFmtId="4" fontId="21" fillId="40" borderId="16" applyNumberFormat="0" applyProtection="0">
      <alignment horizontal="right" vertical="center"/>
    </xf>
    <xf numFmtId="4" fontId="21" fillId="40" borderId="16" applyNumberFormat="0" applyProtection="0">
      <alignment horizontal="right" vertical="center"/>
    </xf>
    <xf numFmtId="4" fontId="21" fillId="40" borderId="16" applyNumberFormat="0" applyProtection="0">
      <alignment horizontal="right" vertical="center"/>
    </xf>
    <xf numFmtId="4" fontId="21" fillId="41" borderId="16" applyNumberFormat="0" applyProtection="0">
      <alignment horizontal="right" vertical="center"/>
    </xf>
    <xf numFmtId="4" fontId="21" fillId="41" borderId="16" applyNumberFormat="0" applyProtection="0">
      <alignment horizontal="right" vertical="center"/>
    </xf>
    <xf numFmtId="4" fontId="21" fillId="41" borderId="16" applyNumberFormat="0" applyProtection="0">
      <alignment horizontal="right" vertical="center"/>
    </xf>
    <xf numFmtId="4" fontId="21" fillId="41" borderId="16" applyNumberFormat="0" applyProtection="0">
      <alignment horizontal="right" vertical="center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4" fontId="21" fillId="43" borderId="16" applyNumberFormat="0" applyProtection="0">
      <alignment horizontal="left" vertical="center" indent="1"/>
    </xf>
    <xf numFmtId="4" fontId="21" fillId="43" borderId="16" applyNumberFormat="0" applyProtection="0">
      <alignment horizontal="left" vertical="center" indent="1"/>
    </xf>
    <xf numFmtId="4" fontId="21" fillId="43" borderId="16" applyNumberFormat="0" applyProtection="0">
      <alignment horizontal="left" vertical="center" indent="1"/>
    </xf>
    <xf numFmtId="4" fontId="21" fillId="43" borderId="16" applyNumberFormat="0" applyProtection="0">
      <alignment horizontal="left" vertical="center" indent="1"/>
    </xf>
    <xf numFmtId="4" fontId="21" fillId="43" borderId="16" applyNumberFormat="0" applyProtection="0">
      <alignment horizontal="left" vertical="center" indent="1"/>
    </xf>
    <xf numFmtId="4" fontId="21" fillId="45" borderId="16" applyNumberFormat="0" applyProtection="0">
      <alignment horizontal="left" vertical="center" indent="1"/>
    </xf>
    <xf numFmtId="4" fontId="21" fillId="45" borderId="16" applyNumberFormat="0" applyProtection="0">
      <alignment horizontal="left" vertical="center" indent="1"/>
    </xf>
    <xf numFmtId="4" fontId="21" fillId="45" borderId="16" applyNumberFormat="0" applyProtection="0">
      <alignment horizontal="left" vertical="center" indent="1"/>
    </xf>
    <xf numFmtId="4" fontId="21" fillId="45" borderId="16" applyNumberFormat="0" applyProtection="0">
      <alignment horizontal="left" vertical="center" indent="1"/>
    </xf>
    <xf numFmtId="4" fontId="2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5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46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4" fontId="21" fillId="47" borderId="16" applyNumberFormat="0" applyProtection="0">
      <alignment vertical="center"/>
    </xf>
    <xf numFmtId="4" fontId="21" fillId="47" borderId="16" applyNumberFormat="0" applyProtection="0">
      <alignment vertical="center"/>
    </xf>
    <xf numFmtId="4" fontId="21" fillId="47" borderId="16" applyNumberFormat="0" applyProtection="0">
      <alignment vertical="center"/>
    </xf>
    <xf numFmtId="4" fontId="21" fillId="47" borderId="16" applyNumberFormat="0" applyProtection="0">
      <alignment vertical="center"/>
    </xf>
    <xf numFmtId="4" fontId="23" fillId="47" borderId="16" applyNumberFormat="0" applyProtection="0">
      <alignment vertical="center"/>
    </xf>
    <xf numFmtId="4" fontId="23" fillId="47" borderId="16" applyNumberFormat="0" applyProtection="0">
      <alignment vertical="center"/>
    </xf>
    <xf numFmtId="4" fontId="23" fillId="47" borderId="16" applyNumberFormat="0" applyProtection="0">
      <alignment vertical="center"/>
    </xf>
    <xf numFmtId="4" fontId="23" fillId="47" borderId="16" applyNumberFormat="0" applyProtection="0">
      <alignment vertical="center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7" borderId="16" applyNumberFormat="0" applyProtection="0">
      <alignment horizontal="left" vertical="center" indent="1"/>
    </xf>
    <xf numFmtId="4" fontId="21" fillId="43" borderId="16" applyNumberFormat="0" applyProtection="0">
      <alignment horizontal="right" vertical="center"/>
    </xf>
    <xf numFmtId="4" fontId="21" fillId="43" borderId="16" applyNumberFormat="0" applyProtection="0">
      <alignment horizontal="right" vertical="center"/>
    </xf>
    <xf numFmtId="4" fontId="21" fillId="43" borderId="16" applyNumberFormat="0" applyProtection="0">
      <alignment horizontal="right" vertical="center"/>
    </xf>
    <xf numFmtId="4" fontId="21" fillId="43" borderId="16" applyNumberFormat="0" applyProtection="0">
      <alignment horizontal="right" vertical="center"/>
    </xf>
    <xf numFmtId="4" fontId="23" fillId="43" borderId="16" applyNumberFormat="0" applyProtection="0">
      <alignment horizontal="right" vertical="center"/>
    </xf>
    <xf numFmtId="4" fontId="23" fillId="43" borderId="16" applyNumberFormat="0" applyProtection="0">
      <alignment horizontal="right" vertical="center"/>
    </xf>
    <xf numFmtId="4" fontId="23" fillId="43" borderId="16" applyNumberFormat="0" applyProtection="0">
      <alignment horizontal="right" vertical="center"/>
    </xf>
    <xf numFmtId="4" fontId="23" fillId="43" borderId="16" applyNumberFormat="0" applyProtection="0">
      <alignment horizontal="right" vertical="center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4" fontId="25" fillId="43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 applyNumberFormat="0" applyFill="0" applyBorder="0" applyAlignment="0" applyProtection="0"/>
    <xf numFmtId="0" fontId="3" fillId="0" borderId="34" applyNumberFormat="0" applyFill="0" applyAlignment="0" applyProtection="0"/>
    <xf numFmtId="0" fontId="47" fillId="52" borderId="30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51" fillId="0" borderId="0"/>
    <xf numFmtId="0" fontId="54" fillId="0" borderId="0"/>
    <xf numFmtId="0" fontId="1" fillId="0" borderId="0"/>
    <xf numFmtId="0" fontId="1" fillId="0" borderId="0"/>
    <xf numFmtId="4" fontId="21" fillId="43" borderId="25" applyNumberFormat="0" applyProtection="0">
      <alignment horizontal="left" vertical="center" indent="1"/>
    </xf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2" fillId="0" borderId="0"/>
  </cellStyleXfs>
  <cellXfs count="96">
    <xf numFmtId="0" fontId="0" fillId="0" borderId="0" xfId="0"/>
    <xf numFmtId="0" fontId="5" fillId="0" borderId="0" xfId="0" applyFont="1"/>
    <xf numFmtId="0" fontId="32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0" fillId="0" borderId="0" xfId="0" applyFont="1"/>
    <xf numFmtId="0" fontId="1" fillId="0" borderId="0" xfId="0" applyFont="1"/>
    <xf numFmtId="0" fontId="52" fillId="0" borderId="0" xfId="0" applyFont="1"/>
    <xf numFmtId="0" fontId="0" fillId="0" borderId="35" xfId="0" applyBorder="1"/>
    <xf numFmtId="0" fontId="6" fillId="0" borderId="0" xfId="0" applyFont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center"/>
      <protection locked="0"/>
    </xf>
    <xf numFmtId="14" fontId="4" fillId="29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4" fillId="29" borderId="1" xfId="0" applyNumberFormat="1" applyFont="1" applyFill="1" applyBorder="1" applyProtection="1">
      <protection locked="0"/>
    </xf>
    <xf numFmtId="3" fontId="6" fillId="0" borderId="24" xfId="0" applyNumberFormat="1" applyFont="1" applyBorder="1" applyProtection="1">
      <protection locked="0"/>
    </xf>
    <xf numFmtId="0" fontId="53" fillId="0" borderId="0" xfId="0" applyFont="1"/>
    <xf numFmtId="0" fontId="4" fillId="0" borderId="3" xfId="0" applyFont="1" applyBorder="1" applyAlignment="1" applyProtection="1">
      <alignment horizontal="center"/>
      <protection locked="0"/>
    </xf>
    <xf numFmtId="0" fontId="4" fillId="29" borderId="3" xfId="0" applyFont="1" applyFill="1" applyBorder="1" applyProtection="1"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4" fillId="29" borderId="3" xfId="0" applyNumberFormat="1" applyFont="1" applyFill="1" applyBorder="1" applyProtection="1">
      <protection locked="0"/>
    </xf>
    <xf numFmtId="3" fontId="4" fillId="4" borderId="3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" fontId="5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55" fillId="0" borderId="0" xfId="0" applyFont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56" fillId="0" borderId="21" xfId="0" applyFont="1" applyBorder="1" applyProtection="1">
      <protection locked="0"/>
    </xf>
    <xf numFmtId="1" fontId="4" fillId="0" borderId="3" xfId="0" applyNumberFormat="1" applyFont="1" applyBorder="1" applyAlignment="1">
      <alignment horizontal="center" vertical="top" wrapText="1"/>
    </xf>
    <xf numFmtId="0" fontId="4" fillId="3" borderId="36" xfId="0" applyFont="1" applyFill="1" applyBorder="1" applyProtection="1">
      <protection locked="0"/>
    </xf>
    <xf numFmtId="0" fontId="4" fillId="29" borderId="36" xfId="0" applyFont="1" applyFill="1" applyBorder="1" applyProtection="1">
      <protection locked="0"/>
    </xf>
    <xf numFmtId="3" fontId="4" fillId="30" borderId="22" xfId="0" applyNumberFormat="1" applyFont="1" applyFill="1" applyBorder="1" applyAlignment="1" applyProtection="1">
      <alignment horizontal="center" vertical="center" wrapText="1"/>
      <protection locked="0"/>
    </xf>
    <xf numFmtId="3" fontId="4" fillId="30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2" xfId="0" applyNumberFormat="1" applyFont="1" applyBorder="1" applyAlignment="1" applyProtection="1">
      <alignment horizontal="center" vertical="center" wrapText="1"/>
      <protection locked="0"/>
    </xf>
    <xf numFmtId="3" fontId="4" fillId="3" borderId="22" xfId="0" applyNumberFormat="1" applyFont="1" applyFill="1" applyBorder="1" applyAlignment="1">
      <alignment horizontal="center" vertical="top" wrapText="1"/>
    </xf>
    <xf numFmtId="0" fontId="55" fillId="0" borderId="1" xfId="0" applyFont="1" applyBorder="1" applyAlignment="1" applyProtection="1">
      <alignment horizontal="center"/>
      <protection locked="0"/>
    </xf>
    <xf numFmtId="14" fontId="55" fillId="0" borderId="1" xfId="0" applyNumberFormat="1" applyFont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3" fontId="57" fillId="0" borderId="1" xfId="0" applyNumberFormat="1" applyFont="1" applyBorder="1" applyAlignment="1">
      <alignment horizontal="center" vertical="center" wrapText="1"/>
    </xf>
    <xf numFmtId="3" fontId="57" fillId="0" borderId="2" xfId="0" applyNumberFormat="1" applyFont="1" applyBorder="1" applyAlignment="1">
      <alignment horizontal="center" vertical="center" wrapText="1"/>
    </xf>
    <xf numFmtId="0" fontId="55" fillId="0" borderId="1" xfId="0" applyFont="1" applyBorder="1" applyProtection="1">
      <protection locked="0"/>
    </xf>
    <xf numFmtId="14" fontId="55" fillId="29" borderId="1" xfId="0" applyNumberFormat="1" applyFont="1" applyFill="1" applyBorder="1" applyProtection="1">
      <protection locked="0"/>
    </xf>
    <xf numFmtId="0" fontId="30" fillId="2" borderId="3" xfId="0" applyFont="1" applyFill="1" applyBorder="1" applyAlignment="1" applyProtection="1">
      <alignment horizontal="left"/>
      <protection locked="0"/>
    </xf>
    <xf numFmtId="0" fontId="58" fillId="2" borderId="3" xfId="0" applyFont="1" applyFill="1" applyBorder="1" applyAlignment="1" applyProtection="1">
      <alignment horizontal="left"/>
      <protection locked="0"/>
    </xf>
    <xf numFmtId="3" fontId="55" fillId="2" borderId="3" xfId="0" applyNumberFormat="1" applyFont="1" applyFill="1" applyBorder="1" applyProtection="1">
      <protection locked="0"/>
    </xf>
    <xf numFmtId="3" fontId="56" fillId="2" borderId="3" xfId="0" applyNumberFormat="1" applyFont="1" applyFill="1" applyBorder="1" applyProtection="1">
      <protection locked="0"/>
    </xf>
    <xf numFmtId="0" fontId="6" fillId="0" borderId="3" xfId="0" applyFont="1" applyBorder="1" applyAlignment="1" applyProtection="1">
      <alignment horizontal="right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3" fontId="4" fillId="3" borderId="3" xfId="0" applyNumberFormat="1" applyFont="1" applyFill="1" applyBorder="1" applyProtection="1">
      <protection locked="0"/>
    </xf>
    <xf numFmtId="3" fontId="4" fillId="29" borderId="36" xfId="0" applyNumberFormat="1" applyFont="1" applyFill="1" applyBorder="1" applyAlignment="1" applyProtection="1">
      <alignment horizontal="right" vertical="center"/>
      <protection locked="0"/>
    </xf>
    <xf numFmtId="3" fontId="56" fillId="0" borderId="3" xfId="0" applyNumberFormat="1" applyFont="1" applyBorder="1" applyProtection="1"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3" fontId="55" fillId="0" borderId="3" xfId="0" applyNumberFormat="1" applyFont="1" applyBorder="1" applyProtection="1">
      <protection locked="0"/>
    </xf>
    <xf numFmtId="0" fontId="6" fillId="0" borderId="3" xfId="0" applyFont="1" applyBorder="1" applyAlignment="1" applyProtection="1">
      <alignment horizontal="right" wrapText="1"/>
      <protection locked="0"/>
    </xf>
    <xf numFmtId="3" fontId="4" fillId="2" borderId="36" xfId="0" applyNumberFormat="1" applyFont="1" applyFill="1" applyBorder="1" applyProtection="1">
      <protection locked="0"/>
    </xf>
    <xf numFmtId="3" fontId="56" fillId="0" borderId="3" xfId="0" applyNumberFormat="1" applyFont="1" applyBorder="1" applyAlignment="1" applyProtection="1">
      <alignment horizontal="right" vertical="center"/>
      <protection locked="0"/>
    </xf>
    <xf numFmtId="3" fontId="55" fillId="29" borderId="3" xfId="0" applyNumberFormat="1" applyFont="1" applyFill="1" applyBorder="1" applyProtection="1">
      <protection locked="0"/>
    </xf>
    <xf numFmtId="3" fontId="6" fillId="0" borderId="3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/>
    <xf numFmtId="3" fontId="4" fillId="0" borderId="3" xfId="0" applyNumberFormat="1" applyFont="1" applyBorder="1" applyProtection="1">
      <protection locked="0"/>
    </xf>
    <xf numFmtId="164" fontId="5" fillId="0" borderId="0" xfId="623" applyFont="1"/>
    <xf numFmtId="3" fontId="56" fillId="0" borderId="3" xfId="0" applyNumberFormat="1" applyFont="1" applyBorder="1" applyAlignment="1" applyProtection="1">
      <alignment horizontal="right"/>
      <protection locked="0"/>
    </xf>
    <xf numFmtId="3" fontId="30" fillId="2" borderId="3" xfId="0" applyNumberFormat="1" applyFont="1" applyFill="1" applyBorder="1" applyAlignment="1" applyProtection="1">
      <alignment horizontal="left"/>
      <protection locked="0"/>
    </xf>
    <xf numFmtId="3" fontId="6" fillId="0" borderId="3" xfId="0" applyNumberFormat="1" applyFont="1" applyBorder="1"/>
    <xf numFmtId="3" fontId="58" fillId="2" borderId="3" xfId="0" applyNumberFormat="1" applyFont="1" applyFill="1" applyBorder="1" applyAlignment="1" applyProtection="1">
      <alignment horizontal="left"/>
      <protection locked="0"/>
    </xf>
    <xf numFmtId="3" fontId="6" fillId="0" borderId="3" xfId="0" applyNumberFormat="1" applyFont="1" applyBorder="1" applyAlignment="1" applyProtection="1">
      <alignment horizontal="right" vertical="center" wrapText="1" shrinkToFit="1"/>
      <protection locked="0"/>
    </xf>
    <xf numFmtId="3" fontId="56" fillId="0" borderId="24" xfId="0" applyNumberFormat="1" applyFont="1" applyBorder="1" applyProtection="1">
      <protection locked="0"/>
    </xf>
    <xf numFmtId="0" fontId="0" fillId="0" borderId="0" xfId="0" applyAlignment="1">
      <alignment horizontal="left"/>
    </xf>
    <xf numFmtId="0" fontId="4" fillId="79" borderId="4" xfId="3" applyFont="1" applyFill="1" applyBorder="1" applyAlignment="1">
      <alignment horizontal="left" wrapText="1"/>
    </xf>
    <xf numFmtId="0" fontId="4" fillId="79" borderId="4" xfId="3" applyFont="1" applyFill="1" applyBorder="1" applyAlignment="1">
      <alignment horizontal="center" vertical="center" wrapText="1"/>
    </xf>
    <xf numFmtId="0" fontId="4" fillId="79" borderId="5" xfId="3" applyFont="1" applyFill="1" applyBorder="1" applyAlignment="1">
      <alignment horizontal="left" wrapText="1"/>
    </xf>
    <xf numFmtId="0" fontId="4" fillId="79" borderId="4" xfId="3" applyFont="1" applyFill="1" applyBorder="1" applyAlignment="1">
      <alignment horizontal="center" wrapText="1"/>
    </xf>
    <xf numFmtId="0" fontId="8" fillId="0" borderId="37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7" xfId="624" applyFont="1" applyBorder="1" applyAlignment="1">
      <alignment wrapText="1"/>
    </xf>
    <xf numFmtId="0" fontId="8" fillId="0" borderId="37" xfId="0" applyFont="1" applyBorder="1" applyAlignment="1">
      <alignment horizontal="center" vertical="center" wrapText="1"/>
    </xf>
    <xf numFmtId="0" fontId="1" fillId="80" borderId="0" xfId="0" applyFont="1" applyFill="1"/>
    <xf numFmtId="0" fontId="1" fillId="80" borderId="0" xfId="0" applyFont="1" applyFill="1" applyAlignment="1">
      <alignment horizontal="center"/>
    </xf>
    <xf numFmtId="2" fontId="1" fillId="8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8" fillId="0" borderId="37" xfId="0" applyFont="1" applyBorder="1" applyAlignment="1">
      <alignment vertical="center" wrapText="1"/>
    </xf>
    <xf numFmtId="2" fontId="1" fillId="80" borderId="0" xfId="625" applyNumberFormat="1" applyFont="1" applyFill="1"/>
    <xf numFmtId="2" fontId="1" fillId="0" borderId="0" xfId="625" applyNumberFormat="1" applyFont="1"/>
    <xf numFmtId="2" fontId="1" fillId="80" borderId="0" xfId="622" applyNumberFormat="1" applyFont="1" applyFill="1" applyBorder="1" applyAlignment="1">
      <alignment horizontal="center"/>
    </xf>
    <xf numFmtId="2" fontId="1" fillId="0" borderId="0" xfId="622" applyNumberFormat="1" applyFont="1" applyBorder="1" applyAlignment="1">
      <alignment horizontal="center"/>
    </xf>
    <xf numFmtId="0" fontId="8" fillId="0" borderId="37" xfId="0" applyFont="1" applyBorder="1"/>
    <xf numFmtId="0" fontId="1" fillId="80" borderId="0" xfId="0" applyFont="1" applyFill="1" applyAlignment="1">
      <alignment vertical="center" wrapText="1"/>
    </xf>
    <xf numFmtId="166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right"/>
    </xf>
  </cellXfs>
  <cellStyles count="626">
    <cellStyle name="20% - Accent1 2" xfId="147" xr:uid="{00000000-0005-0000-0000-000000000000}"/>
    <cellStyle name="20% - Accent1 2 2" xfId="148" xr:uid="{00000000-0005-0000-0000-000001000000}"/>
    <cellStyle name="20% - Accent1 2 3" xfId="149" xr:uid="{00000000-0005-0000-0000-000002000000}"/>
    <cellStyle name="20% - Accent2 2" xfId="150" xr:uid="{00000000-0005-0000-0000-000003000000}"/>
    <cellStyle name="20% - Accent2 2 2" xfId="151" xr:uid="{00000000-0005-0000-0000-000004000000}"/>
    <cellStyle name="20% - Accent2 2 3" xfId="152" xr:uid="{00000000-0005-0000-0000-000005000000}"/>
    <cellStyle name="20% - Accent3 2" xfId="153" xr:uid="{00000000-0005-0000-0000-000006000000}"/>
    <cellStyle name="20% - Accent3 2 2" xfId="154" xr:uid="{00000000-0005-0000-0000-000007000000}"/>
    <cellStyle name="20% - Accent3 2 3" xfId="155" xr:uid="{00000000-0005-0000-0000-000008000000}"/>
    <cellStyle name="20% - Accent4 2" xfId="156" xr:uid="{00000000-0005-0000-0000-000009000000}"/>
    <cellStyle name="20% - Accent4 2 2" xfId="157" xr:uid="{00000000-0005-0000-0000-00000A000000}"/>
    <cellStyle name="20% - Accent4 2 3" xfId="158" xr:uid="{00000000-0005-0000-0000-00000B000000}"/>
    <cellStyle name="20% - Accent5 2" xfId="159" xr:uid="{00000000-0005-0000-0000-00000C000000}"/>
    <cellStyle name="20% - Accent5 2 2" xfId="160" xr:uid="{00000000-0005-0000-0000-00000D000000}"/>
    <cellStyle name="20% - Accent5 2 3" xfId="161" xr:uid="{00000000-0005-0000-0000-00000E000000}"/>
    <cellStyle name="20% - Accent6 2" xfId="162" xr:uid="{00000000-0005-0000-0000-00000F000000}"/>
    <cellStyle name="20% - Accent6 2 2" xfId="163" xr:uid="{00000000-0005-0000-0000-000010000000}"/>
    <cellStyle name="20% - Accent6 2 3" xfId="164" xr:uid="{00000000-0005-0000-0000-000011000000}"/>
    <cellStyle name="40% - Accent1 2" xfId="165" xr:uid="{00000000-0005-0000-0000-000012000000}"/>
    <cellStyle name="40% - Accent1 2 2" xfId="166" xr:uid="{00000000-0005-0000-0000-000013000000}"/>
    <cellStyle name="40% - Accent1 2 3" xfId="167" xr:uid="{00000000-0005-0000-0000-000014000000}"/>
    <cellStyle name="40% - Accent2 2" xfId="168" xr:uid="{00000000-0005-0000-0000-000015000000}"/>
    <cellStyle name="40% - Accent2 2 2" xfId="169" xr:uid="{00000000-0005-0000-0000-000016000000}"/>
    <cellStyle name="40% - Accent2 2 3" xfId="170" xr:uid="{00000000-0005-0000-0000-000017000000}"/>
    <cellStyle name="40% - Accent3 2" xfId="171" xr:uid="{00000000-0005-0000-0000-000018000000}"/>
    <cellStyle name="40% - Accent3 2 2" xfId="172" xr:uid="{00000000-0005-0000-0000-000019000000}"/>
    <cellStyle name="40% - Accent3 2 3" xfId="173" xr:uid="{00000000-0005-0000-0000-00001A000000}"/>
    <cellStyle name="40% - Accent4 2" xfId="174" xr:uid="{00000000-0005-0000-0000-00001B000000}"/>
    <cellStyle name="40% - Accent4 2 2" xfId="175" xr:uid="{00000000-0005-0000-0000-00001C000000}"/>
    <cellStyle name="40% - Accent4 2 3" xfId="176" xr:uid="{00000000-0005-0000-0000-00001D000000}"/>
    <cellStyle name="40% - Accent5 2" xfId="177" xr:uid="{00000000-0005-0000-0000-00001E000000}"/>
    <cellStyle name="40% - Accent5 2 2" xfId="178" xr:uid="{00000000-0005-0000-0000-00001F000000}"/>
    <cellStyle name="40% - Accent5 2 3" xfId="179" xr:uid="{00000000-0005-0000-0000-000020000000}"/>
    <cellStyle name="40% - Accent6 2" xfId="180" xr:uid="{00000000-0005-0000-0000-000021000000}"/>
    <cellStyle name="40% - Accent6 2 2" xfId="181" xr:uid="{00000000-0005-0000-0000-000022000000}"/>
    <cellStyle name="40% - Accent6 2 3" xfId="182" xr:uid="{00000000-0005-0000-0000-000023000000}"/>
    <cellStyle name="60% - Accent1 2" xfId="183" xr:uid="{00000000-0005-0000-0000-000024000000}"/>
    <cellStyle name="60% - Accent2 2" xfId="184" xr:uid="{00000000-0005-0000-0000-000025000000}"/>
    <cellStyle name="60% - Accent3 2" xfId="185" xr:uid="{00000000-0005-0000-0000-000026000000}"/>
    <cellStyle name="60% - Accent4 2" xfId="186" xr:uid="{00000000-0005-0000-0000-000027000000}"/>
    <cellStyle name="60% - Accent5 2" xfId="187" xr:uid="{00000000-0005-0000-0000-000028000000}"/>
    <cellStyle name="60% - Accent6 2" xfId="188" xr:uid="{00000000-0005-0000-0000-000029000000}"/>
    <cellStyle name="Accent1 2" xfId="189" xr:uid="{00000000-0005-0000-0000-00002A000000}"/>
    <cellStyle name="Accent2 2" xfId="190" xr:uid="{00000000-0005-0000-0000-00002B000000}"/>
    <cellStyle name="Accent3 2" xfId="191" xr:uid="{00000000-0005-0000-0000-00002C000000}"/>
    <cellStyle name="Accent4 2" xfId="192" xr:uid="{00000000-0005-0000-0000-00002D000000}"/>
    <cellStyle name="Accent5 2" xfId="193" xr:uid="{00000000-0005-0000-0000-00002E000000}"/>
    <cellStyle name="Accent6 2" xfId="194" xr:uid="{00000000-0005-0000-0000-00002F000000}"/>
    <cellStyle name="Berekening 2" xfId="13" xr:uid="{00000000-0005-0000-0000-000030000000}"/>
    <cellStyle name="Berekening 2 2" xfId="60" xr:uid="{00000000-0005-0000-0000-000031000000}"/>
    <cellStyle name="Berekening 2 3" xfId="195" xr:uid="{00000000-0005-0000-0000-000032000000}"/>
    <cellStyle name="ColLevel_0" xfId="615" xr:uid="{00000000-0005-0000-0000-000033000000}"/>
    <cellStyle name="Controlecel 2" xfId="15" xr:uid="{00000000-0005-0000-0000-000034000000}"/>
    <cellStyle name="Controlecel 2 2" xfId="196" xr:uid="{00000000-0005-0000-0000-000035000000}"/>
    <cellStyle name="Gekoppelde cel 2" xfId="14" xr:uid="{00000000-0005-0000-0000-000036000000}"/>
    <cellStyle name="Gekoppelde cel 2 2" xfId="197" xr:uid="{00000000-0005-0000-0000-000037000000}"/>
    <cellStyle name="Goed 2" xfId="8" xr:uid="{00000000-0005-0000-0000-000038000000}"/>
    <cellStyle name="Goed 2 2" xfId="198" xr:uid="{00000000-0005-0000-0000-000039000000}"/>
    <cellStyle name="Invoer 2" xfId="11" xr:uid="{00000000-0005-0000-0000-00003A000000}"/>
    <cellStyle name="Invoer 2 2" xfId="59" xr:uid="{00000000-0005-0000-0000-00003B000000}"/>
    <cellStyle name="Invoer 2 3" xfId="199" xr:uid="{00000000-0005-0000-0000-00003C000000}"/>
    <cellStyle name="Komma" xfId="623" builtinId="3"/>
    <cellStyle name="Komma 2" xfId="200" xr:uid="{00000000-0005-0000-0000-00003E000000}"/>
    <cellStyle name="Komma 2 2" xfId="201" xr:uid="{00000000-0005-0000-0000-00003F000000}"/>
    <cellStyle name="Kop 1 2" xfId="4" xr:uid="{00000000-0005-0000-0000-000040000000}"/>
    <cellStyle name="Kop 1 2 2" xfId="202" xr:uid="{00000000-0005-0000-0000-000041000000}"/>
    <cellStyle name="Kop 2 2" xfId="5" xr:uid="{00000000-0005-0000-0000-000042000000}"/>
    <cellStyle name="Kop 2 2 2" xfId="203" xr:uid="{00000000-0005-0000-0000-000043000000}"/>
    <cellStyle name="Kop 3 2" xfId="6" xr:uid="{00000000-0005-0000-0000-000044000000}"/>
    <cellStyle name="Kop 3 2 2" xfId="204" xr:uid="{00000000-0005-0000-0000-000045000000}"/>
    <cellStyle name="Kop 4 2" xfId="7" xr:uid="{00000000-0005-0000-0000-000046000000}"/>
    <cellStyle name="Kop 4 2 2" xfId="205" xr:uid="{00000000-0005-0000-0000-000047000000}"/>
    <cellStyle name="Neutraal 2" xfId="10" xr:uid="{00000000-0005-0000-0000-000048000000}"/>
    <cellStyle name="Neutraal 2 2" xfId="206" xr:uid="{00000000-0005-0000-0000-000049000000}"/>
    <cellStyle name="Normal 11" xfId="625" xr:uid="{3FFF70B2-FD76-4382-A73F-97ED01C88ABC}"/>
    <cellStyle name="Normal 2" xfId="624" xr:uid="{D4332F7F-55A1-4F69-A0FD-9D0D86AB2831}"/>
    <cellStyle name="Normal_Plan2" xfId="614" xr:uid="{00000000-0005-0000-0000-00004A000000}"/>
    <cellStyle name="Notitie 2" xfId="17" xr:uid="{00000000-0005-0000-0000-00004B000000}"/>
    <cellStyle name="Notitie 2 2" xfId="61" xr:uid="{00000000-0005-0000-0000-00004C000000}"/>
    <cellStyle name="Notitie 2 2 2" xfId="208" xr:uid="{00000000-0005-0000-0000-00004D000000}"/>
    <cellStyle name="Notitie 2 3" xfId="209" xr:uid="{00000000-0005-0000-0000-00004E000000}"/>
    <cellStyle name="Notitie 2 4" xfId="207" xr:uid="{00000000-0005-0000-0000-00004F000000}"/>
    <cellStyle name="Ongeldig 2" xfId="9" xr:uid="{00000000-0005-0000-0000-000050000000}"/>
    <cellStyle name="Ongeldig 2 2" xfId="210" xr:uid="{00000000-0005-0000-0000-000051000000}"/>
    <cellStyle name="Procent" xfId="622" builtinId="5"/>
    <cellStyle name="Procent 2" xfId="146" xr:uid="{00000000-0005-0000-0000-000052000000}"/>
    <cellStyle name="Procent 2 2" xfId="211" xr:uid="{00000000-0005-0000-0000-000053000000}"/>
    <cellStyle name="Procent 3" xfId="212" xr:uid="{00000000-0005-0000-0000-000054000000}"/>
    <cellStyle name="Procent 4" xfId="213" xr:uid="{00000000-0005-0000-0000-000055000000}"/>
    <cellStyle name="Procent 5" xfId="214" xr:uid="{00000000-0005-0000-0000-000056000000}"/>
    <cellStyle name="RowLevel_0" xfId="613" xr:uid="{00000000-0005-0000-0000-000057000000}"/>
    <cellStyle name="SAPBEXaggData" xfId="19" xr:uid="{00000000-0005-0000-0000-000058000000}"/>
    <cellStyle name="SAPBEXaggData 2" xfId="62" xr:uid="{00000000-0005-0000-0000-000059000000}"/>
    <cellStyle name="SAPBEXaggData 2 2" xfId="216" xr:uid="{00000000-0005-0000-0000-00005A000000}"/>
    <cellStyle name="SAPBEXaggData 2 3" xfId="215" xr:uid="{00000000-0005-0000-0000-00005B000000}"/>
    <cellStyle name="SAPBEXaggData 3" xfId="94" xr:uid="{00000000-0005-0000-0000-00005C000000}"/>
    <cellStyle name="SAPBEXaggData 3 2" xfId="217" xr:uid="{00000000-0005-0000-0000-00005D000000}"/>
    <cellStyle name="SAPBEXaggData 4" xfId="218" xr:uid="{00000000-0005-0000-0000-00005E000000}"/>
    <cellStyle name="SAPBEXaggDataEmph" xfId="20" xr:uid="{00000000-0005-0000-0000-00005F000000}"/>
    <cellStyle name="SAPBEXaggDataEmph 2" xfId="63" xr:uid="{00000000-0005-0000-0000-000060000000}"/>
    <cellStyle name="SAPBEXaggDataEmph 2 2" xfId="220" xr:uid="{00000000-0005-0000-0000-000061000000}"/>
    <cellStyle name="SAPBEXaggDataEmph 2 3" xfId="219" xr:uid="{00000000-0005-0000-0000-000062000000}"/>
    <cellStyle name="SAPBEXaggDataEmph 3" xfId="95" xr:uid="{00000000-0005-0000-0000-000063000000}"/>
    <cellStyle name="SAPBEXaggDataEmph 3 2" xfId="221" xr:uid="{00000000-0005-0000-0000-000064000000}"/>
    <cellStyle name="SAPBEXaggDataEmph 4" xfId="222" xr:uid="{00000000-0005-0000-0000-000065000000}"/>
    <cellStyle name="SAPBEXaggItem" xfId="21" xr:uid="{00000000-0005-0000-0000-000066000000}"/>
    <cellStyle name="SAPBEXaggItem 2" xfId="64" xr:uid="{00000000-0005-0000-0000-000067000000}"/>
    <cellStyle name="SAPBEXaggItem 2 2" xfId="224" xr:uid="{00000000-0005-0000-0000-000068000000}"/>
    <cellStyle name="SAPBEXaggItem 2 3" xfId="223" xr:uid="{00000000-0005-0000-0000-000069000000}"/>
    <cellStyle name="SAPBEXaggItem 3" xfId="96" xr:uid="{00000000-0005-0000-0000-00006A000000}"/>
    <cellStyle name="SAPBEXaggItem 3 2" xfId="225" xr:uid="{00000000-0005-0000-0000-00006B000000}"/>
    <cellStyle name="SAPBEXaggItem 4" xfId="226" xr:uid="{00000000-0005-0000-0000-00006C000000}"/>
    <cellStyle name="SAPBEXaggItemX" xfId="22" xr:uid="{00000000-0005-0000-0000-00006D000000}"/>
    <cellStyle name="SAPBEXaggItemX 2" xfId="65" xr:uid="{00000000-0005-0000-0000-00006E000000}"/>
    <cellStyle name="SAPBEXaggItemX 2 2" xfId="228" xr:uid="{00000000-0005-0000-0000-00006F000000}"/>
    <cellStyle name="SAPBEXaggItemX 2 3" xfId="227" xr:uid="{00000000-0005-0000-0000-000070000000}"/>
    <cellStyle name="SAPBEXaggItemX 3" xfId="97" xr:uid="{00000000-0005-0000-0000-000071000000}"/>
    <cellStyle name="SAPBEXaggItemX 3 2" xfId="229" xr:uid="{00000000-0005-0000-0000-000072000000}"/>
    <cellStyle name="SAPBEXaggItemX 4" xfId="230" xr:uid="{00000000-0005-0000-0000-000073000000}"/>
    <cellStyle name="SAPBEXchaText" xfId="23" xr:uid="{00000000-0005-0000-0000-000074000000}"/>
    <cellStyle name="SAPBEXchaText 2" xfId="99" xr:uid="{00000000-0005-0000-0000-000075000000}"/>
    <cellStyle name="SAPBEXchaText 2 2" xfId="231" xr:uid="{00000000-0005-0000-0000-000076000000}"/>
    <cellStyle name="SAPBEXchaText 2 2 2" xfId="232" xr:uid="{00000000-0005-0000-0000-000077000000}"/>
    <cellStyle name="SAPBEXchaText 2 2 2 2" xfId="233" xr:uid="{00000000-0005-0000-0000-000078000000}"/>
    <cellStyle name="SAPBEXchaText 2 2 2 3" xfId="234" xr:uid="{00000000-0005-0000-0000-000079000000}"/>
    <cellStyle name="SAPBEXchaText 2 2 3" xfId="235" xr:uid="{00000000-0005-0000-0000-00007A000000}"/>
    <cellStyle name="SAPBEXchaText 2 3" xfId="236" xr:uid="{00000000-0005-0000-0000-00007B000000}"/>
    <cellStyle name="SAPBEXchaText 2 3 2" xfId="237" xr:uid="{00000000-0005-0000-0000-00007C000000}"/>
    <cellStyle name="SAPBEXchaText 2 3 2 2" xfId="238" xr:uid="{00000000-0005-0000-0000-00007D000000}"/>
    <cellStyle name="SAPBEXchaText 2 3 2 3" xfId="239" xr:uid="{00000000-0005-0000-0000-00007E000000}"/>
    <cellStyle name="SAPBEXchaText 2 3 3" xfId="240" xr:uid="{00000000-0005-0000-0000-00007F000000}"/>
    <cellStyle name="SAPBEXchaText 2 4" xfId="241" xr:uid="{00000000-0005-0000-0000-000080000000}"/>
    <cellStyle name="SAPBEXchaText 2 4 2" xfId="242" xr:uid="{00000000-0005-0000-0000-000081000000}"/>
    <cellStyle name="SAPBEXchaText 2 5" xfId="243" xr:uid="{00000000-0005-0000-0000-000082000000}"/>
    <cellStyle name="SAPBEXchaText 3" xfId="98" xr:uid="{00000000-0005-0000-0000-000083000000}"/>
    <cellStyle name="SAPBEXchaText 3 2" xfId="244" xr:uid="{00000000-0005-0000-0000-000084000000}"/>
    <cellStyle name="SAPBEXchaText 4" xfId="245" xr:uid="{00000000-0005-0000-0000-000085000000}"/>
    <cellStyle name="SAPBEXchaText 4 2" xfId="246" xr:uid="{00000000-0005-0000-0000-000086000000}"/>
    <cellStyle name="SAPBEXchaText 5" xfId="247" xr:uid="{00000000-0005-0000-0000-000087000000}"/>
    <cellStyle name="SAPBEXchaText 6" xfId="248" xr:uid="{00000000-0005-0000-0000-000088000000}"/>
    <cellStyle name="SAPBEXexcBad7" xfId="24" xr:uid="{00000000-0005-0000-0000-000089000000}"/>
    <cellStyle name="SAPBEXexcBad7 2" xfId="66" xr:uid="{00000000-0005-0000-0000-00008A000000}"/>
    <cellStyle name="SAPBEXexcBad7 2 2" xfId="250" xr:uid="{00000000-0005-0000-0000-00008B000000}"/>
    <cellStyle name="SAPBEXexcBad7 2 3" xfId="249" xr:uid="{00000000-0005-0000-0000-00008C000000}"/>
    <cellStyle name="SAPBEXexcBad7 3" xfId="100" xr:uid="{00000000-0005-0000-0000-00008D000000}"/>
    <cellStyle name="SAPBEXexcBad7 3 2" xfId="251" xr:uid="{00000000-0005-0000-0000-00008E000000}"/>
    <cellStyle name="SAPBEXexcBad7 4" xfId="252" xr:uid="{00000000-0005-0000-0000-00008F000000}"/>
    <cellStyle name="SAPBEXexcBad8" xfId="25" xr:uid="{00000000-0005-0000-0000-000090000000}"/>
    <cellStyle name="SAPBEXexcBad8 2" xfId="67" xr:uid="{00000000-0005-0000-0000-000091000000}"/>
    <cellStyle name="SAPBEXexcBad8 2 2" xfId="254" xr:uid="{00000000-0005-0000-0000-000092000000}"/>
    <cellStyle name="SAPBEXexcBad8 2 3" xfId="253" xr:uid="{00000000-0005-0000-0000-000093000000}"/>
    <cellStyle name="SAPBEXexcBad8 3" xfId="101" xr:uid="{00000000-0005-0000-0000-000094000000}"/>
    <cellStyle name="SAPBEXexcBad8 3 2" xfId="255" xr:uid="{00000000-0005-0000-0000-000095000000}"/>
    <cellStyle name="SAPBEXexcBad8 4" xfId="256" xr:uid="{00000000-0005-0000-0000-000096000000}"/>
    <cellStyle name="SAPBEXexcBad9" xfId="26" xr:uid="{00000000-0005-0000-0000-000097000000}"/>
    <cellStyle name="SAPBEXexcBad9 2" xfId="68" xr:uid="{00000000-0005-0000-0000-000098000000}"/>
    <cellStyle name="SAPBEXexcBad9 2 2" xfId="258" xr:uid="{00000000-0005-0000-0000-000099000000}"/>
    <cellStyle name="SAPBEXexcBad9 2 3" xfId="257" xr:uid="{00000000-0005-0000-0000-00009A000000}"/>
    <cellStyle name="SAPBEXexcBad9 3" xfId="102" xr:uid="{00000000-0005-0000-0000-00009B000000}"/>
    <cellStyle name="SAPBEXexcBad9 3 2" xfId="259" xr:uid="{00000000-0005-0000-0000-00009C000000}"/>
    <cellStyle name="SAPBEXexcBad9 4" xfId="260" xr:uid="{00000000-0005-0000-0000-00009D000000}"/>
    <cellStyle name="SAPBEXexcCritical4" xfId="27" xr:uid="{00000000-0005-0000-0000-00009E000000}"/>
    <cellStyle name="SAPBEXexcCritical4 2" xfId="69" xr:uid="{00000000-0005-0000-0000-00009F000000}"/>
    <cellStyle name="SAPBEXexcCritical4 2 2" xfId="262" xr:uid="{00000000-0005-0000-0000-0000A0000000}"/>
    <cellStyle name="SAPBEXexcCritical4 2 3" xfId="261" xr:uid="{00000000-0005-0000-0000-0000A1000000}"/>
    <cellStyle name="SAPBEXexcCritical4 3" xfId="103" xr:uid="{00000000-0005-0000-0000-0000A2000000}"/>
    <cellStyle name="SAPBEXexcCritical4 3 2" xfId="263" xr:uid="{00000000-0005-0000-0000-0000A3000000}"/>
    <cellStyle name="SAPBEXexcCritical4 4" xfId="264" xr:uid="{00000000-0005-0000-0000-0000A4000000}"/>
    <cellStyle name="SAPBEXexcCritical5" xfId="28" xr:uid="{00000000-0005-0000-0000-0000A5000000}"/>
    <cellStyle name="SAPBEXexcCritical5 2" xfId="70" xr:uid="{00000000-0005-0000-0000-0000A6000000}"/>
    <cellStyle name="SAPBEXexcCritical5 2 2" xfId="266" xr:uid="{00000000-0005-0000-0000-0000A7000000}"/>
    <cellStyle name="SAPBEXexcCritical5 2 3" xfId="265" xr:uid="{00000000-0005-0000-0000-0000A8000000}"/>
    <cellStyle name="SAPBEXexcCritical5 3" xfId="104" xr:uid="{00000000-0005-0000-0000-0000A9000000}"/>
    <cellStyle name="SAPBEXexcCritical5 3 2" xfId="267" xr:uid="{00000000-0005-0000-0000-0000AA000000}"/>
    <cellStyle name="SAPBEXexcCritical5 4" xfId="268" xr:uid="{00000000-0005-0000-0000-0000AB000000}"/>
    <cellStyle name="SAPBEXexcCritical6" xfId="29" xr:uid="{00000000-0005-0000-0000-0000AC000000}"/>
    <cellStyle name="SAPBEXexcCritical6 2" xfId="71" xr:uid="{00000000-0005-0000-0000-0000AD000000}"/>
    <cellStyle name="SAPBEXexcCritical6 2 2" xfId="270" xr:uid="{00000000-0005-0000-0000-0000AE000000}"/>
    <cellStyle name="SAPBEXexcCritical6 2 3" xfId="269" xr:uid="{00000000-0005-0000-0000-0000AF000000}"/>
    <cellStyle name="SAPBEXexcCritical6 3" xfId="105" xr:uid="{00000000-0005-0000-0000-0000B0000000}"/>
    <cellStyle name="SAPBEXexcCritical6 3 2" xfId="271" xr:uid="{00000000-0005-0000-0000-0000B1000000}"/>
    <cellStyle name="SAPBEXexcCritical6 4" xfId="272" xr:uid="{00000000-0005-0000-0000-0000B2000000}"/>
    <cellStyle name="SAPBEXexcGood1" xfId="30" xr:uid="{00000000-0005-0000-0000-0000B3000000}"/>
    <cellStyle name="SAPBEXexcGood1 2" xfId="72" xr:uid="{00000000-0005-0000-0000-0000B4000000}"/>
    <cellStyle name="SAPBEXexcGood1 2 2" xfId="274" xr:uid="{00000000-0005-0000-0000-0000B5000000}"/>
    <cellStyle name="SAPBEXexcGood1 2 3" xfId="273" xr:uid="{00000000-0005-0000-0000-0000B6000000}"/>
    <cellStyle name="SAPBEXexcGood1 3" xfId="106" xr:uid="{00000000-0005-0000-0000-0000B7000000}"/>
    <cellStyle name="SAPBEXexcGood1 3 2" xfId="275" xr:uid="{00000000-0005-0000-0000-0000B8000000}"/>
    <cellStyle name="SAPBEXexcGood1 4" xfId="276" xr:uid="{00000000-0005-0000-0000-0000B9000000}"/>
    <cellStyle name="SAPBEXexcGood2" xfId="31" xr:uid="{00000000-0005-0000-0000-0000BA000000}"/>
    <cellStyle name="SAPBEXexcGood2 2" xfId="73" xr:uid="{00000000-0005-0000-0000-0000BB000000}"/>
    <cellStyle name="SAPBEXexcGood2 2 2" xfId="278" xr:uid="{00000000-0005-0000-0000-0000BC000000}"/>
    <cellStyle name="SAPBEXexcGood2 2 3" xfId="277" xr:uid="{00000000-0005-0000-0000-0000BD000000}"/>
    <cellStyle name="SAPBEXexcGood2 3" xfId="107" xr:uid="{00000000-0005-0000-0000-0000BE000000}"/>
    <cellStyle name="SAPBEXexcGood2 3 2" xfId="279" xr:uid="{00000000-0005-0000-0000-0000BF000000}"/>
    <cellStyle name="SAPBEXexcGood2 4" xfId="280" xr:uid="{00000000-0005-0000-0000-0000C0000000}"/>
    <cellStyle name="SAPBEXexcGood3" xfId="32" xr:uid="{00000000-0005-0000-0000-0000C1000000}"/>
    <cellStyle name="SAPBEXexcGood3 2" xfId="74" xr:uid="{00000000-0005-0000-0000-0000C2000000}"/>
    <cellStyle name="SAPBEXexcGood3 2 2" xfId="282" xr:uid="{00000000-0005-0000-0000-0000C3000000}"/>
    <cellStyle name="SAPBEXexcGood3 2 3" xfId="281" xr:uid="{00000000-0005-0000-0000-0000C4000000}"/>
    <cellStyle name="SAPBEXexcGood3 3" xfId="108" xr:uid="{00000000-0005-0000-0000-0000C5000000}"/>
    <cellStyle name="SAPBEXexcGood3 3 2" xfId="283" xr:uid="{00000000-0005-0000-0000-0000C6000000}"/>
    <cellStyle name="SAPBEXexcGood3 4" xfId="284" xr:uid="{00000000-0005-0000-0000-0000C7000000}"/>
    <cellStyle name="SAPBEXfilterDrill" xfId="33" xr:uid="{00000000-0005-0000-0000-0000C8000000}"/>
    <cellStyle name="SAPBEXfilterDrill 2" xfId="109" xr:uid="{00000000-0005-0000-0000-0000C9000000}"/>
    <cellStyle name="SAPBEXfilterDrill 2 2" xfId="285" xr:uid="{00000000-0005-0000-0000-0000CA000000}"/>
    <cellStyle name="SAPBEXfilterDrill 3" xfId="286" xr:uid="{00000000-0005-0000-0000-0000CB000000}"/>
    <cellStyle name="SAPBEXfilterDrill 3 2" xfId="287" xr:uid="{00000000-0005-0000-0000-0000CC000000}"/>
    <cellStyle name="SAPBEXfilterDrill 4" xfId="288" xr:uid="{00000000-0005-0000-0000-0000CD000000}"/>
    <cellStyle name="SAPBEXfilterItem" xfId="34" xr:uid="{00000000-0005-0000-0000-0000CE000000}"/>
    <cellStyle name="SAPBEXfilterItem 2" xfId="110" xr:uid="{00000000-0005-0000-0000-0000CF000000}"/>
    <cellStyle name="SAPBEXfilterItem 3" xfId="621" xr:uid="{00000000-0005-0000-0000-0000D0000000}"/>
    <cellStyle name="SAPBEXfilterText" xfId="35" xr:uid="{00000000-0005-0000-0000-0000D1000000}"/>
    <cellStyle name="SAPBEXfilterText 2" xfId="111" xr:uid="{00000000-0005-0000-0000-0000D2000000}"/>
    <cellStyle name="SAPBEXformats" xfId="36" xr:uid="{00000000-0005-0000-0000-0000D3000000}"/>
    <cellStyle name="SAPBEXformats 2" xfId="75" xr:uid="{00000000-0005-0000-0000-0000D4000000}"/>
    <cellStyle name="SAPBEXformats 2 2" xfId="113" xr:uid="{00000000-0005-0000-0000-0000D5000000}"/>
    <cellStyle name="SAPBEXformats 2 2 2" xfId="289" xr:uid="{00000000-0005-0000-0000-0000D6000000}"/>
    <cellStyle name="SAPBEXformats 2 2 2 2" xfId="290" xr:uid="{00000000-0005-0000-0000-0000D7000000}"/>
    <cellStyle name="SAPBEXformats 2 2 2 3" xfId="291" xr:uid="{00000000-0005-0000-0000-0000D8000000}"/>
    <cellStyle name="SAPBEXformats 2 2 3" xfId="292" xr:uid="{00000000-0005-0000-0000-0000D9000000}"/>
    <cellStyle name="SAPBEXformats 2 3" xfId="293" xr:uid="{00000000-0005-0000-0000-0000DA000000}"/>
    <cellStyle name="SAPBEXformats 2 3 2" xfId="294" xr:uid="{00000000-0005-0000-0000-0000DB000000}"/>
    <cellStyle name="SAPBEXformats 2 3 2 2" xfId="295" xr:uid="{00000000-0005-0000-0000-0000DC000000}"/>
    <cellStyle name="SAPBEXformats 2 3 2 3" xfId="296" xr:uid="{00000000-0005-0000-0000-0000DD000000}"/>
    <cellStyle name="SAPBEXformats 2 3 3" xfId="297" xr:uid="{00000000-0005-0000-0000-0000DE000000}"/>
    <cellStyle name="SAPBEXformats 2 4" xfId="298" xr:uid="{00000000-0005-0000-0000-0000DF000000}"/>
    <cellStyle name="SAPBEXformats 2 4 2" xfId="299" xr:uid="{00000000-0005-0000-0000-0000E0000000}"/>
    <cellStyle name="SAPBEXformats 2 5" xfId="300" xr:uid="{00000000-0005-0000-0000-0000E1000000}"/>
    <cellStyle name="SAPBEXformats 3" xfId="112" xr:uid="{00000000-0005-0000-0000-0000E2000000}"/>
    <cellStyle name="SAPBEXformats 3 2" xfId="301" xr:uid="{00000000-0005-0000-0000-0000E3000000}"/>
    <cellStyle name="SAPBEXformats 4" xfId="302" xr:uid="{00000000-0005-0000-0000-0000E4000000}"/>
    <cellStyle name="SAPBEXformats 4 2" xfId="303" xr:uid="{00000000-0005-0000-0000-0000E5000000}"/>
    <cellStyle name="SAPBEXformats 5" xfId="304" xr:uid="{00000000-0005-0000-0000-0000E6000000}"/>
    <cellStyle name="SAPBEXformats 6" xfId="305" xr:uid="{00000000-0005-0000-0000-0000E7000000}"/>
    <cellStyle name="SAPBEXheaderItem" xfId="37" xr:uid="{00000000-0005-0000-0000-0000E8000000}"/>
    <cellStyle name="SAPBEXheaderItem 2" xfId="114" xr:uid="{00000000-0005-0000-0000-0000E9000000}"/>
    <cellStyle name="SAPBEXheaderItem 2 2" xfId="306" xr:uid="{00000000-0005-0000-0000-0000EA000000}"/>
    <cellStyle name="SAPBEXheaderItem 3" xfId="307" xr:uid="{00000000-0005-0000-0000-0000EB000000}"/>
    <cellStyle name="SAPBEXheaderItem 3 2" xfId="308" xr:uid="{00000000-0005-0000-0000-0000EC000000}"/>
    <cellStyle name="SAPBEXheaderItem 4" xfId="309" xr:uid="{00000000-0005-0000-0000-0000ED000000}"/>
    <cellStyle name="SAPBEXheaderItem 5" xfId="310" xr:uid="{00000000-0005-0000-0000-0000EE000000}"/>
    <cellStyle name="SAPBEXheaderText" xfId="38" xr:uid="{00000000-0005-0000-0000-0000EF000000}"/>
    <cellStyle name="SAPBEXheaderText 2" xfId="115" xr:uid="{00000000-0005-0000-0000-0000F0000000}"/>
    <cellStyle name="SAPBEXheaderText 2 2" xfId="311" xr:uid="{00000000-0005-0000-0000-0000F1000000}"/>
    <cellStyle name="SAPBEXheaderText 3" xfId="312" xr:uid="{00000000-0005-0000-0000-0000F2000000}"/>
    <cellStyle name="SAPBEXheaderText 3 2" xfId="313" xr:uid="{00000000-0005-0000-0000-0000F3000000}"/>
    <cellStyle name="SAPBEXheaderText 4" xfId="314" xr:uid="{00000000-0005-0000-0000-0000F4000000}"/>
    <cellStyle name="SAPBEXheaderText 5" xfId="315" xr:uid="{00000000-0005-0000-0000-0000F5000000}"/>
    <cellStyle name="SAPBEXHLevel0" xfId="39" xr:uid="{00000000-0005-0000-0000-0000F6000000}"/>
    <cellStyle name="SAPBEXHLevel0 2" xfId="76" xr:uid="{00000000-0005-0000-0000-0000F7000000}"/>
    <cellStyle name="SAPBEXHLevel0 2 2" xfId="117" xr:uid="{00000000-0005-0000-0000-0000F8000000}"/>
    <cellStyle name="SAPBEXHLevel0 2 2 2" xfId="316" xr:uid="{00000000-0005-0000-0000-0000F9000000}"/>
    <cellStyle name="SAPBEXHLevel0 2 2 2 2" xfId="317" xr:uid="{00000000-0005-0000-0000-0000FA000000}"/>
    <cellStyle name="SAPBEXHLevel0 2 2 2 3" xfId="318" xr:uid="{00000000-0005-0000-0000-0000FB000000}"/>
    <cellStyle name="SAPBEXHLevel0 2 2 3" xfId="319" xr:uid="{00000000-0005-0000-0000-0000FC000000}"/>
    <cellStyle name="SAPBEXHLevel0 2 3" xfId="320" xr:uid="{00000000-0005-0000-0000-0000FD000000}"/>
    <cellStyle name="SAPBEXHLevel0 2 3 2" xfId="321" xr:uid="{00000000-0005-0000-0000-0000FE000000}"/>
    <cellStyle name="SAPBEXHLevel0 2 3 2 2" xfId="322" xr:uid="{00000000-0005-0000-0000-0000FF000000}"/>
    <cellStyle name="SAPBEXHLevel0 2 3 2 3" xfId="323" xr:uid="{00000000-0005-0000-0000-000000010000}"/>
    <cellStyle name="SAPBEXHLevel0 2 3 3" xfId="324" xr:uid="{00000000-0005-0000-0000-000001010000}"/>
    <cellStyle name="SAPBEXHLevel0 2 4" xfId="325" xr:uid="{00000000-0005-0000-0000-000002010000}"/>
    <cellStyle name="SAPBEXHLevel0 2 4 2" xfId="326" xr:uid="{00000000-0005-0000-0000-000003010000}"/>
    <cellStyle name="SAPBEXHLevel0 2 5" xfId="327" xr:uid="{00000000-0005-0000-0000-000004010000}"/>
    <cellStyle name="SAPBEXHLevel0 3" xfId="116" xr:uid="{00000000-0005-0000-0000-000005010000}"/>
    <cellStyle name="SAPBEXHLevel0 3 2" xfId="328" xr:uid="{00000000-0005-0000-0000-000006010000}"/>
    <cellStyle name="SAPBEXHLevel0 4" xfId="329" xr:uid="{00000000-0005-0000-0000-000007010000}"/>
    <cellStyle name="SAPBEXHLevel0 4 2" xfId="330" xr:uid="{00000000-0005-0000-0000-000008010000}"/>
    <cellStyle name="SAPBEXHLevel0 5" xfId="331" xr:uid="{00000000-0005-0000-0000-000009010000}"/>
    <cellStyle name="SAPBEXHLevel0 6" xfId="332" xr:uid="{00000000-0005-0000-0000-00000A010000}"/>
    <cellStyle name="SAPBEXHLevel0X" xfId="40" xr:uid="{00000000-0005-0000-0000-00000B010000}"/>
    <cellStyle name="SAPBEXHLevel0X 2" xfId="77" xr:uid="{00000000-0005-0000-0000-00000C010000}"/>
    <cellStyle name="SAPBEXHLevel0X 2 2" xfId="119" xr:uid="{00000000-0005-0000-0000-00000D010000}"/>
    <cellStyle name="SAPBEXHLevel0X 2 2 2" xfId="333" xr:uid="{00000000-0005-0000-0000-00000E010000}"/>
    <cellStyle name="SAPBEXHLevel0X 2 2 2 2" xfId="334" xr:uid="{00000000-0005-0000-0000-00000F010000}"/>
    <cellStyle name="SAPBEXHLevel0X 2 2 2 3" xfId="335" xr:uid="{00000000-0005-0000-0000-000010010000}"/>
    <cellStyle name="SAPBEXHLevel0X 2 2 3" xfId="336" xr:uid="{00000000-0005-0000-0000-000011010000}"/>
    <cellStyle name="SAPBEXHLevel0X 2 3" xfId="337" xr:uid="{00000000-0005-0000-0000-000012010000}"/>
    <cellStyle name="SAPBEXHLevel0X 2 3 2" xfId="338" xr:uid="{00000000-0005-0000-0000-000013010000}"/>
    <cellStyle name="SAPBEXHLevel0X 2 3 2 2" xfId="339" xr:uid="{00000000-0005-0000-0000-000014010000}"/>
    <cellStyle name="SAPBEXHLevel0X 2 3 2 3" xfId="340" xr:uid="{00000000-0005-0000-0000-000015010000}"/>
    <cellStyle name="SAPBEXHLevel0X 2 3 3" xfId="341" xr:uid="{00000000-0005-0000-0000-000016010000}"/>
    <cellStyle name="SAPBEXHLevel0X 2 4" xfId="342" xr:uid="{00000000-0005-0000-0000-000017010000}"/>
    <cellStyle name="SAPBEXHLevel0X 2 4 2" xfId="343" xr:uid="{00000000-0005-0000-0000-000018010000}"/>
    <cellStyle name="SAPBEXHLevel0X 2 5" xfId="344" xr:uid="{00000000-0005-0000-0000-000019010000}"/>
    <cellStyle name="SAPBEXHLevel0X 3" xfId="118" xr:uid="{00000000-0005-0000-0000-00001A010000}"/>
    <cellStyle name="SAPBEXHLevel0X 3 2" xfId="345" xr:uid="{00000000-0005-0000-0000-00001B010000}"/>
    <cellStyle name="SAPBEXHLevel0X 4" xfId="346" xr:uid="{00000000-0005-0000-0000-00001C010000}"/>
    <cellStyle name="SAPBEXHLevel0X 4 2" xfId="347" xr:uid="{00000000-0005-0000-0000-00001D010000}"/>
    <cellStyle name="SAPBEXHLevel0X 5" xfId="348" xr:uid="{00000000-0005-0000-0000-00001E010000}"/>
    <cellStyle name="SAPBEXHLevel0X 6" xfId="349" xr:uid="{00000000-0005-0000-0000-00001F010000}"/>
    <cellStyle name="SAPBEXHLevel1" xfId="41" xr:uid="{00000000-0005-0000-0000-000020010000}"/>
    <cellStyle name="SAPBEXHLevel1 2" xfId="78" xr:uid="{00000000-0005-0000-0000-000021010000}"/>
    <cellStyle name="SAPBEXHLevel1 2 2" xfId="121" xr:uid="{00000000-0005-0000-0000-000022010000}"/>
    <cellStyle name="SAPBEXHLevel1 2 2 2" xfId="350" xr:uid="{00000000-0005-0000-0000-000023010000}"/>
    <cellStyle name="SAPBEXHLevel1 2 2 2 2" xfId="351" xr:uid="{00000000-0005-0000-0000-000024010000}"/>
    <cellStyle name="SAPBEXHLevel1 2 2 2 3" xfId="352" xr:uid="{00000000-0005-0000-0000-000025010000}"/>
    <cellStyle name="SAPBEXHLevel1 2 2 3" xfId="353" xr:uid="{00000000-0005-0000-0000-000026010000}"/>
    <cellStyle name="SAPBEXHLevel1 2 3" xfId="354" xr:uid="{00000000-0005-0000-0000-000027010000}"/>
    <cellStyle name="SAPBEXHLevel1 2 3 2" xfId="355" xr:uid="{00000000-0005-0000-0000-000028010000}"/>
    <cellStyle name="SAPBEXHLevel1 2 3 2 2" xfId="356" xr:uid="{00000000-0005-0000-0000-000029010000}"/>
    <cellStyle name="SAPBEXHLevel1 2 3 2 3" xfId="357" xr:uid="{00000000-0005-0000-0000-00002A010000}"/>
    <cellStyle name="SAPBEXHLevel1 2 3 3" xfId="358" xr:uid="{00000000-0005-0000-0000-00002B010000}"/>
    <cellStyle name="SAPBEXHLevel1 2 4" xfId="359" xr:uid="{00000000-0005-0000-0000-00002C010000}"/>
    <cellStyle name="SAPBEXHLevel1 2 4 2" xfId="360" xr:uid="{00000000-0005-0000-0000-00002D010000}"/>
    <cellStyle name="SAPBEXHLevel1 2 5" xfId="361" xr:uid="{00000000-0005-0000-0000-00002E010000}"/>
    <cellStyle name="SAPBEXHLevel1 3" xfId="120" xr:uid="{00000000-0005-0000-0000-00002F010000}"/>
    <cellStyle name="SAPBEXHLevel1 3 2" xfId="362" xr:uid="{00000000-0005-0000-0000-000030010000}"/>
    <cellStyle name="SAPBEXHLevel1 4" xfId="363" xr:uid="{00000000-0005-0000-0000-000031010000}"/>
    <cellStyle name="SAPBEXHLevel1 4 2" xfId="364" xr:uid="{00000000-0005-0000-0000-000032010000}"/>
    <cellStyle name="SAPBEXHLevel1 5" xfId="365" xr:uid="{00000000-0005-0000-0000-000033010000}"/>
    <cellStyle name="SAPBEXHLevel1 6" xfId="366" xr:uid="{00000000-0005-0000-0000-000034010000}"/>
    <cellStyle name="SAPBEXHLevel1X" xfId="42" xr:uid="{00000000-0005-0000-0000-000035010000}"/>
    <cellStyle name="SAPBEXHLevel1X 2" xfId="79" xr:uid="{00000000-0005-0000-0000-000036010000}"/>
    <cellStyle name="SAPBEXHLevel1X 2 2" xfId="123" xr:uid="{00000000-0005-0000-0000-000037010000}"/>
    <cellStyle name="SAPBEXHLevel1X 2 2 2" xfId="367" xr:uid="{00000000-0005-0000-0000-000038010000}"/>
    <cellStyle name="SAPBEXHLevel1X 2 2 2 2" xfId="368" xr:uid="{00000000-0005-0000-0000-000039010000}"/>
    <cellStyle name="SAPBEXHLevel1X 2 2 2 3" xfId="369" xr:uid="{00000000-0005-0000-0000-00003A010000}"/>
    <cellStyle name="SAPBEXHLevel1X 2 2 3" xfId="370" xr:uid="{00000000-0005-0000-0000-00003B010000}"/>
    <cellStyle name="SAPBEXHLevel1X 2 3" xfId="371" xr:uid="{00000000-0005-0000-0000-00003C010000}"/>
    <cellStyle name="SAPBEXHLevel1X 2 3 2" xfId="372" xr:uid="{00000000-0005-0000-0000-00003D010000}"/>
    <cellStyle name="SAPBEXHLevel1X 2 3 2 2" xfId="373" xr:uid="{00000000-0005-0000-0000-00003E010000}"/>
    <cellStyle name="SAPBEXHLevel1X 2 3 2 3" xfId="374" xr:uid="{00000000-0005-0000-0000-00003F010000}"/>
    <cellStyle name="SAPBEXHLevel1X 2 3 3" xfId="375" xr:uid="{00000000-0005-0000-0000-000040010000}"/>
    <cellStyle name="SAPBEXHLevel1X 2 4" xfId="376" xr:uid="{00000000-0005-0000-0000-000041010000}"/>
    <cellStyle name="SAPBEXHLevel1X 2 4 2" xfId="377" xr:uid="{00000000-0005-0000-0000-000042010000}"/>
    <cellStyle name="SAPBEXHLevel1X 2 5" xfId="378" xr:uid="{00000000-0005-0000-0000-000043010000}"/>
    <cellStyle name="SAPBEXHLevel1X 3" xfId="122" xr:uid="{00000000-0005-0000-0000-000044010000}"/>
    <cellStyle name="SAPBEXHLevel1X 3 2" xfId="379" xr:uid="{00000000-0005-0000-0000-000045010000}"/>
    <cellStyle name="SAPBEXHLevel1X 4" xfId="380" xr:uid="{00000000-0005-0000-0000-000046010000}"/>
    <cellStyle name="SAPBEXHLevel1X 4 2" xfId="381" xr:uid="{00000000-0005-0000-0000-000047010000}"/>
    <cellStyle name="SAPBEXHLevel1X 5" xfId="382" xr:uid="{00000000-0005-0000-0000-000048010000}"/>
    <cellStyle name="SAPBEXHLevel1X 6" xfId="383" xr:uid="{00000000-0005-0000-0000-000049010000}"/>
    <cellStyle name="SAPBEXHLevel2" xfId="43" xr:uid="{00000000-0005-0000-0000-00004A010000}"/>
    <cellStyle name="SAPBEXHLevel2 2" xfId="80" xr:uid="{00000000-0005-0000-0000-00004B010000}"/>
    <cellStyle name="SAPBEXHLevel2 2 2" xfId="125" xr:uid="{00000000-0005-0000-0000-00004C010000}"/>
    <cellStyle name="SAPBEXHLevel2 2 2 2" xfId="384" xr:uid="{00000000-0005-0000-0000-00004D010000}"/>
    <cellStyle name="SAPBEXHLevel2 2 2 2 2" xfId="385" xr:uid="{00000000-0005-0000-0000-00004E010000}"/>
    <cellStyle name="SAPBEXHLevel2 2 2 2 3" xfId="386" xr:uid="{00000000-0005-0000-0000-00004F010000}"/>
    <cellStyle name="SAPBEXHLevel2 2 2 3" xfId="387" xr:uid="{00000000-0005-0000-0000-000050010000}"/>
    <cellStyle name="SAPBEXHLevel2 2 3" xfId="388" xr:uid="{00000000-0005-0000-0000-000051010000}"/>
    <cellStyle name="SAPBEXHLevel2 2 3 2" xfId="389" xr:uid="{00000000-0005-0000-0000-000052010000}"/>
    <cellStyle name="SAPBEXHLevel2 2 3 2 2" xfId="390" xr:uid="{00000000-0005-0000-0000-000053010000}"/>
    <cellStyle name="SAPBEXHLevel2 2 3 2 3" xfId="391" xr:uid="{00000000-0005-0000-0000-000054010000}"/>
    <cellStyle name="SAPBEXHLevel2 2 3 3" xfId="392" xr:uid="{00000000-0005-0000-0000-000055010000}"/>
    <cellStyle name="SAPBEXHLevel2 2 4" xfId="393" xr:uid="{00000000-0005-0000-0000-000056010000}"/>
    <cellStyle name="SAPBEXHLevel2 2 4 2" xfId="394" xr:uid="{00000000-0005-0000-0000-000057010000}"/>
    <cellStyle name="SAPBEXHLevel2 2 5" xfId="395" xr:uid="{00000000-0005-0000-0000-000058010000}"/>
    <cellStyle name="SAPBEXHLevel2 3" xfId="124" xr:uid="{00000000-0005-0000-0000-000059010000}"/>
    <cellStyle name="SAPBEXHLevel2 3 2" xfId="396" xr:uid="{00000000-0005-0000-0000-00005A010000}"/>
    <cellStyle name="SAPBEXHLevel2 4" xfId="397" xr:uid="{00000000-0005-0000-0000-00005B010000}"/>
    <cellStyle name="SAPBEXHLevel2 4 2" xfId="398" xr:uid="{00000000-0005-0000-0000-00005C010000}"/>
    <cellStyle name="SAPBEXHLevel2 5" xfId="399" xr:uid="{00000000-0005-0000-0000-00005D010000}"/>
    <cellStyle name="SAPBEXHLevel2 6" xfId="400" xr:uid="{00000000-0005-0000-0000-00005E010000}"/>
    <cellStyle name="SAPBEXHLevel2X" xfId="44" xr:uid="{00000000-0005-0000-0000-00005F010000}"/>
    <cellStyle name="SAPBEXHLevel2X 2" xfId="81" xr:uid="{00000000-0005-0000-0000-000060010000}"/>
    <cellStyle name="SAPBEXHLevel2X 2 2" xfId="127" xr:uid="{00000000-0005-0000-0000-000061010000}"/>
    <cellStyle name="SAPBEXHLevel2X 2 2 2" xfId="401" xr:uid="{00000000-0005-0000-0000-000062010000}"/>
    <cellStyle name="SAPBEXHLevel2X 2 2 2 2" xfId="402" xr:uid="{00000000-0005-0000-0000-000063010000}"/>
    <cellStyle name="SAPBEXHLevel2X 2 2 2 3" xfId="403" xr:uid="{00000000-0005-0000-0000-000064010000}"/>
    <cellStyle name="SAPBEXHLevel2X 2 2 3" xfId="404" xr:uid="{00000000-0005-0000-0000-000065010000}"/>
    <cellStyle name="SAPBEXHLevel2X 2 3" xfId="405" xr:uid="{00000000-0005-0000-0000-000066010000}"/>
    <cellStyle name="SAPBEXHLevel2X 2 3 2" xfId="406" xr:uid="{00000000-0005-0000-0000-000067010000}"/>
    <cellStyle name="SAPBEXHLevel2X 2 3 2 2" xfId="407" xr:uid="{00000000-0005-0000-0000-000068010000}"/>
    <cellStyle name="SAPBEXHLevel2X 2 3 2 3" xfId="408" xr:uid="{00000000-0005-0000-0000-000069010000}"/>
    <cellStyle name="SAPBEXHLevel2X 2 3 3" xfId="409" xr:uid="{00000000-0005-0000-0000-00006A010000}"/>
    <cellStyle name="SAPBEXHLevel2X 2 4" xfId="410" xr:uid="{00000000-0005-0000-0000-00006B010000}"/>
    <cellStyle name="SAPBEXHLevel2X 2 4 2" xfId="411" xr:uid="{00000000-0005-0000-0000-00006C010000}"/>
    <cellStyle name="SAPBEXHLevel2X 2 5" xfId="412" xr:uid="{00000000-0005-0000-0000-00006D010000}"/>
    <cellStyle name="SAPBEXHLevel2X 3" xfId="126" xr:uid="{00000000-0005-0000-0000-00006E010000}"/>
    <cellStyle name="SAPBEXHLevel2X 3 2" xfId="413" xr:uid="{00000000-0005-0000-0000-00006F010000}"/>
    <cellStyle name="SAPBEXHLevel2X 4" xfId="414" xr:uid="{00000000-0005-0000-0000-000070010000}"/>
    <cellStyle name="SAPBEXHLevel2X 4 2" xfId="415" xr:uid="{00000000-0005-0000-0000-000071010000}"/>
    <cellStyle name="SAPBEXHLevel2X 5" xfId="416" xr:uid="{00000000-0005-0000-0000-000072010000}"/>
    <cellStyle name="SAPBEXHLevel2X 6" xfId="417" xr:uid="{00000000-0005-0000-0000-000073010000}"/>
    <cellStyle name="SAPBEXHLevel3" xfId="45" xr:uid="{00000000-0005-0000-0000-000074010000}"/>
    <cellStyle name="SAPBEXHLevel3 2" xfId="82" xr:uid="{00000000-0005-0000-0000-000075010000}"/>
    <cellStyle name="SAPBEXHLevel3 2 2" xfId="129" xr:uid="{00000000-0005-0000-0000-000076010000}"/>
    <cellStyle name="SAPBEXHLevel3 2 2 2" xfId="418" xr:uid="{00000000-0005-0000-0000-000077010000}"/>
    <cellStyle name="SAPBEXHLevel3 2 2 2 2" xfId="419" xr:uid="{00000000-0005-0000-0000-000078010000}"/>
    <cellStyle name="SAPBEXHLevel3 2 2 2 3" xfId="420" xr:uid="{00000000-0005-0000-0000-000079010000}"/>
    <cellStyle name="SAPBEXHLevel3 2 2 3" xfId="421" xr:uid="{00000000-0005-0000-0000-00007A010000}"/>
    <cellStyle name="SAPBEXHLevel3 2 3" xfId="422" xr:uid="{00000000-0005-0000-0000-00007B010000}"/>
    <cellStyle name="SAPBEXHLevel3 2 3 2" xfId="423" xr:uid="{00000000-0005-0000-0000-00007C010000}"/>
    <cellStyle name="SAPBEXHLevel3 2 3 2 2" xfId="424" xr:uid="{00000000-0005-0000-0000-00007D010000}"/>
    <cellStyle name="SAPBEXHLevel3 2 3 2 3" xfId="425" xr:uid="{00000000-0005-0000-0000-00007E010000}"/>
    <cellStyle name="SAPBEXHLevel3 2 3 3" xfId="426" xr:uid="{00000000-0005-0000-0000-00007F010000}"/>
    <cellStyle name="SAPBEXHLevel3 2 4" xfId="427" xr:uid="{00000000-0005-0000-0000-000080010000}"/>
    <cellStyle name="SAPBEXHLevel3 2 4 2" xfId="428" xr:uid="{00000000-0005-0000-0000-000081010000}"/>
    <cellStyle name="SAPBEXHLevel3 2 5" xfId="429" xr:uid="{00000000-0005-0000-0000-000082010000}"/>
    <cellStyle name="SAPBEXHLevel3 3" xfId="128" xr:uid="{00000000-0005-0000-0000-000083010000}"/>
    <cellStyle name="SAPBEXHLevel3 3 2" xfId="430" xr:uid="{00000000-0005-0000-0000-000084010000}"/>
    <cellStyle name="SAPBEXHLevel3 4" xfId="431" xr:uid="{00000000-0005-0000-0000-000085010000}"/>
    <cellStyle name="SAPBEXHLevel3 4 2" xfId="432" xr:uid="{00000000-0005-0000-0000-000086010000}"/>
    <cellStyle name="SAPBEXHLevel3 5" xfId="433" xr:uid="{00000000-0005-0000-0000-000087010000}"/>
    <cellStyle name="SAPBEXHLevel3 6" xfId="434" xr:uid="{00000000-0005-0000-0000-000088010000}"/>
    <cellStyle name="SAPBEXHLevel3X" xfId="46" xr:uid="{00000000-0005-0000-0000-000089010000}"/>
    <cellStyle name="SAPBEXHLevel3X 2" xfId="83" xr:uid="{00000000-0005-0000-0000-00008A010000}"/>
    <cellStyle name="SAPBEXHLevel3X 2 2" xfId="131" xr:uid="{00000000-0005-0000-0000-00008B010000}"/>
    <cellStyle name="SAPBEXHLevel3X 2 2 2" xfId="435" xr:uid="{00000000-0005-0000-0000-00008C010000}"/>
    <cellStyle name="SAPBEXHLevel3X 2 2 2 2" xfId="436" xr:uid="{00000000-0005-0000-0000-00008D010000}"/>
    <cellStyle name="SAPBEXHLevel3X 2 2 2 3" xfId="437" xr:uid="{00000000-0005-0000-0000-00008E010000}"/>
    <cellStyle name="SAPBEXHLevel3X 2 2 3" xfId="438" xr:uid="{00000000-0005-0000-0000-00008F010000}"/>
    <cellStyle name="SAPBEXHLevel3X 2 3" xfId="439" xr:uid="{00000000-0005-0000-0000-000090010000}"/>
    <cellStyle name="SAPBEXHLevel3X 2 3 2" xfId="440" xr:uid="{00000000-0005-0000-0000-000091010000}"/>
    <cellStyle name="SAPBEXHLevel3X 2 3 2 2" xfId="441" xr:uid="{00000000-0005-0000-0000-000092010000}"/>
    <cellStyle name="SAPBEXHLevel3X 2 3 2 3" xfId="442" xr:uid="{00000000-0005-0000-0000-000093010000}"/>
    <cellStyle name="SAPBEXHLevel3X 2 3 3" xfId="443" xr:uid="{00000000-0005-0000-0000-000094010000}"/>
    <cellStyle name="SAPBEXHLevel3X 2 4" xfId="444" xr:uid="{00000000-0005-0000-0000-000095010000}"/>
    <cellStyle name="SAPBEXHLevel3X 2 4 2" xfId="445" xr:uid="{00000000-0005-0000-0000-000096010000}"/>
    <cellStyle name="SAPBEXHLevel3X 2 5" xfId="446" xr:uid="{00000000-0005-0000-0000-000097010000}"/>
    <cellStyle name="SAPBEXHLevel3X 3" xfId="130" xr:uid="{00000000-0005-0000-0000-000098010000}"/>
    <cellStyle name="SAPBEXHLevel3X 3 2" xfId="447" xr:uid="{00000000-0005-0000-0000-000099010000}"/>
    <cellStyle name="SAPBEXHLevel3X 4" xfId="448" xr:uid="{00000000-0005-0000-0000-00009A010000}"/>
    <cellStyle name="SAPBEXHLevel3X 4 2" xfId="449" xr:uid="{00000000-0005-0000-0000-00009B010000}"/>
    <cellStyle name="SAPBEXHLevel3X 5" xfId="450" xr:uid="{00000000-0005-0000-0000-00009C010000}"/>
    <cellStyle name="SAPBEXHLevel3X 6" xfId="451" xr:uid="{00000000-0005-0000-0000-00009D010000}"/>
    <cellStyle name="SAPBEXinputData" xfId="47" xr:uid="{00000000-0005-0000-0000-00009E010000}"/>
    <cellStyle name="SAPBEXinputData 2" xfId="84" xr:uid="{00000000-0005-0000-0000-00009F010000}"/>
    <cellStyle name="SAPBEXinputData 2 2" xfId="620" xr:uid="{00000000-0005-0000-0000-0000A0010000}"/>
    <cellStyle name="SAPBEXinputData 3" xfId="132" xr:uid="{00000000-0005-0000-0000-0000A1010000}"/>
    <cellStyle name="SAPBEXresData" xfId="48" xr:uid="{00000000-0005-0000-0000-0000A2010000}"/>
    <cellStyle name="SAPBEXresData 2" xfId="85" xr:uid="{00000000-0005-0000-0000-0000A3010000}"/>
    <cellStyle name="SAPBEXresData 2 2" xfId="453" xr:uid="{00000000-0005-0000-0000-0000A4010000}"/>
    <cellStyle name="SAPBEXresData 2 3" xfId="452" xr:uid="{00000000-0005-0000-0000-0000A5010000}"/>
    <cellStyle name="SAPBEXresData 3" xfId="133" xr:uid="{00000000-0005-0000-0000-0000A6010000}"/>
    <cellStyle name="SAPBEXresData 3 2" xfId="454" xr:uid="{00000000-0005-0000-0000-0000A7010000}"/>
    <cellStyle name="SAPBEXresData 4" xfId="455" xr:uid="{00000000-0005-0000-0000-0000A8010000}"/>
    <cellStyle name="SAPBEXresDataEmph" xfId="49" xr:uid="{00000000-0005-0000-0000-0000A9010000}"/>
    <cellStyle name="SAPBEXresDataEmph 2" xfId="86" xr:uid="{00000000-0005-0000-0000-0000AA010000}"/>
    <cellStyle name="SAPBEXresDataEmph 2 2" xfId="457" xr:uid="{00000000-0005-0000-0000-0000AB010000}"/>
    <cellStyle name="SAPBEXresDataEmph 2 3" xfId="456" xr:uid="{00000000-0005-0000-0000-0000AC010000}"/>
    <cellStyle name="SAPBEXresDataEmph 3" xfId="134" xr:uid="{00000000-0005-0000-0000-0000AD010000}"/>
    <cellStyle name="SAPBEXresDataEmph 3 2" xfId="458" xr:uid="{00000000-0005-0000-0000-0000AE010000}"/>
    <cellStyle name="SAPBEXresDataEmph 4" xfId="459" xr:uid="{00000000-0005-0000-0000-0000AF010000}"/>
    <cellStyle name="SAPBEXresItem" xfId="50" xr:uid="{00000000-0005-0000-0000-0000B0010000}"/>
    <cellStyle name="SAPBEXresItem 2" xfId="87" xr:uid="{00000000-0005-0000-0000-0000B1010000}"/>
    <cellStyle name="SAPBEXresItem 2 2" xfId="461" xr:uid="{00000000-0005-0000-0000-0000B2010000}"/>
    <cellStyle name="SAPBEXresItem 2 3" xfId="460" xr:uid="{00000000-0005-0000-0000-0000B3010000}"/>
    <cellStyle name="SAPBEXresItem 3" xfId="135" xr:uid="{00000000-0005-0000-0000-0000B4010000}"/>
    <cellStyle name="SAPBEXresItem 3 2" xfId="462" xr:uid="{00000000-0005-0000-0000-0000B5010000}"/>
    <cellStyle name="SAPBEXresItem 4" xfId="463" xr:uid="{00000000-0005-0000-0000-0000B6010000}"/>
    <cellStyle name="SAPBEXresItemX" xfId="51" xr:uid="{00000000-0005-0000-0000-0000B7010000}"/>
    <cellStyle name="SAPBEXresItemX 2" xfId="88" xr:uid="{00000000-0005-0000-0000-0000B8010000}"/>
    <cellStyle name="SAPBEXresItemX 2 2" xfId="465" xr:uid="{00000000-0005-0000-0000-0000B9010000}"/>
    <cellStyle name="SAPBEXresItemX 2 3" xfId="464" xr:uid="{00000000-0005-0000-0000-0000BA010000}"/>
    <cellStyle name="SAPBEXresItemX 3" xfId="136" xr:uid="{00000000-0005-0000-0000-0000BB010000}"/>
    <cellStyle name="SAPBEXresItemX 3 2" xfId="466" xr:uid="{00000000-0005-0000-0000-0000BC010000}"/>
    <cellStyle name="SAPBEXresItemX 4" xfId="467" xr:uid="{00000000-0005-0000-0000-0000BD010000}"/>
    <cellStyle name="SAPBEXstdData" xfId="52" xr:uid="{00000000-0005-0000-0000-0000BE010000}"/>
    <cellStyle name="SAPBEXstdData 2" xfId="89" xr:uid="{00000000-0005-0000-0000-0000BF010000}"/>
    <cellStyle name="SAPBEXstdData 2 2" xfId="469" xr:uid="{00000000-0005-0000-0000-0000C0010000}"/>
    <cellStyle name="SAPBEXstdData 2 3" xfId="468" xr:uid="{00000000-0005-0000-0000-0000C1010000}"/>
    <cellStyle name="SAPBEXstdData 3" xfId="137" xr:uid="{00000000-0005-0000-0000-0000C2010000}"/>
    <cellStyle name="SAPBEXstdData 3 2" xfId="470" xr:uid="{00000000-0005-0000-0000-0000C3010000}"/>
    <cellStyle name="SAPBEXstdData 4" xfId="471" xr:uid="{00000000-0005-0000-0000-0000C4010000}"/>
    <cellStyle name="SAPBEXstdDataEmph" xfId="53" xr:uid="{00000000-0005-0000-0000-0000C5010000}"/>
    <cellStyle name="SAPBEXstdDataEmph 2" xfId="90" xr:uid="{00000000-0005-0000-0000-0000C6010000}"/>
    <cellStyle name="SAPBEXstdDataEmph 2 2" xfId="473" xr:uid="{00000000-0005-0000-0000-0000C7010000}"/>
    <cellStyle name="SAPBEXstdDataEmph 2 3" xfId="472" xr:uid="{00000000-0005-0000-0000-0000C8010000}"/>
    <cellStyle name="SAPBEXstdDataEmph 3" xfId="138" xr:uid="{00000000-0005-0000-0000-0000C9010000}"/>
    <cellStyle name="SAPBEXstdDataEmph 3 2" xfId="474" xr:uid="{00000000-0005-0000-0000-0000CA010000}"/>
    <cellStyle name="SAPBEXstdDataEmph 4" xfId="475" xr:uid="{00000000-0005-0000-0000-0000CB010000}"/>
    <cellStyle name="SAPBEXstdItem" xfId="54" xr:uid="{00000000-0005-0000-0000-0000CC010000}"/>
    <cellStyle name="SAPBEXstdItem 2" xfId="91" xr:uid="{00000000-0005-0000-0000-0000CD010000}"/>
    <cellStyle name="SAPBEXstdItem 2 2" xfId="140" xr:uid="{00000000-0005-0000-0000-0000CE010000}"/>
    <cellStyle name="SAPBEXstdItem 2 2 2" xfId="476" xr:uid="{00000000-0005-0000-0000-0000CF010000}"/>
    <cellStyle name="SAPBEXstdItem 2 2 2 2" xfId="477" xr:uid="{00000000-0005-0000-0000-0000D0010000}"/>
    <cellStyle name="SAPBEXstdItem 2 2 2 3" xfId="478" xr:uid="{00000000-0005-0000-0000-0000D1010000}"/>
    <cellStyle name="SAPBEXstdItem 2 2 3" xfId="479" xr:uid="{00000000-0005-0000-0000-0000D2010000}"/>
    <cellStyle name="SAPBEXstdItem 2 3" xfId="480" xr:uid="{00000000-0005-0000-0000-0000D3010000}"/>
    <cellStyle name="SAPBEXstdItem 2 3 2" xfId="481" xr:uid="{00000000-0005-0000-0000-0000D4010000}"/>
    <cellStyle name="SAPBEXstdItem 2 3 2 2" xfId="482" xr:uid="{00000000-0005-0000-0000-0000D5010000}"/>
    <cellStyle name="SAPBEXstdItem 2 3 2 3" xfId="483" xr:uid="{00000000-0005-0000-0000-0000D6010000}"/>
    <cellStyle name="SAPBEXstdItem 2 3 3" xfId="484" xr:uid="{00000000-0005-0000-0000-0000D7010000}"/>
    <cellStyle name="SAPBEXstdItem 2 4" xfId="485" xr:uid="{00000000-0005-0000-0000-0000D8010000}"/>
    <cellStyle name="SAPBEXstdItem 2 4 2" xfId="486" xr:uid="{00000000-0005-0000-0000-0000D9010000}"/>
    <cellStyle name="SAPBEXstdItem 2 5" xfId="487" xr:uid="{00000000-0005-0000-0000-0000DA010000}"/>
    <cellStyle name="SAPBEXstdItem 3" xfId="139" xr:uid="{00000000-0005-0000-0000-0000DB010000}"/>
    <cellStyle name="SAPBEXstdItem 3 2" xfId="488" xr:uid="{00000000-0005-0000-0000-0000DC010000}"/>
    <cellStyle name="SAPBEXstdItem 4" xfId="489" xr:uid="{00000000-0005-0000-0000-0000DD010000}"/>
    <cellStyle name="SAPBEXstdItem 4 2" xfId="490" xr:uid="{00000000-0005-0000-0000-0000DE010000}"/>
    <cellStyle name="SAPBEXstdItem 5" xfId="491" xr:uid="{00000000-0005-0000-0000-0000DF010000}"/>
    <cellStyle name="SAPBEXstdItem 6" xfId="492" xr:uid="{00000000-0005-0000-0000-0000E0010000}"/>
    <cellStyle name="SAPBEXstdItemX" xfId="55" xr:uid="{00000000-0005-0000-0000-0000E1010000}"/>
    <cellStyle name="SAPBEXstdItemX 2" xfId="92" xr:uid="{00000000-0005-0000-0000-0000E2010000}"/>
    <cellStyle name="SAPBEXstdItemX 2 2" xfId="142" xr:uid="{00000000-0005-0000-0000-0000E3010000}"/>
    <cellStyle name="SAPBEXstdItemX 2 2 2" xfId="493" xr:uid="{00000000-0005-0000-0000-0000E4010000}"/>
    <cellStyle name="SAPBEXstdItemX 2 2 2 2" xfId="494" xr:uid="{00000000-0005-0000-0000-0000E5010000}"/>
    <cellStyle name="SAPBEXstdItemX 2 2 2 3" xfId="495" xr:uid="{00000000-0005-0000-0000-0000E6010000}"/>
    <cellStyle name="SAPBEXstdItemX 2 2 3" xfId="496" xr:uid="{00000000-0005-0000-0000-0000E7010000}"/>
    <cellStyle name="SAPBEXstdItemX 2 3" xfId="497" xr:uid="{00000000-0005-0000-0000-0000E8010000}"/>
    <cellStyle name="SAPBEXstdItemX 2 3 2" xfId="498" xr:uid="{00000000-0005-0000-0000-0000E9010000}"/>
    <cellStyle name="SAPBEXstdItemX 2 3 2 2" xfId="499" xr:uid="{00000000-0005-0000-0000-0000EA010000}"/>
    <cellStyle name="SAPBEXstdItemX 2 3 2 3" xfId="500" xr:uid="{00000000-0005-0000-0000-0000EB010000}"/>
    <cellStyle name="SAPBEXstdItemX 2 3 3" xfId="501" xr:uid="{00000000-0005-0000-0000-0000EC010000}"/>
    <cellStyle name="SAPBEXstdItemX 2 4" xfId="502" xr:uid="{00000000-0005-0000-0000-0000ED010000}"/>
    <cellStyle name="SAPBEXstdItemX 2 4 2" xfId="503" xr:uid="{00000000-0005-0000-0000-0000EE010000}"/>
    <cellStyle name="SAPBEXstdItemX 2 5" xfId="504" xr:uid="{00000000-0005-0000-0000-0000EF010000}"/>
    <cellStyle name="SAPBEXstdItemX 3" xfId="141" xr:uid="{00000000-0005-0000-0000-0000F0010000}"/>
    <cellStyle name="SAPBEXstdItemX 3 2" xfId="505" xr:uid="{00000000-0005-0000-0000-0000F1010000}"/>
    <cellStyle name="SAPBEXstdItemX 4" xfId="506" xr:uid="{00000000-0005-0000-0000-0000F2010000}"/>
    <cellStyle name="SAPBEXstdItemX 4 2" xfId="507" xr:uid="{00000000-0005-0000-0000-0000F3010000}"/>
    <cellStyle name="SAPBEXstdItemX 5" xfId="508" xr:uid="{00000000-0005-0000-0000-0000F4010000}"/>
    <cellStyle name="SAPBEXstdItemX 6" xfId="509" xr:uid="{00000000-0005-0000-0000-0000F5010000}"/>
    <cellStyle name="SAPBEXtitle" xfId="56" xr:uid="{00000000-0005-0000-0000-0000F6010000}"/>
    <cellStyle name="SAPBEXtitle 2" xfId="143" xr:uid="{00000000-0005-0000-0000-0000F7010000}"/>
    <cellStyle name="SAPBEXundefined" xfId="57" xr:uid="{00000000-0005-0000-0000-0000F8010000}"/>
    <cellStyle name="SAPBEXundefined 2" xfId="93" xr:uid="{00000000-0005-0000-0000-0000F9010000}"/>
    <cellStyle name="SAPBEXundefined 2 2" xfId="511" xr:uid="{00000000-0005-0000-0000-0000FA010000}"/>
    <cellStyle name="SAPBEXundefined 2 3" xfId="510" xr:uid="{00000000-0005-0000-0000-0000FB010000}"/>
    <cellStyle name="SAPBEXundefined 3" xfId="144" xr:uid="{00000000-0005-0000-0000-0000FC010000}"/>
    <cellStyle name="SAPBEXundefined 3 2" xfId="512" xr:uid="{00000000-0005-0000-0000-0000FD010000}"/>
    <cellStyle name="SAPBEXundefined 4" xfId="513" xr:uid="{00000000-0005-0000-0000-0000FE010000}"/>
    <cellStyle name="Sheet Title" xfId="58" xr:uid="{00000000-0005-0000-0000-0000FF010000}"/>
    <cellStyle name="Standaard" xfId="0" builtinId="0"/>
    <cellStyle name="Standaard 10" xfId="2" xr:uid="{00000000-0005-0000-0000-000001020000}"/>
    <cellStyle name="Standaard 10 2" xfId="515" xr:uid="{00000000-0005-0000-0000-000002020000}"/>
    <cellStyle name="Standaard 10 3" xfId="514" xr:uid="{00000000-0005-0000-0000-000003020000}"/>
    <cellStyle name="Standaard 11" xfId="516" xr:uid="{00000000-0005-0000-0000-000004020000}"/>
    <cellStyle name="Standaard 11 2" xfId="517" xr:uid="{00000000-0005-0000-0000-000005020000}"/>
    <cellStyle name="Standaard 12" xfId="518" xr:uid="{00000000-0005-0000-0000-000006020000}"/>
    <cellStyle name="Standaard 12 2" xfId="519" xr:uid="{00000000-0005-0000-0000-000007020000}"/>
    <cellStyle name="Standaard 13" xfId="520" xr:uid="{00000000-0005-0000-0000-000008020000}"/>
    <cellStyle name="Standaard 13 2" xfId="521" xr:uid="{00000000-0005-0000-0000-000009020000}"/>
    <cellStyle name="Standaard 14" xfId="522" xr:uid="{00000000-0005-0000-0000-00000A020000}"/>
    <cellStyle name="Standaard 14 2" xfId="523" xr:uid="{00000000-0005-0000-0000-00000B020000}"/>
    <cellStyle name="Standaard 15" xfId="524" xr:uid="{00000000-0005-0000-0000-00000C020000}"/>
    <cellStyle name="Standaard 15 2" xfId="525" xr:uid="{00000000-0005-0000-0000-00000D020000}"/>
    <cellStyle name="Standaard 16" xfId="526" xr:uid="{00000000-0005-0000-0000-00000E020000}"/>
    <cellStyle name="Standaard 16 2" xfId="527" xr:uid="{00000000-0005-0000-0000-00000F020000}"/>
    <cellStyle name="Standaard 17" xfId="528" xr:uid="{00000000-0005-0000-0000-000010020000}"/>
    <cellStyle name="Standaard 17 2" xfId="529" xr:uid="{00000000-0005-0000-0000-000011020000}"/>
    <cellStyle name="Standaard 18" xfId="530" xr:uid="{00000000-0005-0000-0000-000012020000}"/>
    <cellStyle name="Standaard 18 2" xfId="531" xr:uid="{00000000-0005-0000-0000-000013020000}"/>
    <cellStyle name="Standaard 19" xfId="532" xr:uid="{00000000-0005-0000-0000-000014020000}"/>
    <cellStyle name="Standaard 19 2" xfId="533" xr:uid="{00000000-0005-0000-0000-000015020000}"/>
    <cellStyle name="Standaard 2" xfId="1" xr:uid="{00000000-0005-0000-0000-000016020000}"/>
    <cellStyle name="Standaard 2 2" xfId="3" xr:uid="{00000000-0005-0000-0000-000017020000}"/>
    <cellStyle name="Standaard 2 3" xfId="535" xr:uid="{00000000-0005-0000-0000-000018020000}"/>
    <cellStyle name="Standaard 2 3 2" xfId="536" xr:uid="{00000000-0005-0000-0000-000019020000}"/>
    <cellStyle name="Standaard 2 4" xfId="537" xr:uid="{00000000-0005-0000-0000-00001A020000}"/>
    <cellStyle name="Standaard 2 5" xfId="538" xr:uid="{00000000-0005-0000-0000-00001B020000}"/>
    <cellStyle name="Standaard 2 5 2" xfId="539" xr:uid="{00000000-0005-0000-0000-00001C020000}"/>
    <cellStyle name="Standaard 2 5 3" xfId="540" xr:uid="{00000000-0005-0000-0000-00001D020000}"/>
    <cellStyle name="Standaard 2 6" xfId="541" xr:uid="{00000000-0005-0000-0000-00001E020000}"/>
    <cellStyle name="Standaard 2 7" xfId="534" xr:uid="{00000000-0005-0000-0000-00001F020000}"/>
    <cellStyle name="Standaard 20" xfId="542" xr:uid="{00000000-0005-0000-0000-000020020000}"/>
    <cellStyle name="Standaard 20 2" xfId="543" xr:uid="{00000000-0005-0000-0000-000021020000}"/>
    <cellStyle name="Standaard 20 3" xfId="544" xr:uid="{00000000-0005-0000-0000-000022020000}"/>
    <cellStyle name="Standaard 21" xfId="545" xr:uid="{00000000-0005-0000-0000-000023020000}"/>
    <cellStyle name="Standaard 22" xfId="546" xr:uid="{00000000-0005-0000-0000-000024020000}"/>
    <cellStyle name="Standaard 23" xfId="547" xr:uid="{00000000-0005-0000-0000-000025020000}"/>
    <cellStyle name="Standaard 23 2" xfId="548" xr:uid="{00000000-0005-0000-0000-000026020000}"/>
    <cellStyle name="Standaard 23 3" xfId="549" xr:uid="{00000000-0005-0000-0000-000027020000}"/>
    <cellStyle name="Standaard 24" xfId="550" xr:uid="{00000000-0005-0000-0000-000028020000}"/>
    <cellStyle name="Standaard 24 2" xfId="551" xr:uid="{00000000-0005-0000-0000-000029020000}"/>
    <cellStyle name="Standaard 24 2 2" xfId="552" xr:uid="{00000000-0005-0000-0000-00002A020000}"/>
    <cellStyle name="Standaard 24 2 2 2" xfId="612" xr:uid="{00000000-0005-0000-0000-00002B020000}"/>
    <cellStyle name="Standaard 24 2 2 3" xfId="602" xr:uid="{00000000-0005-0000-0000-00002C020000}"/>
    <cellStyle name="Standaard 24 2 3" xfId="608" xr:uid="{00000000-0005-0000-0000-00002D020000}"/>
    <cellStyle name="Standaard 24 2 4" xfId="598" xr:uid="{00000000-0005-0000-0000-00002E020000}"/>
    <cellStyle name="Standaard 24 3" xfId="553" xr:uid="{00000000-0005-0000-0000-00002F020000}"/>
    <cellStyle name="Standaard 24 3 2" xfId="554" xr:uid="{00000000-0005-0000-0000-000030020000}"/>
    <cellStyle name="Standaard 24 3 2 2" xfId="610" xr:uid="{00000000-0005-0000-0000-000031020000}"/>
    <cellStyle name="Standaard 24 3 2 3" xfId="600" xr:uid="{00000000-0005-0000-0000-000032020000}"/>
    <cellStyle name="Standaard 24 3 3" xfId="606" xr:uid="{00000000-0005-0000-0000-000033020000}"/>
    <cellStyle name="Standaard 24 3 4" xfId="596" xr:uid="{00000000-0005-0000-0000-000034020000}"/>
    <cellStyle name="Standaard 24 4" xfId="555" xr:uid="{00000000-0005-0000-0000-000035020000}"/>
    <cellStyle name="Standaard 24 4 2" xfId="609" xr:uid="{00000000-0005-0000-0000-000036020000}"/>
    <cellStyle name="Standaard 24 4 3" xfId="599" xr:uid="{00000000-0005-0000-0000-000037020000}"/>
    <cellStyle name="Standaard 24 5" xfId="605" xr:uid="{00000000-0005-0000-0000-000038020000}"/>
    <cellStyle name="Standaard 24 6" xfId="595" xr:uid="{00000000-0005-0000-0000-000039020000}"/>
    <cellStyle name="Standaard 25" xfId="556" xr:uid="{00000000-0005-0000-0000-00003A020000}"/>
    <cellStyle name="Standaard 26" xfId="557" xr:uid="{00000000-0005-0000-0000-00003B020000}"/>
    <cellStyle name="Standaard 26 2" xfId="558" xr:uid="{00000000-0005-0000-0000-00003C020000}"/>
    <cellStyle name="Standaard 26 2 2" xfId="611" xr:uid="{00000000-0005-0000-0000-00003D020000}"/>
    <cellStyle name="Standaard 26 2 3" xfId="601" xr:uid="{00000000-0005-0000-0000-00003E020000}"/>
    <cellStyle name="Standaard 26 3" xfId="607" xr:uid="{00000000-0005-0000-0000-00003F020000}"/>
    <cellStyle name="Standaard 26 4" xfId="597" xr:uid="{00000000-0005-0000-0000-000040020000}"/>
    <cellStyle name="Standaard 27" xfId="559" xr:uid="{00000000-0005-0000-0000-000041020000}"/>
    <cellStyle name="Standaard 28" xfId="560" xr:uid="{00000000-0005-0000-0000-000042020000}"/>
    <cellStyle name="Standaard 29" xfId="561" xr:uid="{00000000-0005-0000-0000-000043020000}"/>
    <cellStyle name="Standaard 3" xfId="562" xr:uid="{00000000-0005-0000-0000-000044020000}"/>
    <cellStyle name="Standaard 3 2" xfId="563" xr:uid="{00000000-0005-0000-0000-000045020000}"/>
    <cellStyle name="Standaard 3 2 2" xfId="564" xr:uid="{00000000-0005-0000-0000-000046020000}"/>
    <cellStyle name="Standaard 3 3" xfId="565" xr:uid="{00000000-0005-0000-0000-000047020000}"/>
    <cellStyle name="Standaard 3 4" xfId="566" xr:uid="{00000000-0005-0000-0000-000048020000}"/>
    <cellStyle name="Standaard 3 5" xfId="619" xr:uid="{00000000-0005-0000-0000-000049020000}"/>
    <cellStyle name="Standaard 30" xfId="567" xr:uid="{00000000-0005-0000-0000-00004A020000}"/>
    <cellStyle name="Standaard 31" xfId="568" xr:uid="{00000000-0005-0000-0000-00004B020000}"/>
    <cellStyle name="Standaard 32" xfId="569" xr:uid="{00000000-0005-0000-0000-00004C020000}"/>
    <cellStyle name="Standaard 33" xfId="570" xr:uid="{00000000-0005-0000-0000-00004D020000}"/>
    <cellStyle name="Standaard 34" xfId="571" xr:uid="{00000000-0005-0000-0000-00004E020000}"/>
    <cellStyle name="Standaard 35" xfId="572" xr:uid="{00000000-0005-0000-0000-00004F020000}"/>
    <cellStyle name="Standaard 36" xfId="573" xr:uid="{00000000-0005-0000-0000-000050020000}"/>
    <cellStyle name="Standaard 37" xfId="574" xr:uid="{00000000-0005-0000-0000-000051020000}"/>
    <cellStyle name="Standaard 38" xfId="575" xr:uid="{00000000-0005-0000-0000-000052020000}"/>
    <cellStyle name="Standaard 39" xfId="576" xr:uid="{00000000-0005-0000-0000-000053020000}"/>
    <cellStyle name="Standaard 4" xfId="577" xr:uid="{00000000-0005-0000-0000-000054020000}"/>
    <cellStyle name="Standaard 4 2" xfId="578" xr:uid="{00000000-0005-0000-0000-000055020000}"/>
    <cellStyle name="Standaard 40" xfId="579" xr:uid="{00000000-0005-0000-0000-000056020000}"/>
    <cellStyle name="Standaard 41" xfId="603" xr:uid="{00000000-0005-0000-0000-000057020000}"/>
    <cellStyle name="Standaard 42" xfId="604" xr:uid="{00000000-0005-0000-0000-000058020000}"/>
    <cellStyle name="Standaard 43" xfId="145" xr:uid="{00000000-0005-0000-0000-000059020000}"/>
    <cellStyle name="Standaard 44" xfId="616" xr:uid="{00000000-0005-0000-0000-00005A020000}"/>
    <cellStyle name="Standaard 45" xfId="617" xr:uid="{00000000-0005-0000-0000-00005B020000}"/>
    <cellStyle name="Standaard 46" xfId="618" xr:uid="{00000000-0005-0000-0000-00005C020000}"/>
    <cellStyle name="Standaard 5" xfId="580" xr:uid="{00000000-0005-0000-0000-00005D020000}"/>
    <cellStyle name="Standaard 5 2" xfId="581" xr:uid="{00000000-0005-0000-0000-00005E020000}"/>
    <cellStyle name="Standaard 6" xfId="582" xr:uid="{00000000-0005-0000-0000-00005F020000}"/>
    <cellStyle name="Standaard 6 2" xfId="583" xr:uid="{00000000-0005-0000-0000-000060020000}"/>
    <cellStyle name="Standaard 7" xfId="584" xr:uid="{00000000-0005-0000-0000-000061020000}"/>
    <cellStyle name="Standaard 7 2" xfId="585" xr:uid="{00000000-0005-0000-0000-000062020000}"/>
    <cellStyle name="Standaard 8" xfId="586" xr:uid="{00000000-0005-0000-0000-000063020000}"/>
    <cellStyle name="Standaard 8 2" xfId="587" xr:uid="{00000000-0005-0000-0000-000064020000}"/>
    <cellStyle name="Standaard 9" xfId="588" xr:uid="{00000000-0005-0000-0000-000065020000}"/>
    <cellStyle name="Standaard 9 2" xfId="589" xr:uid="{00000000-0005-0000-0000-000066020000}"/>
    <cellStyle name="Titel 2" xfId="590" xr:uid="{00000000-0005-0000-0000-000067020000}"/>
    <cellStyle name="Totaal 2" xfId="18" xr:uid="{00000000-0005-0000-0000-000068020000}"/>
    <cellStyle name="Totaal 2 2" xfId="591" xr:uid="{00000000-0005-0000-0000-000069020000}"/>
    <cellStyle name="Uitvoer 2" xfId="12" xr:uid="{00000000-0005-0000-0000-00006A020000}"/>
    <cellStyle name="Uitvoer 2 2" xfId="592" xr:uid="{00000000-0005-0000-0000-00006B020000}"/>
    <cellStyle name="Verklarende tekst 2" xfId="593" xr:uid="{00000000-0005-0000-0000-00006C020000}"/>
    <cellStyle name="Waarschuwingstekst 2" xfId="16" xr:uid="{00000000-0005-0000-0000-00006D020000}"/>
    <cellStyle name="Waarschuwingstekst 2 2" xfId="594" xr:uid="{00000000-0005-0000-0000-00006E020000}"/>
  </cellStyles>
  <dxfs count="3"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2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7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20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21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22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121920</xdr:rowOff>
    </xdr:to>
    <xdr:pic>
      <xdr:nvPicPr>
        <xdr:cNvPr id="23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24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2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9</xdr:row>
      <xdr:rowOff>129540</xdr:rowOff>
    </xdr:to>
    <xdr:pic>
      <xdr:nvPicPr>
        <xdr:cNvPr id="16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9</xdr:row>
      <xdr:rowOff>129540</xdr:rowOff>
    </xdr:to>
    <xdr:pic>
      <xdr:nvPicPr>
        <xdr:cNvPr id="17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ED2759-3662-40A1-ADF2-7216833461EB}" name="Tabel1" displayName="Tabel1" ref="A3:J9" totalsRowShown="0">
  <autoFilter ref="A3:J9" xr:uid="{6EED2759-3662-40A1-ADF2-7216833461EB}"/>
  <tableColumns count="10">
    <tableColumn id="1" xr3:uid="{B8288838-A888-442B-9B5F-FD2BBB28CEBF}" name="Plaats"/>
    <tableColumn id="2" xr3:uid="{199BF6C1-4F03-4363-949C-11D747E978F1}" name="postcode"/>
    <tableColumn id="3" xr3:uid="{7C549A25-4F50-4A93-A328-E3A7FAB3D5CE}" name="Status"/>
    <tableColumn id="4" xr3:uid="{ACBF4BCB-8270-4BAB-BF12-C51A02F4B2B8}" name="Bijkomend S, afname (kVA)"/>
    <tableColumn id="5" xr3:uid="{90EE05F4-F65E-457B-8CB5-6109C2B323C3}" name="Eindtotaal S, afname (kVA)"/>
    <tableColumn id="6" xr3:uid="{8434EAD0-4DE3-49EF-AF25-1DD5B49CBC78}" name="Bijkomend S, injectie (kVA)"/>
    <tableColumn id="7" xr3:uid="{CB5110F3-CCA1-4EDB-B709-965DA4F6017E}" name="Eindtotaal S, injectie (kVA)"/>
    <tableColumn id="8" xr3:uid="{CDE1D151-4C8F-4DAB-9944-4CC61027A05B}" name="Meldingsnr"/>
    <tableColumn id="9" xr3:uid="{6AA0E5C6-632C-47CA-8830-70EB27ADA3A3}" name="Type energie"/>
    <tableColumn id="10" xr3:uid="{945D5C97-C27A-4C4C-A230-4F110AB1307F}" name="Reden weigerin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D3AA-C638-464A-9FEE-73C07DB613BE}">
  <sheetPr>
    <tabColor rgb="FF92D050"/>
  </sheetPr>
  <dimension ref="A1:N1201"/>
  <sheetViews>
    <sheetView tabSelected="1" workbookViewId="0">
      <selection activeCell="A11" sqref="A11"/>
    </sheetView>
  </sheetViews>
  <sheetFormatPr defaultRowHeight="12.75"/>
  <cols>
    <col min="1" max="1" width="22.28515625" bestFit="1" customWidth="1"/>
    <col min="2" max="2" width="28" bestFit="1" customWidth="1"/>
    <col min="3" max="3" width="37" bestFit="1" customWidth="1"/>
    <col min="4" max="4" width="39.5703125" bestFit="1" customWidth="1"/>
    <col min="5" max="5" width="5.7109375" bestFit="1" customWidth="1"/>
    <col min="6" max="6" width="8" bestFit="1" customWidth="1"/>
    <col min="8" max="13" width="8.7109375" bestFit="1" customWidth="1"/>
    <col min="14" max="14" width="34.7109375" bestFit="1" customWidth="1"/>
  </cols>
  <sheetData>
    <row r="1" spans="1:14" ht="38.25">
      <c r="A1" s="78" t="s">
        <v>0</v>
      </c>
      <c r="B1" s="78" t="s">
        <v>1</v>
      </c>
      <c r="C1" s="78" t="s">
        <v>2</v>
      </c>
      <c r="D1" s="78" t="s">
        <v>3</v>
      </c>
      <c r="E1" s="79" t="s">
        <v>4</v>
      </c>
      <c r="F1" s="79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1" t="s">
        <v>13</v>
      </c>
    </row>
    <row r="2" spans="1:14">
      <c r="A2" s="82" t="s">
        <v>14</v>
      </c>
      <c r="B2" s="82" t="s">
        <v>15</v>
      </c>
      <c r="C2" s="82" t="s">
        <v>14</v>
      </c>
      <c r="D2" s="82" t="s">
        <v>16</v>
      </c>
      <c r="E2" s="83" t="s">
        <v>17</v>
      </c>
      <c r="F2" s="83">
        <v>368</v>
      </c>
      <c r="G2" s="83" t="s">
        <v>18</v>
      </c>
      <c r="H2" s="84">
        <v>0.16137000000000001</v>
      </c>
      <c r="I2" s="84">
        <v>0.35859999999999997</v>
      </c>
      <c r="J2" s="84">
        <v>0.36613059999999997</v>
      </c>
      <c r="K2" s="84">
        <v>0.37381934259999994</v>
      </c>
      <c r="L2" s="84">
        <v>0.38166954879459991</v>
      </c>
      <c r="M2" s="84">
        <v>0.38968460931928645</v>
      </c>
      <c r="N2" s="82"/>
    </row>
    <row r="3" spans="1:14">
      <c r="A3" s="6" t="s">
        <v>14</v>
      </c>
      <c r="B3" s="6" t="s">
        <v>15</v>
      </c>
      <c r="C3" s="6" t="s">
        <v>14</v>
      </c>
      <c r="D3" s="6" t="s">
        <v>16</v>
      </c>
      <c r="E3" s="85" t="s">
        <v>17</v>
      </c>
      <c r="F3" s="85">
        <v>368</v>
      </c>
      <c r="G3" s="85" t="s">
        <v>19</v>
      </c>
      <c r="H3" s="86">
        <v>0.16137000000000001</v>
      </c>
      <c r="I3" s="86">
        <v>0</v>
      </c>
      <c r="J3" s="86">
        <v>0</v>
      </c>
      <c r="K3" s="86">
        <v>0</v>
      </c>
      <c r="L3" s="86">
        <v>0</v>
      </c>
      <c r="M3" s="86">
        <v>0</v>
      </c>
      <c r="N3" s="6"/>
    </row>
    <row r="4" spans="1:14">
      <c r="A4" s="82" t="s">
        <v>14</v>
      </c>
      <c r="B4" s="82" t="s">
        <v>15</v>
      </c>
      <c r="C4" s="82" t="s">
        <v>20</v>
      </c>
      <c r="D4" s="82" t="s">
        <v>21</v>
      </c>
      <c r="E4" s="83" t="s">
        <v>17</v>
      </c>
      <c r="F4" s="83">
        <v>278</v>
      </c>
      <c r="G4" s="83" t="s">
        <v>18</v>
      </c>
      <c r="H4" s="84">
        <v>0.22518000000000002</v>
      </c>
      <c r="I4" s="84">
        <v>0.50039999999999996</v>
      </c>
      <c r="J4" s="84">
        <v>0.50846894999999992</v>
      </c>
      <c r="K4" s="84">
        <v>0.51666801181874999</v>
      </c>
      <c r="L4" s="84">
        <v>0.52499928350932723</v>
      </c>
      <c r="M4" s="84">
        <v>0.53346489695591515</v>
      </c>
      <c r="N4" s="82"/>
    </row>
    <row r="5" spans="1:14">
      <c r="A5" s="6" t="s">
        <v>14</v>
      </c>
      <c r="B5" s="6" t="s">
        <v>15</v>
      </c>
      <c r="C5" s="6" t="s">
        <v>20</v>
      </c>
      <c r="D5" s="6" t="s">
        <v>21</v>
      </c>
      <c r="E5" s="85" t="s">
        <v>17</v>
      </c>
      <c r="F5" s="85">
        <v>278</v>
      </c>
      <c r="G5" s="85" t="s">
        <v>19</v>
      </c>
      <c r="H5" s="86">
        <v>0.22518000000000002</v>
      </c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6"/>
    </row>
    <row r="6" spans="1:14">
      <c r="A6" s="82" t="s">
        <v>14</v>
      </c>
      <c r="B6" s="82" t="s">
        <v>15</v>
      </c>
      <c r="C6" s="82" t="s">
        <v>22</v>
      </c>
      <c r="D6" s="82" t="s">
        <v>23</v>
      </c>
      <c r="E6" s="83" t="s">
        <v>17</v>
      </c>
      <c r="F6" s="83">
        <v>535</v>
      </c>
      <c r="G6" s="83" t="s">
        <v>18</v>
      </c>
      <c r="H6" s="84">
        <v>0.18765000000000001</v>
      </c>
      <c r="I6" s="84">
        <v>0.41700000000000004</v>
      </c>
      <c r="J6" s="84">
        <v>0.42033599999999999</v>
      </c>
      <c r="K6" s="84">
        <v>0.42369868799999999</v>
      </c>
      <c r="L6" s="84">
        <v>0.42708827750399997</v>
      </c>
      <c r="M6" s="84">
        <v>0.43050498372403195</v>
      </c>
      <c r="N6" s="82"/>
    </row>
    <row r="7" spans="1:14">
      <c r="A7" s="6" t="s">
        <v>14</v>
      </c>
      <c r="B7" s="6" t="s">
        <v>15</v>
      </c>
      <c r="C7" s="6" t="s">
        <v>22</v>
      </c>
      <c r="D7" s="6" t="s">
        <v>23</v>
      </c>
      <c r="E7" s="85" t="s">
        <v>17</v>
      </c>
      <c r="F7" s="85">
        <v>535</v>
      </c>
      <c r="G7" s="85" t="s">
        <v>19</v>
      </c>
      <c r="H7" s="86">
        <v>0.18765000000000001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6"/>
    </row>
    <row r="8" spans="1:14">
      <c r="A8" s="82" t="s">
        <v>14</v>
      </c>
      <c r="B8" s="82" t="s">
        <v>15</v>
      </c>
      <c r="C8" s="82" t="s">
        <v>24</v>
      </c>
      <c r="D8" s="82" t="s">
        <v>23</v>
      </c>
      <c r="E8" s="83" t="s">
        <v>17</v>
      </c>
      <c r="F8" s="83">
        <v>535</v>
      </c>
      <c r="G8" s="83" t="s">
        <v>18</v>
      </c>
      <c r="H8" s="84">
        <v>0.19102500000000003</v>
      </c>
      <c r="I8" s="84">
        <v>0.42450000000000004</v>
      </c>
      <c r="J8" s="84">
        <v>0.427896</v>
      </c>
      <c r="K8" s="84">
        <v>0.43131916799999998</v>
      </c>
      <c r="L8" s="84">
        <v>0.43476972134399999</v>
      </c>
      <c r="M8" s="84">
        <v>0.43824787911475199</v>
      </c>
      <c r="N8" s="82"/>
    </row>
    <row r="9" spans="1:14">
      <c r="A9" s="6" t="s">
        <v>14</v>
      </c>
      <c r="B9" s="6" t="s">
        <v>15</v>
      </c>
      <c r="C9" s="6" t="s">
        <v>24</v>
      </c>
      <c r="D9" s="6" t="s">
        <v>23</v>
      </c>
      <c r="E9" s="85" t="s">
        <v>17</v>
      </c>
      <c r="F9" s="85">
        <v>535</v>
      </c>
      <c r="G9" s="85" t="s">
        <v>19</v>
      </c>
      <c r="H9" s="86">
        <v>0.19102500000000003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6"/>
    </row>
    <row r="10" spans="1:14">
      <c r="A10" s="82" t="s">
        <v>14</v>
      </c>
      <c r="B10" s="82" t="s">
        <v>15</v>
      </c>
      <c r="C10" s="82" t="s">
        <v>25</v>
      </c>
      <c r="D10" s="82" t="s">
        <v>26</v>
      </c>
      <c r="E10" s="83" t="s">
        <v>27</v>
      </c>
      <c r="F10" s="83">
        <v>278</v>
      </c>
      <c r="G10" s="83" t="s">
        <v>18</v>
      </c>
      <c r="H10" s="84">
        <v>0.16037999999999999</v>
      </c>
      <c r="I10" s="84">
        <v>0.35639999999999999</v>
      </c>
      <c r="J10" s="84">
        <v>0.37940862857142854</v>
      </c>
      <c r="K10" s="84">
        <v>0.40390265834582556</v>
      </c>
      <c r="L10" s="84">
        <v>0.42997798450994373</v>
      </c>
      <c r="M10" s="84">
        <v>0.45773669309434539</v>
      </c>
      <c r="N10" s="82"/>
    </row>
    <row r="11" spans="1:14">
      <c r="A11" s="6" t="s">
        <v>14</v>
      </c>
      <c r="B11" s="6" t="s">
        <v>15</v>
      </c>
      <c r="C11" s="6" t="s">
        <v>25</v>
      </c>
      <c r="D11" s="6" t="s">
        <v>26</v>
      </c>
      <c r="E11" s="85" t="s">
        <v>27</v>
      </c>
      <c r="F11" s="85">
        <v>278</v>
      </c>
      <c r="G11" s="85" t="s">
        <v>19</v>
      </c>
      <c r="H11" s="86">
        <v>0.16037999999999999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6"/>
    </row>
    <row r="12" spans="1:14">
      <c r="A12" s="82" t="s">
        <v>14</v>
      </c>
      <c r="B12" s="82" t="s">
        <v>15</v>
      </c>
      <c r="C12" s="82" t="s">
        <v>28</v>
      </c>
      <c r="D12" s="82" t="s">
        <v>26</v>
      </c>
      <c r="E12" s="83" t="s">
        <v>27</v>
      </c>
      <c r="F12" s="83">
        <v>278</v>
      </c>
      <c r="G12" s="83" t="s">
        <v>18</v>
      </c>
      <c r="H12" s="84">
        <v>0.16847999999999999</v>
      </c>
      <c r="I12" s="84">
        <v>0.37439999999999996</v>
      </c>
      <c r="J12" s="84">
        <v>0.39857068051948047</v>
      </c>
      <c r="K12" s="84">
        <v>0.42430178250470563</v>
      </c>
      <c r="L12" s="84">
        <v>0.45169404433367816</v>
      </c>
      <c r="M12" s="84">
        <v>0.48085470789709001</v>
      </c>
      <c r="N12" s="82"/>
    </row>
    <row r="13" spans="1:14">
      <c r="A13" s="6" t="s">
        <v>14</v>
      </c>
      <c r="B13" s="6" t="s">
        <v>15</v>
      </c>
      <c r="C13" s="6" t="s">
        <v>28</v>
      </c>
      <c r="D13" s="6" t="s">
        <v>26</v>
      </c>
      <c r="E13" s="85" t="s">
        <v>27</v>
      </c>
      <c r="F13" s="85">
        <v>278</v>
      </c>
      <c r="G13" s="85" t="s">
        <v>19</v>
      </c>
      <c r="H13" s="86">
        <v>0.16847999999999999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6"/>
    </row>
    <row r="14" spans="1:14">
      <c r="A14" s="82" t="s">
        <v>14</v>
      </c>
      <c r="B14" s="82" t="s">
        <v>15</v>
      </c>
      <c r="C14" s="82" t="s">
        <v>29</v>
      </c>
      <c r="D14" s="82" t="s">
        <v>30</v>
      </c>
      <c r="E14" s="83" t="s">
        <v>27</v>
      </c>
      <c r="F14" s="83">
        <v>601</v>
      </c>
      <c r="G14" s="83" t="s">
        <v>18</v>
      </c>
      <c r="H14" s="84">
        <v>0.17604</v>
      </c>
      <c r="I14" s="84">
        <v>0.39119999999999999</v>
      </c>
      <c r="J14" s="84">
        <v>0.41483605161290321</v>
      </c>
      <c r="K14" s="84">
        <v>0.43990017821519251</v>
      </c>
      <c r="L14" s="84">
        <v>0.46647866317638786</v>
      </c>
      <c r="M14" s="84">
        <v>0.49466300305152899</v>
      </c>
      <c r="N14" s="82"/>
    </row>
    <row r="15" spans="1:14">
      <c r="A15" s="6" t="s">
        <v>14</v>
      </c>
      <c r="B15" s="6" t="s">
        <v>15</v>
      </c>
      <c r="C15" s="6" t="s">
        <v>29</v>
      </c>
      <c r="D15" s="6" t="s">
        <v>30</v>
      </c>
      <c r="E15" s="85" t="s">
        <v>27</v>
      </c>
      <c r="F15" s="85">
        <v>601</v>
      </c>
      <c r="G15" s="85" t="s">
        <v>19</v>
      </c>
      <c r="H15" s="86">
        <v>0.17604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6"/>
    </row>
    <row r="16" spans="1:14">
      <c r="A16" s="82" t="s">
        <v>14</v>
      </c>
      <c r="B16" s="82" t="s">
        <v>15</v>
      </c>
      <c r="C16" s="82" t="s">
        <v>31</v>
      </c>
      <c r="D16" s="82" t="s">
        <v>32</v>
      </c>
      <c r="E16" s="83" t="s">
        <v>33</v>
      </c>
      <c r="F16" s="83">
        <v>278</v>
      </c>
      <c r="G16" s="83" t="s">
        <v>18</v>
      </c>
      <c r="H16" s="84">
        <v>0.23490000000000003</v>
      </c>
      <c r="I16" s="84">
        <v>0.52200000000000002</v>
      </c>
      <c r="J16" s="84">
        <v>0.53805150000000002</v>
      </c>
      <c r="K16" s="84">
        <v>0.55459658362500008</v>
      </c>
      <c r="L16" s="84">
        <v>0.57165042857146886</v>
      </c>
      <c r="M16" s="84">
        <v>0.58922867925004152</v>
      </c>
      <c r="N16" s="82"/>
    </row>
    <row r="17" spans="1:14">
      <c r="A17" s="6" t="s">
        <v>14</v>
      </c>
      <c r="B17" s="6" t="s">
        <v>15</v>
      </c>
      <c r="C17" s="6" t="s">
        <v>31</v>
      </c>
      <c r="D17" s="6" t="s">
        <v>32</v>
      </c>
      <c r="E17" s="85" t="s">
        <v>33</v>
      </c>
      <c r="F17" s="85">
        <v>278</v>
      </c>
      <c r="G17" s="85" t="s">
        <v>19</v>
      </c>
      <c r="H17" s="86">
        <v>0.23490000000000003</v>
      </c>
      <c r="I17" s="86">
        <v>6.8400000000000002E-2</v>
      </c>
      <c r="J17" s="86">
        <v>7.2606600000000007E-2</v>
      </c>
      <c r="K17" s="86">
        <v>7.7071905900000015E-2</v>
      </c>
      <c r="L17" s="86">
        <v>8.181182811285001E-2</v>
      </c>
      <c r="M17" s="86">
        <v>8.6843255541790315E-2</v>
      </c>
      <c r="N17" s="6"/>
    </row>
    <row r="18" spans="1:14">
      <c r="A18" s="82" t="s">
        <v>14</v>
      </c>
      <c r="B18" s="82" t="s">
        <v>15</v>
      </c>
      <c r="C18" s="82" t="s">
        <v>34</v>
      </c>
      <c r="D18" s="82" t="s">
        <v>35</v>
      </c>
      <c r="E18" s="83" t="s">
        <v>27</v>
      </c>
      <c r="F18" s="83">
        <v>667</v>
      </c>
      <c r="G18" s="83" t="s">
        <v>18</v>
      </c>
      <c r="H18" s="84">
        <v>9.4500000000000015E-2</v>
      </c>
      <c r="I18" s="84">
        <v>0.21</v>
      </c>
      <c r="J18" s="84">
        <v>0.22146679245283019</v>
      </c>
      <c r="K18" s="84">
        <v>0.23355971504449979</v>
      </c>
      <c r="L18" s="84">
        <v>0.24631295684334475</v>
      </c>
      <c r="M18" s="84">
        <v>0.25976257376984735</v>
      </c>
      <c r="N18" s="82"/>
    </row>
    <row r="19" spans="1:14">
      <c r="A19" s="6" t="s">
        <v>14</v>
      </c>
      <c r="B19" s="6" t="s">
        <v>15</v>
      </c>
      <c r="C19" s="6" t="s">
        <v>34</v>
      </c>
      <c r="D19" s="6" t="s">
        <v>35</v>
      </c>
      <c r="E19" s="85" t="s">
        <v>27</v>
      </c>
      <c r="F19" s="85">
        <v>667</v>
      </c>
      <c r="G19" s="85" t="s">
        <v>19</v>
      </c>
      <c r="H19" s="86">
        <v>9.4500000000000015E-2</v>
      </c>
      <c r="I19" s="86">
        <v>6.1500000000000006E-2</v>
      </c>
      <c r="J19" s="86">
        <v>6.7313490566037734E-2</v>
      </c>
      <c r="K19" s="86">
        <v>7.3676520523317912E-2</v>
      </c>
      <c r="L19" s="86">
        <v>8.0641036897314555E-2</v>
      </c>
      <c r="M19" s="86">
        <v>8.8263897177607867E-2</v>
      </c>
      <c r="N19" s="6"/>
    </row>
    <row r="20" spans="1:14">
      <c r="A20" s="82" t="s">
        <v>14</v>
      </c>
      <c r="B20" s="82" t="s">
        <v>15</v>
      </c>
      <c r="C20" s="82" t="s">
        <v>36</v>
      </c>
      <c r="D20" s="82" t="s">
        <v>35</v>
      </c>
      <c r="E20" s="83" t="s">
        <v>27</v>
      </c>
      <c r="F20" s="83">
        <v>500</v>
      </c>
      <c r="G20" s="83" t="s">
        <v>18</v>
      </c>
      <c r="H20" s="84">
        <v>0.1008</v>
      </c>
      <c r="I20" s="84">
        <v>0.22399999999999998</v>
      </c>
      <c r="J20" s="84">
        <v>0.23623124528301886</v>
      </c>
      <c r="K20" s="84">
        <v>0.24913036271413314</v>
      </c>
      <c r="L20" s="84">
        <v>0.26273382063290113</v>
      </c>
      <c r="M20" s="84">
        <v>0.27708007868783724</v>
      </c>
      <c r="N20" s="82"/>
    </row>
    <row r="21" spans="1:14">
      <c r="A21" s="6" t="s">
        <v>14</v>
      </c>
      <c r="B21" s="6" t="s">
        <v>15</v>
      </c>
      <c r="C21" s="6" t="s">
        <v>36</v>
      </c>
      <c r="D21" s="6" t="s">
        <v>35</v>
      </c>
      <c r="E21" s="85" t="s">
        <v>27</v>
      </c>
      <c r="F21" s="85">
        <v>500</v>
      </c>
      <c r="G21" s="85" t="s">
        <v>19</v>
      </c>
      <c r="H21" s="86">
        <v>0.1008</v>
      </c>
      <c r="I21" s="86">
        <v>0.11800000000000001</v>
      </c>
      <c r="J21" s="86">
        <v>0.1291543396226415</v>
      </c>
      <c r="K21" s="86">
        <v>0.14136308002847989</v>
      </c>
      <c r="L21" s="86">
        <v>0.15472589193305883</v>
      </c>
      <c r="M21" s="86">
        <v>0.16935186775541022</v>
      </c>
      <c r="N21" s="6"/>
    </row>
    <row r="22" spans="1:14">
      <c r="A22" s="82" t="s">
        <v>14</v>
      </c>
      <c r="B22" s="82" t="s">
        <v>15</v>
      </c>
      <c r="C22" s="82" t="s">
        <v>37</v>
      </c>
      <c r="D22" s="82" t="s">
        <v>38</v>
      </c>
      <c r="E22" s="83" t="s">
        <v>33</v>
      </c>
      <c r="F22" s="83">
        <v>278</v>
      </c>
      <c r="G22" s="83" t="s">
        <v>18</v>
      </c>
      <c r="H22" s="84">
        <v>4.6979999999999994E-2</v>
      </c>
      <c r="I22" s="84">
        <v>0.10439999999999999</v>
      </c>
      <c r="J22" s="84">
        <v>0.10964609999999998</v>
      </c>
      <c r="K22" s="84">
        <v>0.11515581652499998</v>
      </c>
      <c r="L22" s="84">
        <v>0.12094239630538121</v>
      </c>
      <c r="M22" s="84">
        <v>0.1270197517197266</v>
      </c>
      <c r="N22" s="82"/>
    </row>
    <row r="23" spans="1:14">
      <c r="A23" s="6" t="s">
        <v>14</v>
      </c>
      <c r="B23" s="6" t="s">
        <v>15</v>
      </c>
      <c r="C23" s="6" t="s">
        <v>37</v>
      </c>
      <c r="D23" s="6" t="s">
        <v>38</v>
      </c>
      <c r="E23" s="85" t="s">
        <v>33</v>
      </c>
      <c r="F23" s="85">
        <v>278</v>
      </c>
      <c r="G23" s="85" t="s">
        <v>19</v>
      </c>
      <c r="H23" s="86">
        <v>4.6979999999999994E-2</v>
      </c>
      <c r="I23" s="86">
        <v>0.12240000000000001</v>
      </c>
      <c r="J23" s="86">
        <v>0.1332324</v>
      </c>
      <c r="K23" s="86">
        <v>0.14502346739999999</v>
      </c>
      <c r="L23" s="86">
        <v>0.15785804426490002</v>
      </c>
      <c r="M23" s="86">
        <v>0.17182848118234367</v>
      </c>
      <c r="N23" s="6"/>
    </row>
    <row r="24" spans="1:14">
      <c r="A24" s="82" t="s">
        <v>14</v>
      </c>
      <c r="B24" s="82" t="s">
        <v>15</v>
      </c>
      <c r="C24" s="82" t="s">
        <v>39</v>
      </c>
      <c r="D24" s="82" t="s">
        <v>38</v>
      </c>
      <c r="E24" s="83" t="s">
        <v>33</v>
      </c>
      <c r="F24" s="83">
        <v>347</v>
      </c>
      <c r="G24" s="83" t="s">
        <v>18</v>
      </c>
      <c r="H24" s="84">
        <v>3.7574999999999997E-2</v>
      </c>
      <c r="I24" s="84">
        <v>8.3499999999999991E-2</v>
      </c>
      <c r="J24" s="84">
        <v>8.7695874999999979E-2</v>
      </c>
      <c r="K24" s="84">
        <v>9.2102592718749973E-2</v>
      </c>
      <c r="L24" s="84">
        <v>9.6730748002867142E-2</v>
      </c>
      <c r="M24" s="84">
        <v>0.10159146809001122</v>
      </c>
      <c r="N24" s="82"/>
    </row>
    <row r="25" spans="1:14">
      <c r="A25" s="6" t="s">
        <v>14</v>
      </c>
      <c r="B25" s="6" t="s">
        <v>15</v>
      </c>
      <c r="C25" s="6" t="s">
        <v>39</v>
      </c>
      <c r="D25" s="6" t="s">
        <v>38</v>
      </c>
      <c r="E25" s="85" t="s">
        <v>33</v>
      </c>
      <c r="F25" s="85">
        <v>347</v>
      </c>
      <c r="G25" s="85" t="s">
        <v>19</v>
      </c>
      <c r="H25" s="86">
        <v>3.7574999999999997E-2</v>
      </c>
      <c r="I25" s="86">
        <v>9.5000000000000001E-2</v>
      </c>
      <c r="J25" s="86">
        <v>0.1034075</v>
      </c>
      <c r="K25" s="86">
        <v>0.11255906375000001</v>
      </c>
      <c r="L25" s="86">
        <v>0.12252054089187502</v>
      </c>
      <c r="M25" s="86">
        <v>0.13336360876080597</v>
      </c>
      <c r="N25" s="6"/>
    </row>
    <row r="26" spans="1:14">
      <c r="A26" s="82" t="s">
        <v>40</v>
      </c>
      <c r="B26" s="82" t="s">
        <v>41</v>
      </c>
      <c r="C26" s="82" t="s">
        <v>42</v>
      </c>
      <c r="D26" s="82" t="s">
        <v>43</v>
      </c>
      <c r="E26" s="83" t="s">
        <v>27</v>
      </c>
      <c r="F26" s="83">
        <v>333</v>
      </c>
      <c r="G26" s="83" t="s">
        <v>18</v>
      </c>
      <c r="H26" s="84">
        <v>0.11610000000000001</v>
      </c>
      <c r="I26" s="84">
        <v>0.25800000000000001</v>
      </c>
      <c r="J26" s="84">
        <v>0.27204257142857136</v>
      </c>
      <c r="K26" s="84">
        <v>0.28684945995918359</v>
      </c>
      <c r="L26" s="84">
        <v>0.30246226627981909</v>
      </c>
      <c r="M26" s="84">
        <v>0.31892485534447779</v>
      </c>
      <c r="N26" s="82"/>
    </row>
    <row r="27" spans="1:14">
      <c r="A27" s="6" t="s">
        <v>40</v>
      </c>
      <c r="B27" s="6" t="s">
        <v>41</v>
      </c>
      <c r="C27" s="6" t="s">
        <v>42</v>
      </c>
      <c r="D27" s="6" t="s">
        <v>43</v>
      </c>
      <c r="E27" s="85" t="s">
        <v>27</v>
      </c>
      <c r="F27" s="85">
        <v>333</v>
      </c>
      <c r="G27" s="85" t="s">
        <v>19</v>
      </c>
      <c r="H27" s="86">
        <v>0.11610000000000001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6"/>
    </row>
    <row r="28" spans="1:14">
      <c r="A28" s="82" t="s">
        <v>40</v>
      </c>
      <c r="B28" s="82" t="s">
        <v>41</v>
      </c>
      <c r="C28" s="82" t="s">
        <v>44</v>
      </c>
      <c r="D28" s="82" t="s">
        <v>45</v>
      </c>
      <c r="E28" s="83" t="s">
        <v>17</v>
      </c>
      <c r="F28" s="83">
        <v>535</v>
      </c>
      <c r="G28" s="83" t="s">
        <v>18</v>
      </c>
      <c r="H28" s="84">
        <v>8.7524999999999992E-2</v>
      </c>
      <c r="I28" s="84">
        <v>0.19450000000000001</v>
      </c>
      <c r="J28" s="84">
        <v>0.19605599999999998</v>
      </c>
      <c r="K28" s="84">
        <v>0.19762444800000001</v>
      </c>
      <c r="L28" s="84">
        <v>0.199205443584</v>
      </c>
      <c r="M28" s="84">
        <v>0.20079908713267203</v>
      </c>
      <c r="N28" s="82"/>
    </row>
    <row r="29" spans="1:14">
      <c r="A29" s="6" t="s">
        <v>40</v>
      </c>
      <c r="B29" s="6" t="s">
        <v>41</v>
      </c>
      <c r="C29" s="6" t="s">
        <v>44</v>
      </c>
      <c r="D29" s="6" t="s">
        <v>45</v>
      </c>
      <c r="E29" s="85" t="s">
        <v>17</v>
      </c>
      <c r="F29" s="85">
        <v>535</v>
      </c>
      <c r="G29" s="85" t="s">
        <v>19</v>
      </c>
      <c r="H29" s="86">
        <v>8.7524999999999992E-2</v>
      </c>
      <c r="I29" s="86">
        <v>3.7000000000000002E-3</v>
      </c>
      <c r="J29" s="86">
        <v>3.8110000000000002E-3</v>
      </c>
      <c r="K29" s="86">
        <v>3.9253300000000003E-3</v>
      </c>
      <c r="L29" s="86">
        <v>4.0430899000000005E-3</v>
      </c>
      <c r="M29" s="86">
        <v>4.1643825970000001E-3</v>
      </c>
      <c r="N29" s="6"/>
    </row>
    <row r="30" spans="1:14">
      <c r="A30" s="82" t="s">
        <v>40</v>
      </c>
      <c r="B30" s="82" t="s">
        <v>41</v>
      </c>
      <c r="C30" s="82" t="s">
        <v>46</v>
      </c>
      <c r="D30" s="82" t="s">
        <v>45</v>
      </c>
      <c r="E30" s="83" t="s">
        <v>17</v>
      </c>
      <c r="F30" s="83">
        <v>250</v>
      </c>
      <c r="G30" s="83" t="s">
        <v>18</v>
      </c>
      <c r="H30" s="84">
        <v>0.2016</v>
      </c>
      <c r="I30" s="84">
        <v>0.44799999999999995</v>
      </c>
      <c r="J30" s="84">
        <v>0.45158399999999999</v>
      </c>
      <c r="K30" s="84">
        <v>0.45519667200000002</v>
      </c>
      <c r="L30" s="84">
        <v>0.45883824537599999</v>
      </c>
      <c r="M30" s="84">
        <v>0.46250895133900799</v>
      </c>
      <c r="N30" s="82"/>
    </row>
    <row r="31" spans="1:14">
      <c r="A31" s="6" t="s">
        <v>40</v>
      </c>
      <c r="B31" s="6" t="s">
        <v>41</v>
      </c>
      <c r="C31" s="6" t="s">
        <v>46</v>
      </c>
      <c r="D31" s="6" t="s">
        <v>45</v>
      </c>
      <c r="E31" s="85" t="s">
        <v>17</v>
      </c>
      <c r="F31" s="85">
        <v>250</v>
      </c>
      <c r="G31" s="85" t="s">
        <v>19</v>
      </c>
      <c r="H31" s="86">
        <v>0.2016</v>
      </c>
      <c r="I31" s="86">
        <v>0.02</v>
      </c>
      <c r="J31" s="86">
        <v>2.06E-2</v>
      </c>
      <c r="K31" s="86">
        <v>2.1218000000000001E-2</v>
      </c>
      <c r="L31" s="86">
        <v>2.1854539999999999E-2</v>
      </c>
      <c r="M31" s="86">
        <v>2.2510176200000002E-2</v>
      </c>
      <c r="N31" s="6"/>
    </row>
    <row r="32" spans="1:14">
      <c r="A32" s="82" t="s">
        <v>40</v>
      </c>
      <c r="B32" s="82" t="s">
        <v>41</v>
      </c>
      <c r="C32" s="82" t="s">
        <v>47</v>
      </c>
      <c r="D32" s="82" t="s">
        <v>48</v>
      </c>
      <c r="E32" s="83" t="s">
        <v>27</v>
      </c>
      <c r="F32" s="83">
        <v>292</v>
      </c>
      <c r="G32" s="83" t="s">
        <v>18</v>
      </c>
      <c r="H32" s="84">
        <v>8.0235000000000001E-2</v>
      </c>
      <c r="I32" s="84">
        <v>0.17829999999999999</v>
      </c>
      <c r="J32" s="84">
        <v>0.188998</v>
      </c>
      <c r="K32" s="84">
        <v>0.20033788000000002</v>
      </c>
      <c r="L32" s="84">
        <v>0.21235815280000003</v>
      </c>
      <c r="M32" s="84">
        <v>0.22509964196800006</v>
      </c>
      <c r="N32" s="82"/>
    </row>
    <row r="33" spans="1:14">
      <c r="A33" s="6" t="s">
        <v>40</v>
      </c>
      <c r="B33" s="6" t="s">
        <v>41</v>
      </c>
      <c r="C33" s="6" t="s">
        <v>47</v>
      </c>
      <c r="D33" s="6" t="s">
        <v>48</v>
      </c>
      <c r="E33" s="85" t="s">
        <v>27</v>
      </c>
      <c r="F33" s="85">
        <v>292</v>
      </c>
      <c r="G33" s="85" t="s">
        <v>19</v>
      </c>
      <c r="H33" s="86">
        <v>8.0235000000000001E-2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6"/>
    </row>
    <row r="34" spans="1:14">
      <c r="A34" s="82" t="s">
        <v>40</v>
      </c>
      <c r="B34" s="82" t="s">
        <v>41</v>
      </c>
      <c r="C34" s="82" t="s">
        <v>49</v>
      </c>
      <c r="D34" s="82" t="s">
        <v>50</v>
      </c>
      <c r="E34" s="83" t="s">
        <v>27</v>
      </c>
      <c r="F34" s="83">
        <v>500</v>
      </c>
      <c r="G34" s="83" t="s">
        <v>18</v>
      </c>
      <c r="H34" s="84">
        <v>0.15390000000000004</v>
      </c>
      <c r="I34" s="84">
        <v>0.34200000000000003</v>
      </c>
      <c r="J34" s="84">
        <v>0.36379028571428568</v>
      </c>
      <c r="K34" s="84">
        <v>0.38696892391836729</v>
      </c>
      <c r="L34" s="84">
        <v>0.41162437249945177</v>
      </c>
      <c r="M34" s="84">
        <v>0.43785072537584541</v>
      </c>
      <c r="N34" s="82"/>
    </row>
    <row r="35" spans="1:14">
      <c r="A35" s="6" t="s">
        <v>40</v>
      </c>
      <c r="B35" s="6" t="s">
        <v>41</v>
      </c>
      <c r="C35" s="6" t="s">
        <v>49</v>
      </c>
      <c r="D35" s="6" t="s">
        <v>50</v>
      </c>
      <c r="E35" s="85" t="s">
        <v>27</v>
      </c>
      <c r="F35" s="85">
        <v>500</v>
      </c>
      <c r="G35" s="85" t="s">
        <v>19</v>
      </c>
      <c r="H35" s="86">
        <v>0.15390000000000004</v>
      </c>
      <c r="I35" s="86">
        <v>0</v>
      </c>
      <c r="J35" s="86">
        <v>0</v>
      </c>
      <c r="K35" s="86">
        <v>0</v>
      </c>
      <c r="L35" s="86">
        <v>0</v>
      </c>
      <c r="M35" s="86">
        <v>0</v>
      </c>
      <c r="N35" s="6"/>
    </row>
    <row r="36" spans="1:14">
      <c r="A36" s="82" t="s">
        <v>40</v>
      </c>
      <c r="B36" s="82" t="s">
        <v>41</v>
      </c>
      <c r="C36" s="82" t="s">
        <v>51</v>
      </c>
      <c r="D36" s="82" t="s">
        <v>52</v>
      </c>
      <c r="E36" s="83" t="s">
        <v>27</v>
      </c>
      <c r="F36" s="83">
        <v>333</v>
      </c>
      <c r="G36" s="83" t="s">
        <v>18</v>
      </c>
      <c r="H36" s="84">
        <v>7.1550000000000002E-2</v>
      </c>
      <c r="I36" s="84">
        <v>0.159</v>
      </c>
      <c r="J36" s="84">
        <v>0.16854000000000002</v>
      </c>
      <c r="K36" s="84">
        <v>0.17865240000000004</v>
      </c>
      <c r="L36" s="84">
        <v>0.18937154400000003</v>
      </c>
      <c r="M36" s="84">
        <v>0.20073383664000005</v>
      </c>
      <c r="N36" s="82"/>
    </row>
    <row r="37" spans="1:14">
      <c r="A37" s="6" t="s">
        <v>40</v>
      </c>
      <c r="B37" s="6" t="s">
        <v>41</v>
      </c>
      <c r="C37" s="6" t="s">
        <v>51</v>
      </c>
      <c r="D37" s="6" t="s">
        <v>52</v>
      </c>
      <c r="E37" s="85" t="s">
        <v>27</v>
      </c>
      <c r="F37" s="85">
        <v>333</v>
      </c>
      <c r="G37" s="85" t="s">
        <v>19</v>
      </c>
      <c r="H37" s="86">
        <v>7.1550000000000002E-2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6"/>
    </row>
    <row r="38" spans="1:14">
      <c r="A38" s="82" t="s">
        <v>40</v>
      </c>
      <c r="B38" s="82" t="s">
        <v>41</v>
      </c>
      <c r="C38" s="82" t="s">
        <v>53</v>
      </c>
      <c r="D38" s="82" t="s">
        <v>54</v>
      </c>
      <c r="E38" s="83" t="s">
        <v>27</v>
      </c>
      <c r="F38" s="83">
        <v>486</v>
      </c>
      <c r="G38" s="83" t="s">
        <v>18</v>
      </c>
      <c r="H38" s="84">
        <v>0.12127499999999999</v>
      </c>
      <c r="I38" s="84">
        <v>0.26950000000000002</v>
      </c>
      <c r="J38" s="84">
        <v>0.28534154687500002</v>
      </c>
      <c r="K38" s="84">
        <v>0.30211427967724608</v>
      </c>
      <c r="L38" s="84">
        <v>0.31987293467952421</v>
      </c>
      <c r="M38" s="84">
        <v>0.33867546562115503</v>
      </c>
      <c r="N38" s="82"/>
    </row>
    <row r="39" spans="1:14">
      <c r="A39" s="6" t="s">
        <v>40</v>
      </c>
      <c r="B39" s="6" t="s">
        <v>41</v>
      </c>
      <c r="C39" s="6" t="s">
        <v>53</v>
      </c>
      <c r="D39" s="6" t="s">
        <v>54</v>
      </c>
      <c r="E39" s="85" t="s">
        <v>27</v>
      </c>
      <c r="F39" s="85">
        <v>486</v>
      </c>
      <c r="G39" s="85" t="s">
        <v>19</v>
      </c>
      <c r="H39" s="86">
        <v>0.12127499999999999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6"/>
    </row>
    <row r="40" spans="1:14">
      <c r="A40" s="82" t="s">
        <v>40</v>
      </c>
      <c r="B40" s="82" t="s">
        <v>41</v>
      </c>
      <c r="C40" s="82" t="s">
        <v>55</v>
      </c>
      <c r="D40" s="82" t="s">
        <v>56</v>
      </c>
      <c r="E40" s="83" t="s">
        <v>33</v>
      </c>
      <c r="F40" s="83">
        <v>278</v>
      </c>
      <c r="G40" s="83" t="s">
        <v>18</v>
      </c>
      <c r="H40" s="84">
        <v>9.8820000000000019E-2</v>
      </c>
      <c r="I40" s="84">
        <v>0.21960000000000002</v>
      </c>
      <c r="J40" s="84">
        <v>0.23087279999999999</v>
      </c>
      <c r="K40" s="84">
        <v>0.24272427039999997</v>
      </c>
      <c r="L40" s="84">
        <v>0.25518411628053328</v>
      </c>
      <c r="M40" s="84">
        <v>0.26828356758293398</v>
      </c>
      <c r="N40" s="82"/>
    </row>
    <row r="41" spans="1:14">
      <c r="A41" s="6" t="s">
        <v>40</v>
      </c>
      <c r="B41" s="6" t="s">
        <v>41</v>
      </c>
      <c r="C41" s="6" t="s">
        <v>55</v>
      </c>
      <c r="D41" s="6" t="s">
        <v>56</v>
      </c>
      <c r="E41" s="85" t="s">
        <v>33</v>
      </c>
      <c r="F41" s="85">
        <v>278</v>
      </c>
      <c r="G41" s="85" t="s">
        <v>19</v>
      </c>
      <c r="H41" s="86">
        <v>9.8820000000000019E-2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6"/>
    </row>
    <row r="42" spans="1:14">
      <c r="A42" s="82" t="s">
        <v>57</v>
      </c>
      <c r="B42" s="82" t="s">
        <v>58</v>
      </c>
      <c r="C42" s="82" t="s">
        <v>59</v>
      </c>
      <c r="D42" s="82" t="s">
        <v>60</v>
      </c>
      <c r="E42" s="83" t="s">
        <v>27</v>
      </c>
      <c r="F42" s="83">
        <v>347</v>
      </c>
      <c r="G42" s="83" t="s">
        <v>18</v>
      </c>
      <c r="H42" s="84">
        <v>6.2190000000000002E-2</v>
      </c>
      <c r="I42" s="84">
        <v>0.13819999999999999</v>
      </c>
      <c r="J42" s="84">
        <v>0.14566855833333331</v>
      </c>
      <c r="K42" s="84">
        <v>0.15354073000659718</v>
      </c>
      <c r="L42" s="84">
        <v>0.16183832695737035</v>
      </c>
      <c r="M42" s="84">
        <v>0.17058433987669155</v>
      </c>
      <c r="N42" s="82"/>
    </row>
    <row r="43" spans="1:14">
      <c r="A43" s="6" t="s">
        <v>57</v>
      </c>
      <c r="B43" s="6" t="s">
        <v>58</v>
      </c>
      <c r="C43" s="6" t="s">
        <v>59</v>
      </c>
      <c r="D43" s="6" t="s">
        <v>60</v>
      </c>
      <c r="E43" s="85" t="s">
        <v>27</v>
      </c>
      <c r="F43" s="85">
        <v>347</v>
      </c>
      <c r="G43" s="85" t="s">
        <v>19</v>
      </c>
      <c r="H43" s="86">
        <v>6.2190000000000002E-2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6"/>
    </row>
    <row r="44" spans="1:14">
      <c r="A44" s="82" t="s">
        <v>57</v>
      </c>
      <c r="B44" s="82" t="s">
        <v>58</v>
      </c>
      <c r="C44" s="82" t="s">
        <v>61</v>
      </c>
      <c r="D44" s="82" t="s">
        <v>62</v>
      </c>
      <c r="E44" s="83" t="s">
        <v>27</v>
      </c>
      <c r="F44" s="83">
        <v>278</v>
      </c>
      <c r="G44" s="83" t="s">
        <v>18</v>
      </c>
      <c r="H44" s="84">
        <v>9.7200000000000012E-3</v>
      </c>
      <c r="I44" s="84">
        <v>2.1600000000000001E-2</v>
      </c>
      <c r="J44" s="84">
        <v>2.3176800000000001E-2</v>
      </c>
      <c r="K44" s="84">
        <v>2.4868706400000003E-2</v>
      </c>
      <c r="L44" s="84">
        <v>2.6684121967200002E-2</v>
      </c>
      <c r="M44" s="84">
        <v>2.8632062870805601E-2</v>
      </c>
      <c r="N44" s="82"/>
    </row>
    <row r="45" spans="1:14">
      <c r="A45" s="6" t="s">
        <v>57</v>
      </c>
      <c r="B45" s="6" t="s">
        <v>58</v>
      </c>
      <c r="C45" s="6" t="s">
        <v>61</v>
      </c>
      <c r="D45" s="6" t="s">
        <v>62</v>
      </c>
      <c r="E45" s="85" t="s">
        <v>27</v>
      </c>
      <c r="F45" s="85">
        <v>278</v>
      </c>
      <c r="G45" s="85" t="s">
        <v>19</v>
      </c>
      <c r="H45" s="86">
        <v>9.7200000000000012E-3</v>
      </c>
      <c r="I45" s="86">
        <v>3.5999999999999999E-3</v>
      </c>
      <c r="J45" s="86">
        <v>4.032E-3</v>
      </c>
      <c r="K45" s="86">
        <v>4.5158400000000001E-3</v>
      </c>
      <c r="L45" s="86">
        <v>5.0577408000000009E-3</v>
      </c>
      <c r="M45" s="86">
        <v>5.6646696960000022E-3</v>
      </c>
      <c r="N45" s="6"/>
    </row>
    <row r="46" spans="1:14">
      <c r="A46" s="82" t="s">
        <v>57</v>
      </c>
      <c r="B46" s="82" t="s">
        <v>58</v>
      </c>
      <c r="C46" s="82" t="s">
        <v>63</v>
      </c>
      <c r="D46" s="82" t="s">
        <v>64</v>
      </c>
      <c r="E46" s="83" t="s">
        <v>27</v>
      </c>
      <c r="F46" s="83">
        <v>278</v>
      </c>
      <c r="G46" s="83" t="s">
        <v>18</v>
      </c>
      <c r="H46" s="84">
        <v>0.20088</v>
      </c>
      <c r="I46" s="84">
        <v>0.44640000000000002</v>
      </c>
      <c r="J46" s="84">
        <v>0.47398444137931039</v>
      </c>
      <c r="K46" s="84">
        <v>0.50327341099833545</v>
      </c>
      <c r="L46" s="84">
        <v>0.53437223694692226</v>
      </c>
      <c r="M46" s="84">
        <v>0.56739275586447002</v>
      </c>
      <c r="N46" s="82"/>
    </row>
    <row r="47" spans="1:14">
      <c r="A47" s="6" t="s">
        <v>57</v>
      </c>
      <c r="B47" s="6" t="s">
        <v>58</v>
      </c>
      <c r="C47" s="6" t="s">
        <v>63</v>
      </c>
      <c r="D47" s="6" t="s">
        <v>64</v>
      </c>
      <c r="E47" s="85" t="s">
        <v>27</v>
      </c>
      <c r="F47" s="85">
        <v>278</v>
      </c>
      <c r="G47" s="85" t="s">
        <v>19</v>
      </c>
      <c r="H47" s="86">
        <v>0.20088</v>
      </c>
      <c r="I47" s="86">
        <v>5.7599999999999998E-2</v>
      </c>
      <c r="J47" s="86">
        <v>6.3618206896551732E-2</v>
      </c>
      <c r="K47" s="86">
        <v>7.0265212651605249E-2</v>
      </c>
      <c r="L47" s="86">
        <v>7.7606715904514359E-2</v>
      </c>
      <c r="M47" s="86">
        <v>8.5715279669710182E-2</v>
      </c>
      <c r="N47" s="6"/>
    </row>
    <row r="48" spans="1:14">
      <c r="A48" s="82" t="s">
        <v>57</v>
      </c>
      <c r="B48" s="82" t="s">
        <v>58</v>
      </c>
      <c r="C48" s="82" t="s">
        <v>65</v>
      </c>
      <c r="D48" s="82" t="s">
        <v>66</v>
      </c>
      <c r="E48" s="83" t="s">
        <v>33</v>
      </c>
      <c r="F48" s="83">
        <v>278</v>
      </c>
      <c r="G48" s="83" t="s">
        <v>18</v>
      </c>
      <c r="H48" s="84">
        <v>0.17496000000000003</v>
      </c>
      <c r="I48" s="84">
        <v>0.38880000000000003</v>
      </c>
      <c r="J48" s="84">
        <v>0.40454640000000003</v>
      </c>
      <c r="K48" s="84">
        <v>0.42093052920000007</v>
      </c>
      <c r="L48" s="84">
        <v>0.43797821563260003</v>
      </c>
      <c r="M48" s="84">
        <v>0.45571633336572026</v>
      </c>
      <c r="N48" s="82"/>
    </row>
    <row r="49" spans="1:14">
      <c r="A49" s="6" t="s">
        <v>57</v>
      </c>
      <c r="B49" s="6" t="s">
        <v>58</v>
      </c>
      <c r="C49" s="6" t="s">
        <v>65</v>
      </c>
      <c r="D49" s="6" t="s">
        <v>66</v>
      </c>
      <c r="E49" s="85" t="s">
        <v>33</v>
      </c>
      <c r="F49" s="85">
        <v>278</v>
      </c>
      <c r="G49" s="85" t="s">
        <v>19</v>
      </c>
      <c r="H49" s="86">
        <v>0.17496000000000003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6"/>
    </row>
    <row r="50" spans="1:14">
      <c r="A50" s="82" t="s">
        <v>57</v>
      </c>
      <c r="B50" s="82" t="s">
        <v>58</v>
      </c>
      <c r="C50" s="82" t="s">
        <v>67</v>
      </c>
      <c r="D50" s="82" t="s">
        <v>68</v>
      </c>
      <c r="E50" s="83" t="s">
        <v>27</v>
      </c>
      <c r="F50" s="83">
        <v>347</v>
      </c>
      <c r="G50" s="83" t="s">
        <v>18</v>
      </c>
      <c r="H50" s="84">
        <v>0.15552000000000002</v>
      </c>
      <c r="I50" s="84">
        <v>0.34560000000000002</v>
      </c>
      <c r="J50" s="84">
        <v>0.36441051428571425</v>
      </c>
      <c r="K50" s="84">
        <v>0.38424485799183666</v>
      </c>
      <c r="L50" s="84">
        <v>0.40515875669110657</v>
      </c>
      <c r="M50" s="84">
        <v>0.42721096901957956</v>
      </c>
      <c r="N50" s="82"/>
    </row>
    <row r="51" spans="1:14">
      <c r="A51" s="6" t="s">
        <v>57</v>
      </c>
      <c r="B51" s="6" t="s">
        <v>58</v>
      </c>
      <c r="C51" s="6" t="s">
        <v>67</v>
      </c>
      <c r="D51" s="6" t="s">
        <v>68</v>
      </c>
      <c r="E51" s="85" t="s">
        <v>27</v>
      </c>
      <c r="F51" s="85">
        <v>347</v>
      </c>
      <c r="G51" s="85" t="s">
        <v>19</v>
      </c>
      <c r="H51" s="86">
        <v>0.15552000000000002</v>
      </c>
      <c r="I51" s="86">
        <v>5.4699999999999999E-2</v>
      </c>
      <c r="J51" s="86">
        <v>5.9857428571428575E-2</v>
      </c>
      <c r="K51" s="86">
        <v>6.5501128979591844E-2</v>
      </c>
      <c r="L51" s="86">
        <v>7.1676949711953361E-2</v>
      </c>
      <c r="M51" s="86">
        <v>7.8435062113366094E-2</v>
      </c>
      <c r="N51" s="6"/>
    </row>
    <row r="52" spans="1:14">
      <c r="A52" s="82" t="s">
        <v>57</v>
      </c>
      <c r="B52" s="82" t="s">
        <v>58</v>
      </c>
      <c r="C52" s="82" t="s">
        <v>69</v>
      </c>
      <c r="D52" s="82" t="s">
        <v>68</v>
      </c>
      <c r="E52" s="83" t="s">
        <v>27</v>
      </c>
      <c r="F52" s="83">
        <v>500</v>
      </c>
      <c r="G52" s="83" t="s">
        <v>18</v>
      </c>
      <c r="H52" s="84">
        <v>9.7200000000000009E-2</v>
      </c>
      <c r="I52" s="84">
        <v>0.21600000000000003</v>
      </c>
      <c r="J52" s="84">
        <v>0.22775657142857142</v>
      </c>
      <c r="K52" s="84">
        <v>0.24015303624489792</v>
      </c>
      <c r="L52" s="84">
        <v>0.25322422293194163</v>
      </c>
      <c r="M52" s="84">
        <v>0.26700685563723725</v>
      </c>
      <c r="N52" s="82"/>
    </row>
    <row r="53" spans="1:14">
      <c r="A53" s="6" t="s">
        <v>57</v>
      </c>
      <c r="B53" s="6" t="s">
        <v>58</v>
      </c>
      <c r="C53" s="6" t="s">
        <v>69</v>
      </c>
      <c r="D53" s="6" t="s">
        <v>68</v>
      </c>
      <c r="E53" s="85" t="s">
        <v>27</v>
      </c>
      <c r="F53" s="85">
        <v>500</v>
      </c>
      <c r="G53" s="85" t="s">
        <v>19</v>
      </c>
      <c r="H53" s="86">
        <v>9.7200000000000009E-2</v>
      </c>
      <c r="I53" s="86">
        <v>3.6000000000000004E-2</v>
      </c>
      <c r="J53" s="86">
        <v>3.9394285714285715E-2</v>
      </c>
      <c r="K53" s="86">
        <v>4.3108604081632661E-2</v>
      </c>
      <c r="L53" s="86">
        <v>4.7173129609329456E-2</v>
      </c>
      <c r="M53" s="86">
        <v>5.1620881829637658E-2</v>
      </c>
      <c r="N53" s="6"/>
    </row>
    <row r="54" spans="1:14">
      <c r="A54" s="82" t="s">
        <v>57</v>
      </c>
      <c r="B54" s="82" t="s">
        <v>58</v>
      </c>
      <c r="C54" s="82" t="s">
        <v>70</v>
      </c>
      <c r="D54" s="82" t="s">
        <v>71</v>
      </c>
      <c r="E54" s="83" t="s">
        <v>33</v>
      </c>
      <c r="F54" s="83">
        <v>368</v>
      </c>
      <c r="G54" s="83" t="s">
        <v>18</v>
      </c>
      <c r="H54" s="84">
        <v>6.1200000000000013E-3</v>
      </c>
      <c r="I54" s="84">
        <v>1.3600000000000001E-2</v>
      </c>
      <c r="J54" s="84">
        <v>1.4003466666666669E-2</v>
      </c>
      <c r="K54" s="84">
        <v>1.4418902844444447E-2</v>
      </c>
      <c r="L54" s="84">
        <v>1.4846663628829635E-2</v>
      </c>
      <c r="M54" s="84">
        <v>1.5287114649818247E-2</v>
      </c>
      <c r="N54" s="82"/>
    </row>
    <row r="55" spans="1:14">
      <c r="A55" s="6" t="s">
        <v>57</v>
      </c>
      <c r="B55" s="6" t="s">
        <v>58</v>
      </c>
      <c r="C55" s="6" t="s">
        <v>70</v>
      </c>
      <c r="D55" s="6" t="s">
        <v>71</v>
      </c>
      <c r="E55" s="85" t="s">
        <v>33</v>
      </c>
      <c r="F55" s="85">
        <v>368</v>
      </c>
      <c r="G55" s="85" t="s">
        <v>19</v>
      </c>
      <c r="H55" s="86">
        <v>6.1200000000000013E-3</v>
      </c>
      <c r="I55" s="86">
        <v>7.3399999999999993E-2</v>
      </c>
      <c r="J55" s="86">
        <v>7.7803999999999998E-2</v>
      </c>
      <c r="K55" s="86">
        <v>8.2472240000000016E-2</v>
      </c>
      <c r="L55" s="86">
        <v>8.742057440000002E-2</v>
      </c>
      <c r="M55" s="86">
        <v>9.2665808864000013E-2</v>
      </c>
      <c r="N55" s="6"/>
    </row>
    <row r="56" spans="1:14">
      <c r="A56" s="82" t="s">
        <v>57</v>
      </c>
      <c r="B56" s="82" t="s">
        <v>58</v>
      </c>
      <c r="C56" s="82" t="s">
        <v>72</v>
      </c>
      <c r="D56" s="82" t="s">
        <v>60</v>
      </c>
      <c r="E56" s="83" t="s">
        <v>27</v>
      </c>
      <c r="F56" s="83">
        <v>278</v>
      </c>
      <c r="G56" s="83" t="s">
        <v>18</v>
      </c>
      <c r="H56" s="84">
        <v>5.1840000000000004E-2</v>
      </c>
      <c r="I56" s="84">
        <v>0.1152</v>
      </c>
      <c r="J56" s="84">
        <v>0.12142559999999998</v>
      </c>
      <c r="K56" s="84">
        <v>0.12798764179999997</v>
      </c>
      <c r="L56" s="84">
        <v>0.13490430727560829</v>
      </c>
      <c r="M56" s="84">
        <v>0.14219476088129426</v>
      </c>
      <c r="N56" s="82"/>
    </row>
    <row r="57" spans="1:14">
      <c r="A57" s="6" t="s">
        <v>57</v>
      </c>
      <c r="B57" s="6" t="s">
        <v>58</v>
      </c>
      <c r="C57" s="6" t="s">
        <v>72</v>
      </c>
      <c r="D57" s="6" t="s">
        <v>60</v>
      </c>
      <c r="E57" s="85" t="s">
        <v>27</v>
      </c>
      <c r="F57" s="85">
        <v>278</v>
      </c>
      <c r="G57" s="85" t="s">
        <v>19</v>
      </c>
      <c r="H57" s="86">
        <v>5.1840000000000004E-2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6"/>
    </row>
    <row r="58" spans="1:14">
      <c r="A58" s="82" t="s">
        <v>57</v>
      </c>
      <c r="B58" s="82" t="s">
        <v>58</v>
      </c>
      <c r="C58" s="82" t="s">
        <v>73</v>
      </c>
      <c r="D58" s="82" t="s">
        <v>74</v>
      </c>
      <c r="E58" s="83" t="s">
        <v>33</v>
      </c>
      <c r="F58" s="83">
        <v>667</v>
      </c>
      <c r="G58" s="83" t="s">
        <v>18</v>
      </c>
      <c r="H58" s="84">
        <v>8.3025000000000002E-2</v>
      </c>
      <c r="I58" s="84">
        <v>0.1845</v>
      </c>
      <c r="J58" s="84">
        <v>0.19210550000000001</v>
      </c>
      <c r="K58" s="84">
        <v>0.20002451561111112</v>
      </c>
      <c r="L58" s="84">
        <v>0.20826997064352473</v>
      </c>
      <c r="M58" s="84">
        <v>0.21685532165560781</v>
      </c>
      <c r="N58" s="82"/>
    </row>
    <row r="59" spans="1:14">
      <c r="A59" s="6" t="s">
        <v>57</v>
      </c>
      <c r="B59" s="6" t="s">
        <v>58</v>
      </c>
      <c r="C59" s="6" t="s">
        <v>73</v>
      </c>
      <c r="D59" s="6" t="s">
        <v>74</v>
      </c>
      <c r="E59" s="85" t="s">
        <v>33</v>
      </c>
      <c r="F59" s="85">
        <v>667</v>
      </c>
      <c r="G59" s="85" t="s">
        <v>19</v>
      </c>
      <c r="H59" s="86">
        <v>8.3025000000000002E-2</v>
      </c>
      <c r="I59" s="86">
        <v>2.4E-2</v>
      </c>
      <c r="J59" s="86">
        <v>2.5823999999999993E-2</v>
      </c>
      <c r="K59" s="86">
        <v>2.7786623999999992E-2</v>
      </c>
      <c r="L59" s="86">
        <v>2.9898407423999983E-2</v>
      </c>
      <c r="M59" s="86">
        <v>3.2170686388223978E-2</v>
      </c>
      <c r="N59" s="6"/>
    </row>
    <row r="60" spans="1:14">
      <c r="A60" s="82" t="s">
        <v>57</v>
      </c>
      <c r="B60" s="82" t="s">
        <v>58</v>
      </c>
      <c r="C60" s="82" t="s">
        <v>75</v>
      </c>
      <c r="D60" s="82" t="s">
        <v>74</v>
      </c>
      <c r="E60" s="83" t="s">
        <v>33</v>
      </c>
      <c r="F60" s="83">
        <v>667</v>
      </c>
      <c r="G60" s="83" t="s">
        <v>18</v>
      </c>
      <c r="H60" s="84">
        <v>8.9099999999999999E-2</v>
      </c>
      <c r="I60" s="84">
        <v>0.19800000000000001</v>
      </c>
      <c r="J60" s="84">
        <v>0.20616200000000004</v>
      </c>
      <c r="K60" s="84">
        <v>0.21466045577777781</v>
      </c>
      <c r="L60" s="84">
        <v>0.22350923678817289</v>
      </c>
      <c r="M60" s="84">
        <v>0.23272278421577425</v>
      </c>
      <c r="N60" s="82"/>
    </row>
    <row r="61" spans="1:14">
      <c r="A61" s="6" t="s">
        <v>57</v>
      </c>
      <c r="B61" s="6" t="s">
        <v>58</v>
      </c>
      <c r="C61" s="6" t="s">
        <v>75</v>
      </c>
      <c r="D61" s="6" t="s">
        <v>74</v>
      </c>
      <c r="E61" s="85" t="s">
        <v>33</v>
      </c>
      <c r="F61" s="85">
        <v>667</v>
      </c>
      <c r="G61" s="85" t="s">
        <v>19</v>
      </c>
      <c r="H61" s="86">
        <v>8.9099999999999999E-2</v>
      </c>
      <c r="I61" s="86">
        <v>2.7000000000000003E-2</v>
      </c>
      <c r="J61" s="86">
        <v>2.9051999999999998E-2</v>
      </c>
      <c r="K61" s="86">
        <v>3.1259951999999994E-2</v>
      </c>
      <c r="L61" s="86">
        <v>3.3635708351999985E-2</v>
      </c>
      <c r="M61" s="86">
        <v>3.6192022186751979E-2</v>
      </c>
      <c r="N61" s="6"/>
    </row>
    <row r="62" spans="1:14">
      <c r="A62" s="82" t="s">
        <v>76</v>
      </c>
      <c r="B62" s="82" t="s">
        <v>77</v>
      </c>
      <c r="C62" s="82" t="s">
        <v>78</v>
      </c>
      <c r="D62" s="82" t="s">
        <v>79</v>
      </c>
      <c r="E62" s="83" t="s">
        <v>27</v>
      </c>
      <c r="F62" s="83">
        <v>347</v>
      </c>
      <c r="G62" s="83" t="s">
        <v>18</v>
      </c>
      <c r="H62" s="84">
        <v>0.15290999999999999</v>
      </c>
      <c r="I62" s="84">
        <v>0.33979999999999999</v>
      </c>
      <c r="J62" s="84">
        <v>0.36129234999999993</v>
      </c>
      <c r="K62" s="84">
        <v>0.38414409113749998</v>
      </c>
      <c r="L62" s="84">
        <v>0.40844120490194685</v>
      </c>
      <c r="M62" s="84">
        <v>0.43427511111199502</v>
      </c>
      <c r="N62" s="82"/>
    </row>
    <row r="63" spans="1:14">
      <c r="A63" s="6" t="s">
        <v>76</v>
      </c>
      <c r="B63" s="6" t="s">
        <v>77</v>
      </c>
      <c r="C63" s="6" t="s">
        <v>78</v>
      </c>
      <c r="D63" s="6" t="s">
        <v>79</v>
      </c>
      <c r="E63" s="85" t="s">
        <v>27</v>
      </c>
      <c r="F63" s="85">
        <v>347</v>
      </c>
      <c r="G63" s="85" t="s">
        <v>19</v>
      </c>
      <c r="H63" s="86">
        <v>0.15290999999999999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6"/>
    </row>
    <row r="64" spans="1:14">
      <c r="A64" s="82" t="s">
        <v>76</v>
      </c>
      <c r="B64" s="82" t="s">
        <v>77</v>
      </c>
      <c r="C64" s="82" t="s">
        <v>80</v>
      </c>
      <c r="D64" s="82" t="s">
        <v>79</v>
      </c>
      <c r="E64" s="83" t="s">
        <v>27</v>
      </c>
      <c r="F64" s="83">
        <v>500</v>
      </c>
      <c r="G64" s="83" t="s">
        <v>18</v>
      </c>
      <c r="H64" s="84">
        <v>8.6400000000000005E-2</v>
      </c>
      <c r="I64" s="84">
        <v>0.192</v>
      </c>
      <c r="J64" s="84">
        <v>0.20414399999999999</v>
      </c>
      <c r="K64" s="84">
        <v>0.21705610800000003</v>
      </c>
      <c r="L64" s="84">
        <v>0.23078490683100003</v>
      </c>
      <c r="M64" s="84">
        <v>0.24538205218806081</v>
      </c>
      <c r="N64" s="82"/>
    </row>
    <row r="65" spans="1:14">
      <c r="A65" s="6" t="s">
        <v>76</v>
      </c>
      <c r="B65" s="6" t="s">
        <v>77</v>
      </c>
      <c r="C65" s="6" t="s">
        <v>80</v>
      </c>
      <c r="D65" s="6" t="s">
        <v>79</v>
      </c>
      <c r="E65" s="85" t="s">
        <v>27</v>
      </c>
      <c r="F65" s="85">
        <v>500</v>
      </c>
      <c r="G65" s="85" t="s">
        <v>19</v>
      </c>
      <c r="H65" s="86">
        <v>8.6400000000000005E-2</v>
      </c>
      <c r="I65" s="86">
        <v>0</v>
      </c>
      <c r="J65" s="86">
        <v>0</v>
      </c>
      <c r="K65" s="86">
        <v>0</v>
      </c>
      <c r="L65" s="86">
        <v>0</v>
      </c>
      <c r="M65" s="86">
        <v>0</v>
      </c>
      <c r="N65" s="6"/>
    </row>
    <row r="66" spans="1:14">
      <c r="A66" s="82" t="s">
        <v>76</v>
      </c>
      <c r="B66" s="82" t="s">
        <v>77</v>
      </c>
      <c r="C66" s="82" t="s">
        <v>81</v>
      </c>
      <c r="D66" s="82" t="s">
        <v>82</v>
      </c>
      <c r="E66" s="83" t="s">
        <v>17</v>
      </c>
      <c r="F66" s="83">
        <v>278</v>
      </c>
      <c r="G66" s="83" t="s">
        <v>18</v>
      </c>
      <c r="H66" s="84">
        <v>0.18791999999999998</v>
      </c>
      <c r="I66" s="84">
        <v>0.41759999999999997</v>
      </c>
      <c r="J66" s="84">
        <v>0.42848080000000005</v>
      </c>
      <c r="K66" s="84">
        <v>0.439645105288889</v>
      </c>
      <c r="L66" s="84">
        <v>0.45110030275447177</v>
      </c>
      <c r="M66" s="84">
        <v>0.46285397175401899</v>
      </c>
      <c r="N66" s="82"/>
    </row>
    <row r="67" spans="1:14">
      <c r="A67" s="6" t="s">
        <v>76</v>
      </c>
      <c r="B67" s="6" t="s">
        <v>77</v>
      </c>
      <c r="C67" s="6" t="s">
        <v>81</v>
      </c>
      <c r="D67" s="6" t="s">
        <v>82</v>
      </c>
      <c r="E67" s="85" t="s">
        <v>17</v>
      </c>
      <c r="F67" s="85">
        <v>278</v>
      </c>
      <c r="G67" s="85" t="s">
        <v>19</v>
      </c>
      <c r="H67" s="86">
        <v>0.18791999999999998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6"/>
    </row>
    <row r="68" spans="1:14">
      <c r="A68" s="82" t="s">
        <v>83</v>
      </c>
      <c r="B68" s="82" t="s">
        <v>84</v>
      </c>
      <c r="C68" s="82" t="s">
        <v>85</v>
      </c>
      <c r="D68" s="82" t="s">
        <v>86</v>
      </c>
      <c r="E68" s="83" t="s">
        <v>27</v>
      </c>
      <c r="F68" s="83">
        <v>500</v>
      </c>
      <c r="G68" s="83" t="s">
        <v>18</v>
      </c>
      <c r="H68" s="84">
        <v>0.1323</v>
      </c>
      <c r="I68" s="84">
        <v>0.29399999999999998</v>
      </c>
      <c r="J68" s="84">
        <v>0.3113076521739131</v>
      </c>
      <c r="K68" s="84">
        <v>0.3296341983062383</v>
      </c>
      <c r="L68" s="84">
        <v>0.34903962024130991</v>
      </c>
      <c r="M68" s="84">
        <v>0.36958743092855928</v>
      </c>
      <c r="N68" s="82"/>
    </row>
    <row r="69" spans="1:14">
      <c r="A69" s="6" t="s">
        <v>83</v>
      </c>
      <c r="B69" s="6" t="s">
        <v>84</v>
      </c>
      <c r="C69" s="6" t="s">
        <v>85</v>
      </c>
      <c r="D69" s="6" t="s">
        <v>86</v>
      </c>
      <c r="E69" s="85" t="s">
        <v>27</v>
      </c>
      <c r="F69" s="85">
        <v>500</v>
      </c>
      <c r="G69" s="85" t="s">
        <v>19</v>
      </c>
      <c r="H69" s="86">
        <v>0.1323</v>
      </c>
      <c r="I69" s="86">
        <v>0.28600000000000003</v>
      </c>
      <c r="J69" s="86">
        <v>0.31472434782608699</v>
      </c>
      <c r="K69" s="86">
        <v>0.34633361928166356</v>
      </c>
      <c r="L69" s="86">
        <v>0.38111756104430028</v>
      </c>
      <c r="M69" s="86">
        <v>0.41939502043614091</v>
      </c>
      <c r="N69" s="6"/>
    </row>
    <row r="70" spans="1:14">
      <c r="A70" s="82" t="s">
        <v>83</v>
      </c>
      <c r="B70" s="82" t="s">
        <v>84</v>
      </c>
      <c r="C70" s="82" t="s">
        <v>87</v>
      </c>
      <c r="D70" s="82" t="s">
        <v>88</v>
      </c>
      <c r="E70" s="83" t="s">
        <v>27</v>
      </c>
      <c r="F70" s="83">
        <v>667</v>
      </c>
      <c r="G70" s="83" t="s">
        <v>18</v>
      </c>
      <c r="H70" s="84">
        <v>4.7250000000000007E-2</v>
      </c>
      <c r="I70" s="84">
        <v>0.105</v>
      </c>
      <c r="J70" s="84">
        <v>0.11159859374999997</v>
      </c>
      <c r="K70" s="84">
        <v>0.11861186787597652</v>
      </c>
      <c r="L70" s="84">
        <v>0.12606588244780742</v>
      </c>
      <c r="M70" s="84">
        <v>0.13398833524788681</v>
      </c>
      <c r="N70" s="82"/>
    </row>
    <row r="71" spans="1:14">
      <c r="A71" s="6" t="s">
        <v>83</v>
      </c>
      <c r="B71" s="6" t="s">
        <v>84</v>
      </c>
      <c r="C71" s="6" t="s">
        <v>87</v>
      </c>
      <c r="D71" s="6" t="s">
        <v>88</v>
      </c>
      <c r="E71" s="85" t="s">
        <v>27</v>
      </c>
      <c r="F71" s="85">
        <v>667</v>
      </c>
      <c r="G71" s="85" t="s">
        <v>19</v>
      </c>
      <c r="H71" s="86">
        <v>4.7250000000000007E-2</v>
      </c>
      <c r="I71" s="86">
        <v>1.5E-3</v>
      </c>
      <c r="J71" s="86">
        <v>1.6589062499999998E-3</v>
      </c>
      <c r="K71" s="86">
        <v>1.8346466308593748E-3</v>
      </c>
      <c r="L71" s="86">
        <v>2.0290045083160399E-3</v>
      </c>
      <c r="M71" s="86">
        <v>2.2439521734157705E-3</v>
      </c>
      <c r="N71" s="6"/>
    </row>
    <row r="72" spans="1:14">
      <c r="A72" s="82" t="s">
        <v>83</v>
      </c>
      <c r="B72" s="82" t="s">
        <v>84</v>
      </c>
      <c r="C72" s="82" t="s">
        <v>89</v>
      </c>
      <c r="D72" s="82" t="s">
        <v>90</v>
      </c>
      <c r="E72" s="83" t="s">
        <v>27</v>
      </c>
      <c r="F72" s="83">
        <v>667</v>
      </c>
      <c r="G72" s="83" t="s">
        <v>18</v>
      </c>
      <c r="H72" s="84">
        <v>5.0625000000000003E-2</v>
      </c>
      <c r="I72" s="84">
        <v>0.1125</v>
      </c>
      <c r="J72" s="84">
        <v>0.11949375</v>
      </c>
      <c r="K72" s="84">
        <v>0.12692227812500001</v>
      </c>
      <c r="L72" s="84">
        <v>0.13481261308177084</v>
      </c>
      <c r="M72" s="84">
        <v>0.1431934638616876</v>
      </c>
      <c r="N72" s="82"/>
    </row>
    <row r="73" spans="1:14">
      <c r="A73" s="6" t="s">
        <v>83</v>
      </c>
      <c r="B73" s="6" t="s">
        <v>84</v>
      </c>
      <c r="C73" s="6" t="s">
        <v>89</v>
      </c>
      <c r="D73" s="6" t="s">
        <v>90</v>
      </c>
      <c r="E73" s="85" t="s">
        <v>27</v>
      </c>
      <c r="F73" s="85">
        <v>667</v>
      </c>
      <c r="G73" s="85" t="s">
        <v>19</v>
      </c>
      <c r="H73" s="86">
        <v>5.0625000000000003E-2</v>
      </c>
      <c r="I73" s="86">
        <v>0.11699999999999999</v>
      </c>
      <c r="J73" s="86">
        <v>0.12928499999999998</v>
      </c>
      <c r="K73" s="86">
        <v>0.142859925</v>
      </c>
      <c r="L73" s="86">
        <v>0.15786021712499998</v>
      </c>
      <c r="M73" s="86">
        <v>0.17443553992312499</v>
      </c>
      <c r="N73" s="6"/>
    </row>
    <row r="74" spans="1:14">
      <c r="A74" s="82" t="s">
        <v>83</v>
      </c>
      <c r="B74" s="82" t="s">
        <v>84</v>
      </c>
      <c r="C74" s="82" t="s">
        <v>91</v>
      </c>
      <c r="D74" s="82" t="s">
        <v>92</v>
      </c>
      <c r="E74" s="83" t="s">
        <v>27</v>
      </c>
      <c r="F74" s="83">
        <v>201</v>
      </c>
      <c r="G74" s="83" t="s">
        <v>18</v>
      </c>
      <c r="H74" s="84">
        <v>0.24803999999999998</v>
      </c>
      <c r="I74" s="84">
        <v>0.55120000000000002</v>
      </c>
      <c r="J74" s="84">
        <v>0.58278946206896554</v>
      </c>
      <c r="K74" s="84">
        <v>0.61618932710202134</v>
      </c>
      <c r="L74" s="84">
        <v>0.65150334991731651</v>
      </c>
      <c r="M74" s="84">
        <v>0.68884123155740551</v>
      </c>
      <c r="N74" s="82"/>
    </row>
    <row r="75" spans="1:14">
      <c r="A75" s="6" t="s">
        <v>83</v>
      </c>
      <c r="B75" s="6" t="s">
        <v>84</v>
      </c>
      <c r="C75" s="6" t="s">
        <v>91</v>
      </c>
      <c r="D75" s="6" t="s">
        <v>92</v>
      </c>
      <c r="E75" s="85" t="s">
        <v>27</v>
      </c>
      <c r="F75" s="85">
        <v>201</v>
      </c>
      <c r="G75" s="85" t="s">
        <v>19</v>
      </c>
      <c r="H75" s="86">
        <v>0.24803999999999998</v>
      </c>
      <c r="I75" s="86">
        <v>6.4600000000000005E-2</v>
      </c>
      <c r="J75" s="86">
        <v>7.094862068965517E-2</v>
      </c>
      <c r="K75" s="86">
        <v>7.7921157550535067E-2</v>
      </c>
      <c r="L75" s="86">
        <v>8.5578926482225579E-2</v>
      </c>
      <c r="M75" s="86">
        <v>9.3989269257202912E-2</v>
      </c>
      <c r="N75" s="6"/>
    </row>
    <row r="76" spans="1:14">
      <c r="A76" s="82" t="s">
        <v>83</v>
      </c>
      <c r="B76" s="82" t="s">
        <v>84</v>
      </c>
      <c r="C76" s="82" t="s">
        <v>93</v>
      </c>
      <c r="D76" s="82" t="s">
        <v>94</v>
      </c>
      <c r="E76" s="83" t="s">
        <v>27</v>
      </c>
      <c r="F76" s="83">
        <v>368</v>
      </c>
      <c r="G76" s="83" t="s">
        <v>18</v>
      </c>
      <c r="H76" s="84">
        <v>0.18094499999999999</v>
      </c>
      <c r="I76" s="84">
        <v>0.40210000000000001</v>
      </c>
      <c r="J76" s="84">
        <v>0.42837841764705886</v>
      </c>
      <c r="K76" s="84">
        <v>0.45637420717681665</v>
      </c>
      <c r="L76" s="84">
        <v>0.48619960389290157</v>
      </c>
      <c r="M76" s="84">
        <v>0.51797417800613765</v>
      </c>
      <c r="N76" s="82"/>
    </row>
    <row r="77" spans="1:14">
      <c r="A77" s="6" t="s">
        <v>83</v>
      </c>
      <c r="B77" s="6" t="s">
        <v>84</v>
      </c>
      <c r="C77" s="6" t="s">
        <v>93</v>
      </c>
      <c r="D77" s="6" t="s">
        <v>94</v>
      </c>
      <c r="E77" s="85" t="s">
        <v>27</v>
      </c>
      <c r="F77" s="85">
        <v>368</v>
      </c>
      <c r="G77" s="85" t="s">
        <v>19</v>
      </c>
      <c r="H77" s="86">
        <v>0.18094499999999999</v>
      </c>
      <c r="I77" s="86">
        <v>8.1500000000000003E-2</v>
      </c>
      <c r="J77" s="86">
        <v>9.0417058823529406E-2</v>
      </c>
      <c r="K77" s="86">
        <v>0.10030974878892733</v>
      </c>
      <c r="L77" s="86">
        <v>0.11128481542112761</v>
      </c>
      <c r="M77" s="86">
        <v>0.12346068346132157</v>
      </c>
      <c r="N77" s="6"/>
    </row>
    <row r="78" spans="1:14">
      <c r="A78" s="82" t="s">
        <v>95</v>
      </c>
      <c r="B78" s="82" t="s">
        <v>96</v>
      </c>
      <c r="C78" s="82" t="s">
        <v>97</v>
      </c>
      <c r="D78" s="82" t="s">
        <v>98</v>
      </c>
      <c r="E78" s="83" t="s">
        <v>27</v>
      </c>
      <c r="F78" s="83">
        <v>278</v>
      </c>
      <c r="G78" s="83" t="s">
        <v>18</v>
      </c>
      <c r="H78" s="84">
        <v>9.3959999999999988E-2</v>
      </c>
      <c r="I78" s="84">
        <v>0.20879999999999999</v>
      </c>
      <c r="J78" s="84">
        <v>0.22210354285714282</v>
      </c>
      <c r="K78" s="84">
        <v>0.2362547114448979</v>
      </c>
      <c r="L78" s="84">
        <v>0.25130751163124421</v>
      </c>
      <c r="M78" s="84">
        <v>0.26731939022946344</v>
      </c>
      <c r="N78" s="82"/>
    </row>
    <row r="79" spans="1:14">
      <c r="A79" s="6" t="s">
        <v>95</v>
      </c>
      <c r="B79" s="6" t="s">
        <v>96</v>
      </c>
      <c r="C79" s="6" t="s">
        <v>97</v>
      </c>
      <c r="D79" s="6" t="s">
        <v>98</v>
      </c>
      <c r="E79" s="85" t="s">
        <v>27</v>
      </c>
      <c r="F79" s="85">
        <v>278</v>
      </c>
      <c r="G79" s="85" t="s">
        <v>19</v>
      </c>
      <c r="H79" s="86">
        <v>9.3959999999999988E-2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6"/>
    </row>
    <row r="80" spans="1:14">
      <c r="A80" s="82" t="s">
        <v>95</v>
      </c>
      <c r="B80" s="82" t="s">
        <v>96</v>
      </c>
      <c r="C80" s="82" t="s">
        <v>99</v>
      </c>
      <c r="D80" s="82" t="s">
        <v>98</v>
      </c>
      <c r="E80" s="83" t="s">
        <v>27</v>
      </c>
      <c r="F80" s="83">
        <v>278</v>
      </c>
      <c r="G80" s="83" t="s">
        <v>18</v>
      </c>
      <c r="H80" s="84">
        <v>9.0720000000000009E-2</v>
      </c>
      <c r="I80" s="84">
        <v>0.2016</v>
      </c>
      <c r="J80" s="84">
        <v>0.21512552727272727</v>
      </c>
      <c r="K80" s="84">
        <v>0.2295584944661157</v>
      </c>
      <c r="L80" s="84">
        <v>0.24495978254938783</v>
      </c>
      <c r="M80" s="84">
        <v>0.26139435705133768</v>
      </c>
      <c r="N80" s="82"/>
    </row>
    <row r="81" spans="1:14">
      <c r="A81" s="6" t="s">
        <v>95</v>
      </c>
      <c r="B81" s="6" t="s">
        <v>96</v>
      </c>
      <c r="C81" s="6" t="s">
        <v>99</v>
      </c>
      <c r="D81" s="6" t="s">
        <v>98</v>
      </c>
      <c r="E81" s="85" t="s">
        <v>27</v>
      </c>
      <c r="F81" s="85">
        <v>278</v>
      </c>
      <c r="G81" s="85" t="s">
        <v>19</v>
      </c>
      <c r="H81" s="86">
        <v>9.0720000000000009E-2</v>
      </c>
      <c r="I81" s="86">
        <v>0</v>
      </c>
      <c r="J81" s="86">
        <v>0</v>
      </c>
      <c r="K81" s="86">
        <v>0</v>
      </c>
      <c r="L81" s="86">
        <v>0</v>
      </c>
      <c r="M81" s="86">
        <v>0</v>
      </c>
      <c r="N81" s="6"/>
    </row>
    <row r="82" spans="1:14">
      <c r="A82" s="82" t="s">
        <v>95</v>
      </c>
      <c r="B82" s="82" t="s">
        <v>96</v>
      </c>
      <c r="C82" s="82" t="s">
        <v>100</v>
      </c>
      <c r="D82" s="82" t="s">
        <v>101</v>
      </c>
      <c r="E82" s="83" t="s">
        <v>33</v>
      </c>
      <c r="F82" s="83">
        <v>347</v>
      </c>
      <c r="G82" s="83" t="s">
        <v>18</v>
      </c>
      <c r="H82" s="84">
        <v>9.202500000000001E-2</v>
      </c>
      <c r="I82" s="84">
        <v>0.20449999999999999</v>
      </c>
      <c r="J82" s="84">
        <v>0.21056683333333337</v>
      </c>
      <c r="K82" s="84">
        <v>0.21681364938888895</v>
      </c>
      <c r="L82" s="84">
        <v>0.22324578765409267</v>
      </c>
      <c r="M82" s="84">
        <v>0.22986874602116411</v>
      </c>
      <c r="N82" s="82"/>
    </row>
    <row r="83" spans="1:14">
      <c r="A83" s="6" t="s">
        <v>95</v>
      </c>
      <c r="B83" s="6" t="s">
        <v>96</v>
      </c>
      <c r="C83" s="6" t="s">
        <v>100</v>
      </c>
      <c r="D83" s="6" t="s">
        <v>101</v>
      </c>
      <c r="E83" s="85" t="s">
        <v>33</v>
      </c>
      <c r="F83" s="85">
        <v>347</v>
      </c>
      <c r="G83" s="85" t="s">
        <v>19</v>
      </c>
      <c r="H83" s="86">
        <v>9.202500000000001E-2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6"/>
    </row>
    <row r="84" spans="1:14">
      <c r="A84" s="82" t="s">
        <v>95</v>
      </c>
      <c r="B84" s="82" t="s">
        <v>96</v>
      </c>
      <c r="C84" s="82" t="s">
        <v>102</v>
      </c>
      <c r="D84" s="82" t="s">
        <v>103</v>
      </c>
      <c r="E84" s="83" t="s">
        <v>27</v>
      </c>
      <c r="F84" s="83">
        <v>278</v>
      </c>
      <c r="G84" s="83" t="s">
        <v>18</v>
      </c>
      <c r="H84" s="84">
        <v>3.4019999999999995E-2</v>
      </c>
      <c r="I84" s="84">
        <v>7.5600000000000001E-2</v>
      </c>
      <c r="J84" s="84">
        <v>7.9890300000000011E-2</v>
      </c>
      <c r="K84" s="84">
        <v>8.4424074525000017E-2</v>
      </c>
      <c r="L84" s="84">
        <v>8.9215140754293765E-2</v>
      </c>
      <c r="M84" s="84">
        <v>9.4278099992099948E-2</v>
      </c>
      <c r="N84" s="82"/>
    </row>
    <row r="85" spans="1:14">
      <c r="A85" s="6" t="s">
        <v>95</v>
      </c>
      <c r="B85" s="6" t="s">
        <v>96</v>
      </c>
      <c r="C85" s="6" t="s">
        <v>102</v>
      </c>
      <c r="D85" s="6" t="s">
        <v>103</v>
      </c>
      <c r="E85" s="85" t="s">
        <v>27</v>
      </c>
      <c r="F85" s="85">
        <v>278</v>
      </c>
      <c r="G85" s="85" t="s">
        <v>19</v>
      </c>
      <c r="H85" s="86">
        <v>3.4019999999999995E-2</v>
      </c>
      <c r="I85" s="86">
        <v>0</v>
      </c>
      <c r="J85" s="86">
        <v>0</v>
      </c>
      <c r="K85" s="86">
        <v>0</v>
      </c>
      <c r="L85" s="86">
        <v>0</v>
      </c>
      <c r="M85" s="86">
        <v>0</v>
      </c>
      <c r="N85" s="6"/>
    </row>
    <row r="86" spans="1:14">
      <c r="A86" s="82" t="s">
        <v>95</v>
      </c>
      <c r="B86" s="82" t="s">
        <v>96</v>
      </c>
      <c r="C86" s="82" t="s">
        <v>104</v>
      </c>
      <c r="D86" s="82" t="s">
        <v>105</v>
      </c>
      <c r="E86" s="83" t="s">
        <v>17</v>
      </c>
      <c r="F86" s="83">
        <v>181</v>
      </c>
      <c r="G86" s="83" t="s">
        <v>18</v>
      </c>
      <c r="H86" s="84">
        <v>6.7275000000000001E-2</v>
      </c>
      <c r="I86" s="84">
        <v>0.14949999999999999</v>
      </c>
      <c r="J86" s="84">
        <v>0.15285544444444443</v>
      </c>
      <c r="K86" s="84">
        <v>0.15628619997530857</v>
      </c>
      <c r="L86" s="84">
        <v>0.1597939569080877</v>
      </c>
      <c r="M86" s="84">
        <v>0.16338044349646921</v>
      </c>
      <c r="N86" s="82"/>
    </row>
    <row r="87" spans="1:14">
      <c r="A87" s="6" t="s">
        <v>95</v>
      </c>
      <c r="B87" s="6" t="s">
        <v>96</v>
      </c>
      <c r="C87" s="6" t="s">
        <v>104</v>
      </c>
      <c r="D87" s="6" t="s">
        <v>105</v>
      </c>
      <c r="E87" s="85" t="s">
        <v>17</v>
      </c>
      <c r="F87" s="85">
        <v>181</v>
      </c>
      <c r="G87" s="85" t="s">
        <v>19</v>
      </c>
      <c r="H87" s="86">
        <v>6.7275000000000001E-2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6"/>
    </row>
    <row r="88" spans="1:14">
      <c r="A88" s="82" t="s">
        <v>95</v>
      </c>
      <c r="B88" s="82" t="s">
        <v>96</v>
      </c>
      <c r="C88" s="82" t="s">
        <v>106</v>
      </c>
      <c r="D88" s="82" t="s">
        <v>107</v>
      </c>
      <c r="E88" s="83" t="s">
        <v>17</v>
      </c>
      <c r="F88" s="83">
        <v>278</v>
      </c>
      <c r="G88" s="83" t="s">
        <v>18</v>
      </c>
      <c r="H88" s="84">
        <v>0.11988000000000001</v>
      </c>
      <c r="I88" s="84">
        <v>0.26640000000000003</v>
      </c>
      <c r="J88" s="84">
        <v>0.2736241411764706</v>
      </c>
      <c r="K88" s="84">
        <v>0.28104418406366777</v>
      </c>
      <c r="L88" s="84">
        <v>0.28866544105504138</v>
      </c>
      <c r="M88" s="84">
        <v>0.29649336860365155</v>
      </c>
      <c r="N88" s="82"/>
    </row>
    <row r="89" spans="1:14">
      <c r="A89" s="6" t="s">
        <v>95</v>
      </c>
      <c r="B89" s="6" t="s">
        <v>96</v>
      </c>
      <c r="C89" s="6" t="s">
        <v>106</v>
      </c>
      <c r="D89" s="6" t="s">
        <v>107</v>
      </c>
      <c r="E89" s="85" t="s">
        <v>17</v>
      </c>
      <c r="F89" s="85">
        <v>278</v>
      </c>
      <c r="G89" s="85" t="s">
        <v>19</v>
      </c>
      <c r="H89" s="86">
        <v>0.11988000000000001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6"/>
    </row>
    <row r="90" spans="1:14">
      <c r="A90" s="82" t="s">
        <v>95</v>
      </c>
      <c r="B90" s="82" t="s">
        <v>96</v>
      </c>
      <c r="C90" s="82" t="s">
        <v>108</v>
      </c>
      <c r="D90" s="82" t="s">
        <v>109</v>
      </c>
      <c r="E90" s="83" t="s">
        <v>33</v>
      </c>
      <c r="F90" s="83">
        <v>667</v>
      </c>
      <c r="G90" s="83" t="s">
        <v>18</v>
      </c>
      <c r="H90" s="84">
        <v>6.8174999999999999E-2</v>
      </c>
      <c r="I90" s="84">
        <v>0.1515</v>
      </c>
      <c r="J90" s="84">
        <v>0.15718813636363638</v>
      </c>
      <c r="K90" s="84">
        <v>0.16308983639256197</v>
      </c>
      <c r="L90" s="84">
        <v>0.16921311843166453</v>
      </c>
      <c r="M90" s="84">
        <v>0.17556630187823521</v>
      </c>
      <c r="N90" s="82"/>
    </row>
    <row r="91" spans="1:14">
      <c r="A91" s="6" t="s">
        <v>95</v>
      </c>
      <c r="B91" s="6" t="s">
        <v>96</v>
      </c>
      <c r="C91" s="6" t="s">
        <v>108</v>
      </c>
      <c r="D91" s="6" t="s">
        <v>109</v>
      </c>
      <c r="E91" s="85" t="s">
        <v>33</v>
      </c>
      <c r="F91" s="85">
        <v>667</v>
      </c>
      <c r="G91" s="85" t="s">
        <v>19</v>
      </c>
      <c r="H91" s="86">
        <v>6.8174999999999999E-2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6"/>
    </row>
    <row r="92" spans="1:14">
      <c r="A92" s="82" t="s">
        <v>95</v>
      </c>
      <c r="B92" s="82" t="s">
        <v>96</v>
      </c>
      <c r="C92" s="82" t="s">
        <v>110</v>
      </c>
      <c r="D92" s="82" t="s">
        <v>109</v>
      </c>
      <c r="E92" s="83" t="s">
        <v>33</v>
      </c>
      <c r="F92" s="83">
        <v>667</v>
      </c>
      <c r="G92" s="83" t="s">
        <v>18</v>
      </c>
      <c r="H92" s="84">
        <v>7.2900000000000006E-2</v>
      </c>
      <c r="I92" s="84">
        <v>0.16200000000000001</v>
      </c>
      <c r="J92" s="84">
        <v>0.16808236363636364</v>
      </c>
      <c r="K92" s="84">
        <v>0.17439309238016532</v>
      </c>
      <c r="L92" s="84">
        <v>0.18094076030316608</v>
      </c>
      <c r="M92" s="84">
        <v>0.18773426339454857</v>
      </c>
      <c r="N92" s="82"/>
    </row>
    <row r="93" spans="1:14">
      <c r="A93" s="6" t="s">
        <v>95</v>
      </c>
      <c r="B93" s="6" t="s">
        <v>96</v>
      </c>
      <c r="C93" s="6" t="s">
        <v>110</v>
      </c>
      <c r="D93" s="6" t="s">
        <v>109</v>
      </c>
      <c r="E93" s="85" t="s">
        <v>33</v>
      </c>
      <c r="F93" s="85">
        <v>667</v>
      </c>
      <c r="G93" s="85" t="s">
        <v>19</v>
      </c>
      <c r="H93" s="86">
        <v>7.2900000000000006E-2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6"/>
    </row>
    <row r="94" spans="1:14">
      <c r="A94" s="82" t="s">
        <v>95</v>
      </c>
      <c r="B94" s="82" t="s">
        <v>96</v>
      </c>
      <c r="C94" s="82" t="s">
        <v>111</v>
      </c>
      <c r="D94" s="82" t="s">
        <v>112</v>
      </c>
      <c r="E94" s="83" t="s">
        <v>17</v>
      </c>
      <c r="F94" s="83">
        <v>278</v>
      </c>
      <c r="G94" s="83" t="s">
        <v>18</v>
      </c>
      <c r="H94" s="84">
        <v>2.2680000000000002E-2</v>
      </c>
      <c r="I94" s="84">
        <v>5.04E-2</v>
      </c>
      <c r="J94" s="84">
        <v>5.0803200000000007E-2</v>
      </c>
      <c r="K94" s="84">
        <v>5.1209625600000003E-2</v>
      </c>
      <c r="L94" s="84">
        <v>5.1619302604800008E-2</v>
      </c>
      <c r="M94" s="84">
        <v>5.2032257025638406E-2</v>
      </c>
      <c r="N94" s="82"/>
    </row>
    <row r="95" spans="1:14">
      <c r="A95" s="6" t="s">
        <v>95</v>
      </c>
      <c r="B95" s="6" t="s">
        <v>96</v>
      </c>
      <c r="C95" s="6" t="s">
        <v>111</v>
      </c>
      <c r="D95" s="6" t="s">
        <v>112</v>
      </c>
      <c r="E95" s="85" t="s">
        <v>17</v>
      </c>
      <c r="F95" s="85">
        <v>278</v>
      </c>
      <c r="G95" s="85" t="s">
        <v>19</v>
      </c>
      <c r="H95" s="86">
        <v>2.2680000000000002E-2</v>
      </c>
      <c r="I95" s="86">
        <v>0.24480000000000002</v>
      </c>
      <c r="J95" s="86">
        <v>0.25214400000000003</v>
      </c>
      <c r="K95" s="86">
        <v>0.25970831999999999</v>
      </c>
      <c r="L95" s="86">
        <v>0.26749956960000004</v>
      </c>
      <c r="M95" s="86">
        <v>0.27552455668800002</v>
      </c>
      <c r="N95" s="6"/>
    </row>
    <row r="96" spans="1:14">
      <c r="A96" s="82" t="s">
        <v>95</v>
      </c>
      <c r="B96" s="82" t="s">
        <v>96</v>
      </c>
      <c r="C96" s="82" t="s">
        <v>113</v>
      </c>
      <c r="D96" s="82" t="s">
        <v>114</v>
      </c>
      <c r="E96" s="83" t="s">
        <v>27</v>
      </c>
      <c r="F96" s="83">
        <v>278</v>
      </c>
      <c r="G96" s="83" t="s">
        <v>18</v>
      </c>
      <c r="H96" s="84">
        <v>0.17334000000000002</v>
      </c>
      <c r="I96" s="84">
        <v>0.38520000000000004</v>
      </c>
      <c r="J96" s="84">
        <v>0.40858268108108114</v>
      </c>
      <c r="K96" s="84">
        <v>0.4333847541002192</v>
      </c>
      <c r="L96" s="84">
        <v>0.45969237998424872</v>
      </c>
      <c r="M96" s="84">
        <v>0.48759694986113045</v>
      </c>
      <c r="N96" s="82"/>
    </row>
    <row r="97" spans="1:14">
      <c r="A97" s="6" t="s">
        <v>95</v>
      </c>
      <c r="B97" s="6" t="s">
        <v>96</v>
      </c>
      <c r="C97" s="6" t="s">
        <v>113</v>
      </c>
      <c r="D97" s="6" t="s">
        <v>114</v>
      </c>
      <c r="E97" s="85" t="s">
        <v>27</v>
      </c>
      <c r="F97" s="85">
        <v>278</v>
      </c>
      <c r="G97" s="85" t="s">
        <v>19</v>
      </c>
      <c r="H97" s="86">
        <v>0.17334000000000002</v>
      </c>
      <c r="I97" s="86">
        <v>5.7599999999999998E-2</v>
      </c>
      <c r="J97" s="86">
        <v>6.3531243243243246E-2</v>
      </c>
      <c r="K97" s="86">
        <v>7.0073244236669094E-2</v>
      </c>
      <c r="L97" s="86">
        <v>7.7288894521580151E-2</v>
      </c>
      <c r="M97" s="86">
        <v>8.5247561768261773E-2</v>
      </c>
      <c r="N97" s="6"/>
    </row>
    <row r="98" spans="1:14">
      <c r="A98" s="82" t="s">
        <v>95</v>
      </c>
      <c r="B98" s="82" t="s">
        <v>96</v>
      </c>
      <c r="C98" s="82" t="s">
        <v>115</v>
      </c>
      <c r="D98" s="82" t="s">
        <v>114</v>
      </c>
      <c r="E98" s="83" t="s">
        <v>27</v>
      </c>
      <c r="F98" s="83">
        <v>667</v>
      </c>
      <c r="G98" s="83" t="s">
        <v>18</v>
      </c>
      <c r="H98" s="84">
        <v>0.11407500000000001</v>
      </c>
      <c r="I98" s="84">
        <v>0.2535</v>
      </c>
      <c r="J98" s="84">
        <v>0.26888813513513515</v>
      </c>
      <c r="K98" s="84">
        <v>0.28521037166252744</v>
      </c>
      <c r="L98" s="84">
        <v>0.30252341206128519</v>
      </c>
      <c r="M98" s="84">
        <v>0.32088740080424855</v>
      </c>
      <c r="N98" s="82"/>
    </row>
    <row r="99" spans="1:14">
      <c r="A99" s="6" t="s">
        <v>95</v>
      </c>
      <c r="B99" s="6" t="s">
        <v>96</v>
      </c>
      <c r="C99" s="6" t="s">
        <v>115</v>
      </c>
      <c r="D99" s="6" t="s">
        <v>114</v>
      </c>
      <c r="E99" s="85" t="s">
        <v>27</v>
      </c>
      <c r="F99" s="85">
        <v>667</v>
      </c>
      <c r="G99" s="85" t="s">
        <v>19</v>
      </c>
      <c r="H99" s="86">
        <v>0.11407500000000001</v>
      </c>
      <c r="I99" s="86">
        <v>0</v>
      </c>
      <c r="J99" s="86">
        <v>0</v>
      </c>
      <c r="K99" s="86">
        <v>0</v>
      </c>
      <c r="L99" s="86">
        <v>0</v>
      </c>
      <c r="M99" s="86">
        <v>0</v>
      </c>
      <c r="N99" s="6"/>
    </row>
    <row r="100" spans="1:14">
      <c r="A100" s="82" t="s">
        <v>95</v>
      </c>
      <c r="B100" s="82" t="s">
        <v>96</v>
      </c>
      <c r="C100" s="82" t="s">
        <v>116</v>
      </c>
      <c r="D100" s="82"/>
      <c r="E100" s="83" t="s">
        <v>17</v>
      </c>
      <c r="F100" s="83">
        <v>667</v>
      </c>
      <c r="G100" s="83" t="s">
        <v>18</v>
      </c>
      <c r="H100" s="84">
        <v>6.7500000000000008E-3</v>
      </c>
      <c r="I100" s="84">
        <v>1.4999999999999999E-2</v>
      </c>
      <c r="J100" s="84">
        <v>1.512E-2</v>
      </c>
      <c r="K100" s="84">
        <v>1.5240960000000001E-2</v>
      </c>
      <c r="L100" s="84">
        <v>1.5362887680000001E-2</v>
      </c>
      <c r="M100" s="84">
        <v>1.5485790781440001E-2</v>
      </c>
      <c r="N100" s="82" t="s">
        <v>117</v>
      </c>
    </row>
    <row r="101" spans="1:14">
      <c r="A101" s="6" t="s">
        <v>95</v>
      </c>
      <c r="B101" s="6" t="s">
        <v>96</v>
      </c>
      <c r="C101" s="6" t="s">
        <v>116</v>
      </c>
      <c r="D101" s="6"/>
      <c r="E101" s="85" t="s">
        <v>17</v>
      </c>
      <c r="F101" s="85">
        <v>667</v>
      </c>
      <c r="G101" s="85" t="s">
        <v>19</v>
      </c>
      <c r="H101" s="86">
        <v>6.7500000000000008E-3</v>
      </c>
      <c r="I101" s="86">
        <v>0.96750000000000003</v>
      </c>
      <c r="J101" s="86">
        <v>0.99652499999999999</v>
      </c>
      <c r="K101" s="86">
        <v>1.02642075</v>
      </c>
      <c r="L101" s="86">
        <v>1.0572133725000001</v>
      </c>
      <c r="M101" s="86">
        <v>1.0889297736750001</v>
      </c>
      <c r="N101" s="6" t="s">
        <v>117</v>
      </c>
    </row>
    <row r="102" spans="1:14">
      <c r="A102" s="82" t="s">
        <v>95</v>
      </c>
      <c r="B102" s="82" t="s">
        <v>118</v>
      </c>
      <c r="C102" s="82" t="s">
        <v>119</v>
      </c>
      <c r="D102" s="82" t="s">
        <v>120</v>
      </c>
      <c r="E102" s="83" t="s">
        <v>17</v>
      </c>
      <c r="F102" s="83">
        <v>500</v>
      </c>
      <c r="G102" s="83" t="s">
        <v>18</v>
      </c>
      <c r="H102" s="84">
        <v>0.1431</v>
      </c>
      <c r="I102" s="84">
        <v>0.318</v>
      </c>
      <c r="J102" s="84">
        <v>0.320544</v>
      </c>
      <c r="K102" s="84">
        <v>0.32310835199999999</v>
      </c>
      <c r="L102" s="84">
        <v>0.325693218816</v>
      </c>
      <c r="M102" s="84">
        <v>0.32829876456652796</v>
      </c>
      <c r="N102" s="82"/>
    </row>
    <row r="103" spans="1:14">
      <c r="A103" s="6" t="s">
        <v>95</v>
      </c>
      <c r="B103" s="6" t="s">
        <v>118</v>
      </c>
      <c r="C103" s="6" t="s">
        <v>119</v>
      </c>
      <c r="D103" s="6" t="s">
        <v>120</v>
      </c>
      <c r="E103" s="85" t="s">
        <v>17</v>
      </c>
      <c r="F103" s="85">
        <v>500</v>
      </c>
      <c r="G103" s="85" t="s">
        <v>19</v>
      </c>
      <c r="H103" s="86">
        <v>0.1431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6"/>
    </row>
    <row r="104" spans="1:14">
      <c r="A104" s="82" t="s">
        <v>95</v>
      </c>
      <c r="B104" s="82" t="s">
        <v>118</v>
      </c>
      <c r="C104" s="82" t="s">
        <v>121</v>
      </c>
      <c r="D104" s="82" t="s">
        <v>122</v>
      </c>
      <c r="E104" s="83" t="s">
        <v>27</v>
      </c>
      <c r="F104" s="83">
        <v>347</v>
      </c>
      <c r="G104" s="83" t="s">
        <v>18</v>
      </c>
      <c r="H104" s="84">
        <v>0.16586999999999999</v>
      </c>
      <c r="I104" s="84">
        <v>0.36859999999999998</v>
      </c>
      <c r="J104" s="84">
        <v>0.38891039420289858</v>
      </c>
      <c r="K104" s="84">
        <v>0.41033992056173074</v>
      </c>
      <c r="L104" s="84">
        <v>0.43295024488021916</v>
      </c>
      <c r="M104" s="84">
        <v>0.45680643083724226</v>
      </c>
      <c r="N104" s="82"/>
    </row>
    <row r="105" spans="1:14">
      <c r="A105" s="6" t="s">
        <v>95</v>
      </c>
      <c r="B105" s="6" t="s">
        <v>118</v>
      </c>
      <c r="C105" s="6" t="s">
        <v>121</v>
      </c>
      <c r="D105" s="6" t="s">
        <v>122</v>
      </c>
      <c r="E105" s="85" t="s">
        <v>27</v>
      </c>
      <c r="F105" s="85">
        <v>347</v>
      </c>
      <c r="G105" s="85" t="s">
        <v>19</v>
      </c>
      <c r="H105" s="86">
        <v>0.16586999999999999</v>
      </c>
      <c r="I105" s="86">
        <v>0</v>
      </c>
      <c r="J105" s="86">
        <v>0</v>
      </c>
      <c r="K105" s="86">
        <v>0</v>
      </c>
      <c r="L105" s="86">
        <v>0</v>
      </c>
      <c r="M105" s="86">
        <v>0</v>
      </c>
      <c r="N105" s="6"/>
    </row>
    <row r="106" spans="1:14">
      <c r="A106" s="82" t="s">
        <v>95</v>
      </c>
      <c r="B106" s="82" t="s">
        <v>118</v>
      </c>
      <c r="C106" s="82" t="s">
        <v>123</v>
      </c>
      <c r="D106" s="82" t="s">
        <v>122</v>
      </c>
      <c r="E106" s="83" t="s">
        <v>27</v>
      </c>
      <c r="F106" s="83">
        <v>667</v>
      </c>
      <c r="G106" s="83" t="s">
        <v>18</v>
      </c>
      <c r="H106" s="84">
        <v>0.11272500000000001</v>
      </c>
      <c r="I106" s="84">
        <v>0.2505</v>
      </c>
      <c r="J106" s="84">
        <v>0.26430291304347825</v>
      </c>
      <c r="K106" s="84">
        <v>0.27886638659987395</v>
      </c>
      <c r="L106" s="84">
        <v>0.29423232865571053</v>
      </c>
      <c r="M106" s="84">
        <v>0.31044495638830488</v>
      </c>
      <c r="N106" s="82"/>
    </row>
    <row r="107" spans="1:14">
      <c r="A107" s="6" t="s">
        <v>95</v>
      </c>
      <c r="B107" s="6" t="s">
        <v>118</v>
      </c>
      <c r="C107" s="6" t="s">
        <v>123</v>
      </c>
      <c r="D107" s="6" t="s">
        <v>122</v>
      </c>
      <c r="E107" s="85" t="s">
        <v>27</v>
      </c>
      <c r="F107" s="85">
        <v>667</v>
      </c>
      <c r="G107" s="85" t="s">
        <v>19</v>
      </c>
      <c r="H107" s="86">
        <v>0.11272500000000001</v>
      </c>
      <c r="I107" s="86">
        <v>0</v>
      </c>
      <c r="J107" s="86">
        <v>0</v>
      </c>
      <c r="K107" s="86">
        <v>0</v>
      </c>
      <c r="L107" s="86">
        <v>0</v>
      </c>
      <c r="M107" s="86">
        <v>0</v>
      </c>
      <c r="N107" s="6"/>
    </row>
    <row r="108" spans="1:14">
      <c r="A108" s="82" t="s">
        <v>95</v>
      </c>
      <c r="B108" s="82" t="s">
        <v>118</v>
      </c>
      <c r="C108" s="82" t="s">
        <v>124</v>
      </c>
      <c r="D108" s="82" t="s">
        <v>122</v>
      </c>
      <c r="E108" s="83" t="s">
        <v>27</v>
      </c>
      <c r="F108" s="83">
        <v>667</v>
      </c>
      <c r="G108" s="83" t="s">
        <v>18</v>
      </c>
      <c r="H108" s="84">
        <v>0.10664999999999999</v>
      </c>
      <c r="I108" s="84">
        <v>0.23699999999999999</v>
      </c>
      <c r="J108" s="84">
        <v>0.25005904347826086</v>
      </c>
      <c r="K108" s="84">
        <v>0.26383765917832386</v>
      </c>
      <c r="L108" s="84">
        <v>0.27837549657246863</v>
      </c>
      <c r="M108" s="84">
        <v>0.29371438987636028</v>
      </c>
      <c r="N108" s="82"/>
    </row>
    <row r="109" spans="1:14">
      <c r="A109" s="6" t="s">
        <v>95</v>
      </c>
      <c r="B109" s="6" t="s">
        <v>118</v>
      </c>
      <c r="C109" s="6" t="s">
        <v>124</v>
      </c>
      <c r="D109" s="6" t="s">
        <v>122</v>
      </c>
      <c r="E109" s="85" t="s">
        <v>27</v>
      </c>
      <c r="F109" s="85">
        <v>667</v>
      </c>
      <c r="G109" s="85" t="s">
        <v>19</v>
      </c>
      <c r="H109" s="86">
        <v>0.10664999999999999</v>
      </c>
      <c r="I109" s="86">
        <v>0</v>
      </c>
      <c r="J109" s="86">
        <v>0</v>
      </c>
      <c r="K109" s="86">
        <v>0</v>
      </c>
      <c r="L109" s="86">
        <v>0</v>
      </c>
      <c r="M109" s="86">
        <v>0</v>
      </c>
      <c r="N109" s="6"/>
    </row>
    <row r="110" spans="1:14">
      <c r="A110" s="82" t="s">
        <v>95</v>
      </c>
      <c r="B110" s="82" t="s">
        <v>118</v>
      </c>
      <c r="C110" s="82" t="s">
        <v>125</v>
      </c>
      <c r="D110" s="82" t="s">
        <v>109</v>
      </c>
      <c r="E110" s="83" t="s">
        <v>27</v>
      </c>
      <c r="F110" s="83">
        <v>556</v>
      </c>
      <c r="G110" s="83" t="s">
        <v>18</v>
      </c>
      <c r="H110" s="84">
        <v>8.1810000000000008E-2</v>
      </c>
      <c r="I110" s="84">
        <v>0.18179999999999999</v>
      </c>
      <c r="J110" s="84">
        <v>0.19155823783783785</v>
      </c>
      <c r="K110" s="84">
        <v>0.20184025568502559</v>
      </c>
      <c r="L110" s="84">
        <v>0.21267416778747048</v>
      </c>
      <c r="M110" s="84">
        <v>0.22408959744222501</v>
      </c>
      <c r="N110" s="82"/>
    </row>
    <row r="111" spans="1:14">
      <c r="A111" s="6" t="s">
        <v>95</v>
      </c>
      <c r="B111" s="6" t="s">
        <v>118</v>
      </c>
      <c r="C111" s="6" t="s">
        <v>125</v>
      </c>
      <c r="D111" s="6" t="s">
        <v>109</v>
      </c>
      <c r="E111" s="85" t="s">
        <v>27</v>
      </c>
      <c r="F111" s="85">
        <v>556</v>
      </c>
      <c r="G111" s="85" t="s">
        <v>19</v>
      </c>
      <c r="H111" s="86">
        <v>8.1810000000000008E-2</v>
      </c>
      <c r="I111" s="86">
        <v>0</v>
      </c>
      <c r="J111" s="86">
        <v>0</v>
      </c>
      <c r="K111" s="86">
        <v>0</v>
      </c>
      <c r="L111" s="86">
        <v>0</v>
      </c>
      <c r="M111" s="86">
        <v>0</v>
      </c>
      <c r="N111" s="6"/>
    </row>
    <row r="112" spans="1:14">
      <c r="A112" s="82" t="s">
        <v>95</v>
      </c>
      <c r="B112" s="82" t="s">
        <v>118</v>
      </c>
      <c r="C112" s="82" t="s">
        <v>126</v>
      </c>
      <c r="D112" s="82" t="s">
        <v>109</v>
      </c>
      <c r="E112" s="83" t="s">
        <v>27</v>
      </c>
      <c r="F112" s="83">
        <v>306</v>
      </c>
      <c r="G112" s="83" t="s">
        <v>18</v>
      </c>
      <c r="H112" s="84">
        <v>0.1134</v>
      </c>
      <c r="I112" s="84">
        <v>0.252</v>
      </c>
      <c r="J112" s="84">
        <v>0.26552627027027031</v>
      </c>
      <c r="K112" s="84">
        <v>0.27977857223666919</v>
      </c>
      <c r="L112" s="84">
        <v>0.29479587614104824</v>
      </c>
      <c r="M112" s="84">
        <v>0.31061924397932184</v>
      </c>
      <c r="N112" s="82"/>
    </row>
    <row r="113" spans="1:14">
      <c r="A113" s="6" t="s">
        <v>95</v>
      </c>
      <c r="B113" s="6" t="s">
        <v>118</v>
      </c>
      <c r="C113" s="6" t="s">
        <v>126</v>
      </c>
      <c r="D113" s="6" t="s">
        <v>109</v>
      </c>
      <c r="E113" s="85" t="s">
        <v>27</v>
      </c>
      <c r="F113" s="85">
        <v>306</v>
      </c>
      <c r="G113" s="85" t="s">
        <v>19</v>
      </c>
      <c r="H113" s="86">
        <v>0.1134</v>
      </c>
      <c r="I113" s="86">
        <v>0</v>
      </c>
      <c r="J113" s="86">
        <v>0</v>
      </c>
      <c r="K113" s="86">
        <v>0</v>
      </c>
      <c r="L113" s="86">
        <v>0</v>
      </c>
      <c r="M113" s="86">
        <v>0</v>
      </c>
      <c r="N113" s="6"/>
    </row>
    <row r="114" spans="1:14">
      <c r="A114" s="82" t="s">
        <v>95</v>
      </c>
      <c r="B114" s="82" t="s">
        <v>118</v>
      </c>
      <c r="C114" s="82" t="s">
        <v>127</v>
      </c>
      <c r="D114" s="82" t="s">
        <v>128</v>
      </c>
      <c r="E114" s="83" t="s">
        <v>33</v>
      </c>
      <c r="F114" s="83">
        <v>222</v>
      </c>
      <c r="G114" s="83" t="s">
        <v>18</v>
      </c>
      <c r="H114" s="84">
        <v>0.27337500000000003</v>
      </c>
      <c r="I114" s="84">
        <v>0.60750000000000004</v>
      </c>
      <c r="J114" s="84">
        <v>0.63094235294117662</v>
      </c>
      <c r="K114" s="84">
        <v>0.65528930491349502</v>
      </c>
      <c r="L114" s="84">
        <v>0.68057576279721588</v>
      </c>
      <c r="M114" s="84">
        <v>0.70683798046750856</v>
      </c>
      <c r="N114" s="82"/>
    </row>
    <row r="115" spans="1:14">
      <c r="A115" s="6" t="s">
        <v>95</v>
      </c>
      <c r="B115" s="6" t="s">
        <v>118</v>
      </c>
      <c r="C115" s="6" t="s">
        <v>127</v>
      </c>
      <c r="D115" s="6" t="s">
        <v>128</v>
      </c>
      <c r="E115" s="85" t="s">
        <v>33</v>
      </c>
      <c r="F115" s="85">
        <v>222</v>
      </c>
      <c r="G115" s="85" t="s">
        <v>19</v>
      </c>
      <c r="H115" s="86">
        <v>0.27337500000000003</v>
      </c>
      <c r="I115" s="86">
        <v>9.4499999999999987E-2</v>
      </c>
      <c r="J115" s="86">
        <v>0.10133735294117646</v>
      </c>
      <c r="K115" s="86">
        <v>0.10866940847750862</v>
      </c>
      <c r="L115" s="86">
        <v>0.11653195979676365</v>
      </c>
      <c r="M115" s="86">
        <v>0.12496338982911771</v>
      </c>
      <c r="N115" s="6"/>
    </row>
    <row r="116" spans="1:14">
      <c r="A116" s="82" t="s">
        <v>95</v>
      </c>
      <c r="B116" s="82" t="s">
        <v>118</v>
      </c>
      <c r="C116" s="82" t="s">
        <v>129</v>
      </c>
      <c r="D116" s="82" t="s">
        <v>130</v>
      </c>
      <c r="E116" s="83" t="s">
        <v>17</v>
      </c>
      <c r="F116" s="83">
        <v>667</v>
      </c>
      <c r="G116" s="83" t="s">
        <v>18</v>
      </c>
      <c r="H116" s="84">
        <v>0.10800000000000001</v>
      </c>
      <c r="I116" s="84">
        <v>0.24</v>
      </c>
      <c r="J116" s="84">
        <v>0.24545949579831933</v>
      </c>
      <c r="K116" s="84">
        <v>0.25104318365652145</v>
      </c>
      <c r="L116" s="84">
        <v>0.25675388868306098</v>
      </c>
      <c r="M116" s="84">
        <v>0.2625945002516748</v>
      </c>
      <c r="N116" s="82"/>
    </row>
    <row r="117" spans="1:14">
      <c r="A117" s="6" t="s">
        <v>95</v>
      </c>
      <c r="B117" s="6" t="s">
        <v>118</v>
      </c>
      <c r="C117" s="6" t="s">
        <v>129</v>
      </c>
      <c r="D117" s="6" t="s">
        <v>130</v>
      </c>
      <c r="E117" s="85" t="s">
        <v>17</v>
      </c>
      <c r="F117" s="85">
        <v>667</v>
      </c>
      <c r="G117" s="85" t="s">
        <v>19</v>
      </c>
      <c r="H117" s="86">
        <v>0.10800000000000001</v>
      </c>
      <c r="I117" s="86">
        <v>0.10199999999999999</v>
      </c>
      <c r="J117" s="86">
        <v>0.10714285714285714</v>
      </c>
      <c r="K117" s="86">
        <v>0.11254501800720287</v>
      </c>
      <c r="L117" s="86">
        <v>0.11821955673025514</v>
      </c>
      <c r="M117" s="86">
        <v>0.12418020664942767</v>
      </c>
      <c r="N117" s="6"/>
    </row>
    <row r="118" spans="1:14">
      <c r="A118" s="82" t="s">
        <v>95</v>
      </c>
      <c r="B118" s="82" t="s">
        <v>118</v>
      </c>
      <c r="C118" s="82" t="s">
        <v>131</v>
      </c>
      <c r="D118" s="82" t="s">
        <v>130</v>
      </c>
      <c r="E118" s="83" t="s">
        <v>17</v>
      </c>
      <c r="F118" s="83">
        <v>347</v>
      </c>
      <c r="G118" s="83" t="s">
        <v>18</v>
      </c>
      <c r="H118" s="84">
        <v>0.22292999999999999</v>
      </c>
      <c r="I118" s="84">
        <v>0.49540000000000001</v>
      </c>
      <c r="J118" s="84">
        <v>0.50666930924369746</v>
      </c>
      <c r="K118" s="84">
        <v>0.5181949715976697</v>
      </c>
      <c r="L118" s="84">
        <v>0.52998281855661833</v>
      </c>
      <c r="M118" s="84">
        <v>0.54203881426949874</v>
      </c>
      <c r="N118" s="82"/>
    </row>
    <row r="119" spans="1:14">
      <c r="A119" s="6" t="s">
        <v>95</v>
      </c>
      <c r="B119" s="6" t="s">
        <v>118</v>
      </c>
      <c r="C119" s="6" t="s">
        <v>131</v>
      </c>
      <c r="D119" s="6" t="s">
        <v>130</v>
      </c>
      <c r="E119" s="85" t="s">
        <v>17</v>
      </c>
      <c r="F119" s="85">
        <v>347</v>
      </c>
      <c r="G119" s="85" t="s">
        <v>19</v>
      </c>
      <c r="H119" s="86">
        <v>0.22292999999999999</v>
      </c>
      <c r="I119" s="86">
        <v>0.19870000000000002</v>
      </c>
      <c r="J119" s="86">
        <v>0.20871848739495799</v>
      </c>
      <c r="K119" s="86">
        <v>0.21924210860814916</v>
      </c>
      <c r="L119" s="86">
        <v>0.23029633257158527</v>
      </c>
      <c r="M119" s="86">
        <v>0.24190791236511056</v>
      </c>
      <c r="N119" s="6"/>
    </row>
    <row r="120" spans="1:14">
      <c r="A120" s="82" t="s">
        <v>95</v>
      </c>
      <c r="B120" s="82" t="s">
        <v>118</v>
      </c>
      <c r="C120" s="82" t="s">
        <v>132</v>
      </c>
      <c r="D120" s="82" t="s">
        <v>130</v>
      </c>
      <c r="E120" s="83" t="s">
        <v>17</v>
      </c>
      <c r="F120" s="83">
        <v>667</v>
      </c>
      <c r="G120" s="83" t="s">
        <v>18</v>
      </c>
      <c r="H120" s="84">
        <v>0.16267499999999999</v>
      </c>
      <c r="I120" s="84">
        <v>0.36149999999999999</v>
      </c>
      <c r="J120" s="84">
        <v>0.36972336554621849</v>
      </c>
      <c r="K120" s="84">
        <v>0.37813379538263542</v>
      </c>
      <c r="L120" s="84">
        <v>0.38673554482886052</v>
      </c>
      <c r="M120" s="84">
        <v>0.39553296600408516</v>
      </c>
      <c r="N120" s="82"/>
    </row>
    <row r="121" spans="1:14">
      <c r="A121" s="6" t="s">
        <v>95</v>
      </c>
      <c r="B121" s="6" t="s">
        <v>118</v>
      </c>
      <c r="C121" s="6" t="s">
        <v>132</v>
      </c>
      <c r="D121" s="6" t="s">
        <v>130</v>
      </c>
      <c r="E121" s="85" t="s">
        <v>17</v>
      </c>
      <c r="F121" s="85">
        <v>667</v>
      </c>
      <c r="G121" s="85" t="s">
        <v>19</v>
      </c>
      <c r="H121" s="86">
        <v>0.16267499999999999</v>
      </c>
      <c r="I121" s="86">
        <v>0.14099999999999999</v>
      </c>
      <c r="J121" s="86">
        <v>0.14810924369747899</v>
      </c>
      <c r="K121" s="86">
        <v>0.15557693665701577</v>
      </c>
      <c r="L121" s="86">
        <v>0.16342115195064683</v>
      </c>
      <c r="M121" s="86">
        <v>0.17166087389773829</v>
      </c>
      <c r="N121" s="6"/>
    </row>
    <row r="122" spans="1:14">
      <c r="A122" s="82" t="s">
        <v>95</v>
      </c>
      <c r="B122" s="82" t="s">
        <v>118</v>
      </c>
      <c r="C122" s="82" t="s">
        <v>133</v>
      </c>
      <c r="D122" s="82" t="s">
        <v>130</v>
      </c>
      <c r="E122" s="83" t="s">
        <v>17</v>
      </c>
      <c r="F122" s="83">
        <v>347</v>
      </c>
      <c r="G122" s="83" t="s">
        <v>18</v>
      </c>
      <c r="H122" s="84">
        <v>0.17235</v>
      </c>
      <c r="I122" s="84">
        <v>0.38299999999999995</v>
      </c>
      <c r="J122" s="84">
        <v>0.39171244537815125</v>
      </c>
      <c r="K122" s="84">
        <v>0.4006230805851988</v>
      </c>
      <c r="L122" s="84">
        <v>0.40973641402338479</v>
      </c>
      <c r="M122" s="84">
        <v>0.41905705665163107</v>
      </c>
      <c r="N122" s="82"/>
    </row>
    <row r="123" spans="1:14">
      <c r="A123" s="6" t="s">
        <v>95</v>
      </c>
      <c r="B123" s="6" t="s">
        <v>118</v>
      </c>
      <c r="C123" s="6" t="s">
        <v>133</v>
      </c>
      <c r="D123" s="6" t="s">
        <v>130</v>
      </c>
      <c r="E123" s="85" t="s">
        <v>17</v>
      </c>
      <c r="F123" s="85">
        <v>347</v>
      </c>
      <c r="G123" s="85" t="s">
        <v>19</v>
      </c>
      <c r="H123" s="86">
        <v>0.17235</v>
      </c>
      <c r="I123" s="86">
        <v>0.1411</v>
      </c>
      <c r="J123" s="86">
        <v>0.14821428571428572</v>
      </c>
      <c r="K123" s="86">
        <v>0.15568727490996398</v>
      </c>
      <c r="L123" s="86">
        <v>0.16353705347685291</v>
      </c>
      <c r="M123" s="86">
        <v>0.17178261919837493</v>
      </c>
      <c r="N123" s="6"/>
    </row>
    <row r="124" spans="1:14">
      <c r="A124" s="82" t="s">
        <v>95</v>
      </c>
      <c r="B124" s="82" t="s">
        <v>118</v>
      </c>
      <c r="C124" s="82" t="s">
        <v>134</v>
      </c>
      <c r="D124" s="82" t="s">
        <v>135</v>
      </c>
      <c r="E124" s="83" t="s">
        <v>17</v>
      </c>
      <c r="F124" s="83">
        <v>201</v>
      </c>
      <c r="G124" s="83" t="s">
        <v>18</v>
      </c>
      <c r="H124" s="84">
        <v>0.10503</v>
      </c>
      <c r="I124" s="84">
        <v>0.2334</v>
      </c>
      <c r="J124" s="84">
        <v>0.23905995000000002</v>
      </c>
      <c r="K124" s="84">
        <v>0.24485715378750006</v>
      </c>
      <c r="L124" s="84">
        <v>0.25079493976684697</v>
      </c>
      <c r="M124" s="84">
        <v>0.25687671705619303</v>
      </c>
      <c r="N124" s="82"/>
    </row>
    <row r="125" spans="1:14">
      <c r="A125" s="6" t="s">
        <v>95</v>
      </c>
      <c r="B125" s="6" t="s">
        <v>118</v>
      </c>
      <c r="C125" s="6" t="s">
        <v>134</v>
      </c>
      <c r="D125" s="6" t="s">
        <v>135</v>
      </c>
      <c r="E125" s="85" t="s">
        <v>17</v>
      </c>
      <c r="F125" s="85">
        <v>201</v>
      </c>
      <c r="G125" s="85" t="s">
        <v>19</v>
      </c>
      <c r="H125" s="86">
        <v>0.10503</v>
      </c>
      <c r="I125" s="86">
        <v>0.1043</v>
      </c>
      <c r="J125" s="86">
        <v>0.10977575000000001</v>
      </c>
      <c r="K125" s="86">
        <v>0.11553897687499999</v>
      </c>
      <c r="L125" s="86">
        <v>0.12160477316093748</v>
      </c>
      <c r="M125" s="86">
        <v>0.1279890237518867</v>
      </c>
      <c r="N125" s="6"/>
    </row>
    <row r="126" spans="1:14">
      <c r="A126" s="82" t="s">
        <v>95</v>
      </c>
      <c r="B126" s="82" t="s">
        <v>118</v>
      </c>
      <c r="C126" s="82" t="s">
        <v>136</v>
      </c>
      <c r="D126" s="82" t="s">
        <v>137</v>
      </c>
      <c r="E126" s="83" t="s">
        <v>33</v>
      </c>
      <c r="F126" s="83">
        <v>500</v>
      </c>
      <c r="G126" s="83" t="s">
        <v>18</v>
      </c>
      <c r="H126" s="84">
        <v>0.14760000000000001</v>
      </c>
      <c r="I126" s="84">
        <v>0.32799999999999996</v>
      </c>
      <c r="J126" s="84">
        <v>0.34483733333333327</v>
      </c>
      <c r="K126" s="84">
        <v>0.36253898311111099</v>
      </c>
      <c r="L126" s="84">
        <v>0.38114931757748133</v>
      </c>
      <c r="M126" s="84">
        <v>0.40071498254645865</v>
      </c>
      <c r="N126" s="82"/>
    </row>
    <row r="127" spans="1:14">
      <c r="A127" s="6" t="s">
        <v>95</v>
      </c>
      <c r="B127" s="6" t="s">
        <v>118</v>
      </c>
      <c r="C127" s="6" t="s">
        <v>136</v>
      </c>
      <c r="D127" s="6" t="s">
        <v>137</v>
      </c>
      <c r="E127" s="85" t="s">
        <v>33</v>
      </c>
      <c r="F127" s="85">
        <v>500</v>
      </c>
      <c r="G127" s="85" t="s">
        <v>19</v>
      </c>
      <c r="H127" s="86">
        <v>0.14760000000000001</v>
      </c>
      <c r="I127" s="86">
        <v>0</v>
      </c>
      <c r="J127" s="86">
        <v>0</v>
      </c>
      <c r="K127" s="86">
        <v>0</v>
      </c>
      <c r="L127" s="86">
        <v>0</v>
      </c>
      <c r="M127" s="86">
        <v>0</v>
      </c>
      <c r="N127" s="6"/>
    </row>
    <row r="128" spans="1:14">
      <c r="A128" s="82" t="s">
        <v>95</v>
      </c>
      <c r="B128" s="82" t="s">
        <v>118</v>
      </c>
      <c r="C128" s="82" t="s">
        <v>138</v>
      </c>
      <c r="D128" s="82" t="s">
        <v>137</v>
      </c>
      <c r="E128" s="83" t="s">
        <v>33</v>
      </c>
      <c r="F128" s="83">
        <v>500</v>
      </c>
      <c r="G128" s="83" t="s">
        <v>18</v>
      </c>
      <c r="H128" s="84">
        <v>0.1575</v>
      </c>
      <c r="I128" s="84">
        <v>0.35</v>
      </c>
      <c r="J128" s="84">
        <v>0.36796666666666661</v>
      </c>
      <c r="K128" s="84">
        <v>0.38685562222222208</v>
      </c>
      <c r="L128" s="84">
        <v>0.40671421082962944</v>
      </c>
      <c r="M128" s="84">
        <v>0.42759220698555039</v>
      </c>
      <c r="N128" s="82"/>
    </row>
    <row r="129" spans="1:14">
      <c r="A129" s="6" t="s">
        <v>95</v>
      </c>
      <c r="B129" s="6" t="s">
        <v>118</v>
      </c>
      <c r="C129" s="6" t="s">
        <v>138</v>
      </c>
      <c r="D129" s="6" t="s">
        <v>137</v>
      </c>
      <c r="E129" s="85" t="s">
        <v>33</v>
      </c>
      <c r="F129" s="85">
        <v>500</v>
      </c>
      <c r="G129" s="85" t="s">
        <v>19</v>
      </c>
      <c r="H129" s="86">
        <v>0.1575</v>
      </c>
      <c r="I129" s="86">
        <v>0</v>
      </c>
      <c r="J129" s="86">
        <v>0</v>
      </c>
      <c r="K129" s="86">
        <v>0</v>
      </c>
      <c r="L129" s="86">
        <v>0</v>
      </c>
      <c r="M129" s="86">
        <v>0</v>
      </c>
      <c r="N129" s="6"/>
    </row>
    <row r="130" spans="1:14">
      <c r="A130" s="82" t="s">
        <v>95</v>
      </c>
      <c r="B130" s="82" t="s">
        <v>118</v>
      </c>
      <c r="C130" s="82" t="s">
        <v>139</v>
      </c>
      <c r="D130" s="82" t="s">
        <v>140</v>
      </c>
      <c r="E130" s="83" t="s">
        <v>27</v>
      </c>
      <c r="F130" s="83">
        <v>667</v>
      </c>
      <c r="G130" s="83" t="s">
        <v>18</v>
      </c>
      <c r="H130" s="84">
        <v>0.11610000000000001</v>
      </c>
      <c r="I130" s="84">
        <v>0.25800000000000001</v>
      </c>
      <c r="J130" s="84">
        <v>0.27204257142857136</v>
      </c>
      <c r="K130" s="84">
        <v>0.28684945995918359</v>
      </c>
      <c r="L130" s="84">
        <v>0.30246226627981909</v>
      </c>
      <c r="M130" s="84">
        <v>0.31892485534447779</v>
      </c>
      <c r="N130" s="82"/>
    </row>
    <row r="131" spans="1:14">
      <c r="A131" s="6" t="s">
        <v>95</v>
      </c>
      <c r="B131" s="6" t="s">
        <v>118</v>
      </c>
      <c r="C131" s="6" t="s">
        <v>139</v>
      </c>
      <c r="D131" s="6" t="s">
        <v>140</v>
      </c>
      <c r="E131" s="85" t="s">
        <v>27</v>
      </c>
      <c r="F131" s="85">
        <v>667</v>
      </c>
      <c r="G131" s="85" t="s">
        <v>19</v>
      </c>
      <c r="H131" s="86">
        <v>0.11610000000000001</v>
      </c>
      <c r="I131" s="86">
        <v>0</v>
      </c>
      <c r="J131" s="86">
        <v>0</v>
      </c>
      <c r="K131" s="86">
        <v>0</v>
      </c>
      <c r="L131" s="86">
        <v>0</v>
      </c>
      <c r="M131" s="86">
        <v>0</v>
      </c>
      <c r="N131" s="6"/>
    </row>
    <row r="132" spans="1:14">
      <c r="A132" s="82" t="s">
        <v>95</v>
      </c>
      <c r="B132" s="82" t="s">
        <v>141</v>
      </c>
      <c r="C132" s="82" t="s">
        <v>142</v>
      </c>
      <c r="D132" s="82" t="s">
        <v>143</v>
      </c>
      <c r="E132" s="83" t="s">
        <v>17</v>
      </c>
      <c r="F132" s="83">
        <v>313</v>
      </c>
      <c r="G132" s="83" t="s">
        <v>18</v>
      </c>
      <c r="H132" s="84">
        <v>0.13248000000000001</v>
      </c>
      <c r="I132" s="84">
        <v>0.2944</v>
      </c>
      <c r="J132" s="84">
        <v>0.2967552</v>
      </c>
      <c r="K132" s="84">
        <v>0.29912924160000004</v>
      </c>
      <c r="L132" s="84">
        <v>0.30152227553280003</v>
      </c>
      <c r="M132" s="84">
        <v>0.3039344537370624</v>
      </c>
      <c r="N132" s="82"/>
    </row>
    <row r="133" spans="1:14">
      <c r="A133" s="6" t="s">
        <v>95</v>
      </c>
      <c r="B133" s="6" t="s">
        <v>141</v>
      </c>
      <c r="C133" s="6" t="s">
        <v>142</v>
      </c>
      <c r="D133" s="6" t="s">
        <v>143</v>
      </c>
      <c r="E133" s="85" t="s">
        <v>17</v>
      </c>
      <c r="F133" s="85">
        <v>313</v>
      </c>
      <c r="G133" s="85" t="s">
        <v>19</v>
      </c>
      <c r="H133" s="86">
        <v>0.13248000000000001</v>
      </c>
      <c r="I133" s="86">
        <v>0.33600000000000002</v>
      </c>
      <c r="J133" s="86">
        <v>0.34608000000000005</v>
      </c>
      <c r="K133" s="86">
        <v>0.35646240000000007</v>
      </c>
      <c r="L133" s="86">
        <v>0.36715627200000006</v>
      </c>
      <c r="M133" s="86">
        <v>0.37817096016000007</v>
      </c>
      <c r="N133" s="6"/>
    </row>
    <row r="134" spans="1:14">
      <c r="A134" s="82" t="s">
        <v>95</v>
      </c>
      <c r="B134" s="82" t="s">
        <v>141</v>
      </c>
      <c r="C134" s="82" t="s">
        <v>144</v>
      </c>
      <c r="D134" s="82" t="s">
        <v>145</v>
      </c>
      <c r="E134" s="83" t="s">
        <v>17</v>
      </c>
      <c r="F134" s="83">
        <v>278</v>
      </c>
      <c r="G134" s="83" t="s">
        <v>18</v>
      </c>
      <c r="H134" s="84">
        <v>0.20898</v>
      </c>
      <c r="I134" s="84">
        <v>0.46439999999999998</v>
      </c>
      <c r="J134" s="84">
        <v>0.46811520000000001</v>
      </c>
      <c r="K134" s="84">
        <v>0.47186012160000002</v>
      </c>
      <c r="L134" s="84">
        <v>0.47563500257280006</v>
      </c>
      <c r="M134" s="84">
        <v>0.47944008259338244</v>
      </c>
      <c r="N134" s="82"/>
    </row>
    <row r="135" spans="1:14">
      <c r="A135" s="6" t="s">
        <v>95</v>
      </c>
      <c r="B135" s="6" t="s">
        <v>141</v>
      </c>
      <c r="C135" s="6" t="s">
        <v>144</v>
      </c>
      <c r="D135" s="6" t="s">
        <v>145</v>
      </c>
      <c r="E135" s="85" t="s">
        <v>17</v>
      </c>
      <c r="F135" s="85">
        <v>278</v>
      </c>
      <c r="G135" s="85" t="s">
        <v>19</v>
      </c>
      <c r="H135" s="86">
        <v>0.20898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6"/>
    </row>
    <row r="136" spans="1:14">
      <c r="A136" s="82" t="s">
        <v>95</v>
      </c>
      <c r="B136" s="82" t="s">
        <v>141</v>
      </c>
      <c r="C136" s="82" t="s">
        <v>146</v>
      </c>
      <c r="D136" s="82" t="s">
        <v>147</v>
      </c>
      <c r="E136" s="83" t="s">
        <v>17</v>
      </c>
      <c r="F136" s="83">
        <v>667</v>
      </c>
      <c r="G136" s="83" t="s">
        <v>18</v>
      </c>
      <c r="H136" s="84">
        <v>2.2949999999999998E-2</v>
      </c>
      <c r="I136" s="84">
        <v>5.0999999999999997E-2</v>
      </c>
      <c r="J136" s="84">
        <v>5.1407999999999995E-2</v>
      </c>
      <c r="K136" s="84">
        <v>5.1819264000000004E-2</v>
      </c>
      <c r="L136" s="84">
        <v>5.2233818112000001E-2</v>
      </c>
      <c r="M136" s="84">
        <v>5.2651688656895998E-2</v>
      </c>
      <c r="N136" s="82"/>
    </row>
    <row r="137" spans="1:14">
      <c r="A137" s="6" t="s">
        <v>95</v>
      </c>
      <c r="B137" s="6" t="s">
        <v>141</v>
      </c>
      <c r="C137" s="6" t="s">
        <v>146</v>
      </c>
      <c r="D137" s="6" t="s">
        <v>147</v>
      </c>
      <c r="E137" s="85" t="s">
        <v>17</v>
      </c>
      <c r="F137" s="85">
        <v>667</v>
      </c>
      <c r="G137" s="85" t="s">
        <v>19</v>
      </c>
      <c r="H137" s="86">
        <v>2.2949999999999998E-2</v>
      </c>
      <c r="I137" s="86">
        <v>1.5E-3</v>
      </c>
      <c r="J137" s="86">
        <v>1.5449999999999999E-3</v>
      </c>
      <c r="K137" s="86">
        <v>1.5913500000000001E-3</v>
      </c>
      <c r="L137" s="86">
        <v>1.6390904999999999E-3</v>
      </c>
      <c r="M137" s="86">
        <v>1.6882632150000002E-3</v>
      </c>
      <c r="N137" s="6"/>
    </row>
    <row r="138" spans="1:14">
      <c r="A138" s="82" t="s">
        <v>95</v>
      </c>
      <c r="B138" s="82" t="s">
        <v>141</v>
      </c>
      <c r="C138" s="82" t="s">
        <v>148</v>
      </c>
      <c r="D138" s="82" t="s">
        <v>149</v>
      </c>
      <c r="E138" s="83" t="s">
        <v>33</v>
      </c>
      <c r="F138" s="83">
        <v>667</v>
      </c>
      <c r="G138" s="83" t="s">
        <v>18</v>
      </c>
      <c r="H138" s="84">
        <v>6.6824999999999996E-2</v>
      </c>
      <c r="I138" s="84">
        <v>0.14849999999999999</v>
      </c>
      <c r="J138" s="84">
        <v>0.15542354347826084</v>
      </c>
      <c r="K138" s="84">
        <v>0.1626698846285444</v>
      </c>
      <c r="L138" s="84">
        <v>0.17025407330753028</v>
      </c>
      <c r="M138" s="84">
        <v>0.17819186104420165</v>
      </c>
      <c r="N138" s="82"/>
    </row>
    <row r="139" spans="1:14">
      <c r="A139" s="6" t="s">
        <v>95</v>
      </c>
      <c r="B139" s="6" t="s">
        <v>141</v>
      </c>
      <c r="C139" s="6" t="s">
        <v>148</v>
      </c>
      <c r="D139" s="6" t="s">
        <v>149</v>
      </c>
      <c r="E139" s="85" t="s">
        <v>33</v>
      </c>
      <c r="F139" s="85">
        <v>667</v>
      </c>
      <c r="G139" s="85" t="s">
        <v>19</v>
      </c>
      <c r="H139" s="86">
        <v>6.6824999999999996E-2</v>
      </c>
      <c r="I139" s="86">
        <v>0</v>
      </c>
      <c r="J139" s="86">
        <v>0</v>
      </c>
      <c r="K139" s="86">
        <v>0</v>
      </c>
      <c r="L139" s="86">
        <v>0</v>
      </c>
      <c r="M139" s="86">
        <v>0</v>
      </c>
      <c r="N139" s="6"/>
    </row>
    <row r="140" spans="1:14">
      <c r="A140" s="82" t="s">
        <v>95</v>
      </c>
      <c r="B140" s="82" t="s">
        <v>141</v>
      </c>
      <c r="C140" s="82" t="s">
        <v>150</v>
      </c>
      <c r="D140" s="82" t="s">
        <v>149</v>
      </c>
      <c r="E140" s="83" t="s">
        <v>33</v>
      </c>
      <c r="F140" s="83">
        <v>667</v>
      </c>
      <c r="G140" s="83" t="s">
        <v>18</v>
      </c>
      <c r="H140" s="84">
        <v>6.4125000000000001E-2</v>
      </c>
      <c r="I140" s="84">
        <v>0.14249999999999999</v>
      </c>
      <c r="J140" s="84">
        <v>0.14914380434782606</v>
      </c>
      <c r="K140" s="84">
        <v>0.15609736403749211</v>
      </c>
      <c r="L140" s="84">
        <v>0.16337512085066039</v>
      </c>
      <c r="M140" s="84">
        <v>0.17099218989090059</v>
      </c>
      <c r="N140" s="82"/>
    </row>
    <row r="141" spans="1:14">
      <c r="A141" s="6" t="s">
        <v>95</v>
      </c>
      <c r="B141" s="6" t="s">
        <v>141</v>
      </c>
      <c r="C141" s="6" t="s">
        <v>150</v>
      </c>
      <c r="D141" s="6" t="s">
        <v>149</v>
      </c>
      <c r="E141" s="85" t="s">
        <v>33</v>
      </c>
      <c r="F141" s="85">
        <v>667</v>
      </c>
      <c r="G141" s="85" t="s">
        <v>19</v>
      </c>
      <c r="H141" s="86">
        <v>6.4125000000000001E-2</v>
      </c>
      <c r="I141" s="86">
        <v>0</v>
      </c>
      <c r="J141" s="86">
        <v>0</v>
      </c>
      <c r="K141" s="86">
        <v>0</v>
      </c>
      <c r="L141" s="86">
        <v>0</v>
      </c>
      <c r="M141" s="86">
        <v>0</v>
      </c>
      <c r="N141" s="6"/>
    </row>
    <row r="142" spans="1:14">
      <c r="A142" s="82" t="s">
        <v>95</v>
      </c>
      <c r="B142" s="82" t="s">
        <v>141</v>
      </c>
      <c r="C142" s="82" t="s">
        <v>151</v>
      </c>
      <c r="D142" s="82" t="s">
        <v>149</v>
      </c>
      <c r="E142" s="83" t="s">
        <v>33</v>
      </c>
      <c r="F142" s="83">
        <v>444</v>
      </c>
      <c r="G142" s="83" t="s">
        <v>18</v>
      </c>
      <c r="H142" s="84">
        <v>9.0135000000000007E-2</v>
      </c>
      <c r="I142" s="84">
        <v>0.20030000000000001</v>
      </c>
      <c r="J142" s="84">
        <v>0.20963862463768115</v>
      </c>
      <c r="K142" s="84">
        <v>0.21941264573129593</v>
      </c>
      <c r="L142" s="84">
        <v>0.22964236285184053</v>
      </c>
      <c r="M142" s="84">
        <v>0.24034902200103431</v>
      </c>
      <c r="N142" s="82"/>
    </row>
    <row r="143" spans="1:14">
      <c r="A143" s="6" t="s">
        <v>95</v>
      </c>
      <c r="B143" s="6" t="s">
        <v>141</v>
      </c>
      <c r="C143" s="6" t="s">
        <v>151</v>
      </c>
      <c r="D143" s="6" t="s">
        <v>149</v>
      </c>
      <c r="E143" s="85" t="s">
        <v>33</v>
      </c>
      <c r="F143" s="85">
        <v>444</v>
      </c>
      <c r="G143" s="85" t="s">
        <v>19</v>
      </c>
      <c r="H143" s="86">
        <v>9.0135000000000007E-2</v>
      </c>
      <c r="I143" s="86">
        <v>0</v>
      </c>
      <c r="J143" s="86">
        <v>0</v>
      </c>
      <c r="K143" s="86">
        <v>0</v>
      </c>
      <c r="L143" s="86">
        <v>0</v>
      </c>
      <c r="M143" s="86">
        <v>0</v>
      </c>
      <c r="N143" s="6"/>
    </row>
    <row r="144" spans="1:14">
      <c r="A144" s="82" t="s">
        <v>95</v>
      </c>
      <c r="B144" s="82" t="s">
        <v>141</v>
      </c>
      <c r="C144" s="82" t="s">
        <v>152</v>
      </c>
      <c r="D144" s="82" t="s">
        <v>153</v>
      </c>
      <c r="E144" s="83" t="s">
        <v>33</v>
      </c>
      <c r="F144" s="83">
        <v>667</v>
      </c>
      <c r="G144" s="83" t="s">
        <v>18</v>
      </c>
      <c r="H144" s="84">
        <v>7.6274999999999996E-2</v>
      </c>
      <c r="I144" s="84">
        <v>0.16949999999999998</v>
      </c>
      <c r="J144" s="84">
        <v>0.17790720000000002</v>
      </c>
      <c r="K144" s="84">
        <v>0.18673139712</v>
      </c>
      <c r="L144" s="84">
        <v>0.19599327441715203</v>
      </c>
      <c r="M144" s="84">
        <v>0.20571454082824278</v>
      </c>
      <c r="N144" s="82"/>
    </row>
    <row r="145" spans="1:14">
      <c r="A145" s="6" t="s">
        <v>95</v>
      </c>
      <c r="B145" s="6" t="s">
        <v>141</v>
      </c>
      <c r="C145" s="6" t="s">
        <v>152</v>
      </c>
      <c r="D145" s="6" t="s">
        <v>153</v>
      </c>
      <c r="E145" s="85" t="s">
        <v>33</v>
      </c>
      <c r="F145" s="85">
        <v>667</v>
      </c>
      <c r="G145" s="85" t="s">
        <v>19</v>
      </c>
      <c r="H145" s="86">
        <v>7.6274999999999996E-2</v>
      </c>
      <c r="I145" s="86">
        <v>0</v>
      </c>
      <c r="J145" s="86">
        <v>0</v>
      </c>
      <c r="K145" s="86">
        <v>0</v>
      </c>
      <c r="L145" s="86">
        <v>0</v>
      </c>
      <c r="M145" s="86">
        <v>0</v>
      </c>
      <c r="N145" s="6"/>
    </row>
    <row r="146" spans="1:14">
      <c r="A146" s="82" t="s">
        <v>95</v>
      </c>
      <c r="B146" s="82" t="s">
        <v>141</v>
      </c>
      <c r="C146" s="82" t="s">
        <v>154</v>
      </c>
      <c r="D146" s="82" t="s">
        <v>153</v>
      </c>
      <c r="E146" s="83" t="s">
        <v>33</v>
      </c>
      <c r="F146" s="83">
        <v>347</v>
      </c>
      <c r="G146" s="83" t="s">
        <v>18</v>
      </c>
      <c r="H146" s="84">
        <v>0.16200000000000001</v>
      </c>
      <c r="I146" s="84">
        <v>0.36</v>
      </c>
      <c r="J146" s="84">
        <v>0.37785600000000003</v>
      </c>
      <c r="K146" s="84">
        <v>0.39659765760000004</v>
      </c>
      <c r="L146" s="84">
        <v>0.4162689014169601</v>
      </c>
      <c r="M146" s="84">
        <v>0.43691583892724134</v>
      </c>
      <c r="N146" s="82"/>
    </row>
    <row r="147" spans="1:14">
      <c r="A147" s="6" t="s">
        <v>95</v>
      </c>
      <c r="B147" s="6" t="s">
        <v>141</v>
      </c>
      <c r="C147" s="6" t="s">
        <v>154</v>
      </c>
      <c r="D147" s="6" t="s">
        <v>153</v>
      </c>
      <c r="E147" s="85" t="s">
        <v>33</v>
      </c>
      <c r="F147" s="85">
        <v>347</v>
      </c>
      <c r="G147" s="85" t="s">
        <v>19</v>
      </c>
      <c r="H147" s="86">
        <v>0.16200000000000001</v>
      </c>
      <c r="I147" s="86">
        <v>0</v>
      </c>
      <c r="J147" s="86">
        <v>0</v>
      </c>
      <c r="K147" s="86">
        <v>0</v>
      </c>
      <c r="L147" s="86">
        <v>0</v>
      </c>
      <c r="M147" s="86">
        <v>0</v>
      </c>
      <c r="N147" s="6"/>
    </row>
    <row r="148" spans="1:14">
      <c r="A148" s="82" t="s">
        <v>95</v>
      </c>
      <c r="B148" s="82" t="s">
        <v>141</v>
      </c>
      <c r="C148" s="82" t="s">
        <v>155</v>
      </c>
      <c r="D148" s="82" t="s">
        <v>153</v>
      </c>
      <c r="E148" s="83" t="s">
        <v>33</v>
      </c>
      <c r="F148" s="83">
        <v>347</v>
      </c>
      <c r="G148" s="83" t="s">
        <v>18</v>
      </c>
      <c r="H148" s="84">
        <v>0.14255999999999999</v>
      </c>
      <c r="I148" s="84">
        <v>0.31679999999999997</v>
      </c>
      <c r="J148" s="84">
        <v>0.33251328000000002</v>
      </c>
      <c r="K148" s="84">
        <v>0.34900593868800001</v>
      </c>
      <c r="L148" s="84">
        <v>0.36631663324692482</v>
      </c>
      <c r="M148" s="84">
        <v>0.38448593825597238</v>
      </c>
      <c r="N148" s="82"/>
    </row>
    <row r="149" spans="1:14">
      <c r="A149" s="6" t="s">
        <v>95</v>
      </c>
      <c r="B149" s="6" t="s">
        <v>141</v>
      </c>
      <c r="C149" s="6" t="s">
        <v>155</v>
      </c>
      <c r="D149" s="6" t="s">
        <v>153</v>
      </c>
      <c r="E149" s="85" t="s">
        <v>33</v>
      </c>
      <c r="F149" s="85">
        <v>347</v>
      </c>
      <c r="G149" s="85" t="s">
        <v>19</v>
      </c>
      <c r="H149" s="86">
        <v>0.14255999999999999</v>
      </c>
      <c r="I149" s="86">
        <v>0</v>
      </c>
      <c r="J149" s="86">
        <v>0</v>
      </c>
      <c r="K149" s="86">
        <v>0</v>
      </c>
      <c r="L149" s="86">
        <v>0</v>
      </c>
      <c r="M149" s="86">
        <v>0</v>
      </c>
      <c r="N149" s="6"/>
    </row>
    <row r="150" spans="1:14">
      <c r="A150" s="82" t="s">
        <v>95</v>
      </c>
      <c r="B150" s="82" t="s">
        <v>141</v>
      </c>
      <c r="C150" s="82" t="s">
        <v>156</v>
      </c>
      <c r="D150" s="82" t="s">
        <v>157</v>
      </c>
      <c r="E150" s="83" t="s">
        <v>17</v>
      </c>
      <c r="F150" s="83">
        <v>146</v>
      </c>
      <c r="G150" s="83" t="s">
        <v>18</v>
      </c>
      <c r="H150" s="84">
        <v>0.104895</v>
      </c>
      <c r="I150" s="84">
        <v>0.23309999999999997</v>
      </c>
      <c r="J150" s="84">
        <v>0.23799509999999999</v>
      </c>
      <c r="K150" s="84">
        <v>0.24299299709999997</v>
      </c>
      <c r="L150" s="84">
        <v>0.24809585003909995</v>
      </c>
      <c r="M150" s="84">
        <v>0.25330586288992102</v>
      </c>
      <c r="N150" s="82"/>
    </row>
    <row r="151" spans="1:14">
      <c r="A151" s="6" t="s">
        <v>95</v>
      </c>
      <c r="B151" s="6" t="s">
        <v>141</v>
      </c>
      <c r="C151" s="6" t="s">
        <v>156</v>
      </c>
      <c r="D151" s="6" t="s">
        <v>157</v>
      </c>
      <c r="E151" s="85" t="s">
        <v>17</v>
      </c>
      <c r="F151" s="85">
        <v>146</v>
      </c>
      <c r="G151" s="85" t="s">
        <v>19</v>
      </c>
      <c r="H151" s="86">
        <v>0.104895</v>
      </c>
      <c r="I151" s="86">
        <v>0</v>
      </c>
      <c r="J151" s="86">
        <v>0</v>
      </c>
      <c r="K151" s="86">
        <v>0</v>
      </c>
      <c r="L151" s="86">
        <v>0</v>
      </c>
      <c r="M151" s="86">
        <v>0</v>
      </c>
      <c r="N151" s="6"/>
    </row>
    <row r="152" spans="1:14">
      <c r="A152" s="82" t="s">
        <v>95</v>
      </c>
      <c r="B152" s="82" t="s">
        <v>141</v>
      </c>
      <c r="C152" s="82" t="s">
        <v>158</v>
      </c>
      <c r="D152" s="82" t="s">
        <v>159</v>
      </c>
      <c r="E152" s="83" t="s">
        <v>33</v>
      </c>
      <c r="F152" s="83">
        <v>667</v>
      </c>
      <c r="G152" s="83" t="s">
        <v>18</v>
      </c>
      <c r="H152" s="84">
        <v>0.115425</v>
      </c>
      <c r="I152" s="84">
        <v>0.25650000000000001</v>
      </c>
      <c r="J152" s="84">
        <v>0.26714086363636363</v>
      </c>
      <c r="K152" s="84">
        <v>0.27822316188842972</v>
      </c>
      <c r="L152" s="84">
        <v>0.28976520760434671</v>
      </c>
      <c r="M152" s="84">
        <v>0.30178607333799368</v>
      </c>
      <c r="N152" s="82"/>
    </row>
    <row r="153" spans="1:14">
      <c r="A153" s="6" t="s">
        <v>95</v>
      </c>
      <c r="B153" s="6" t="s">
        <v>141</v>
      </c>
      <c r="C153" s="6" t="s">
        <v>158</v>
      </c>
      <c r="D153" s="6" t="s">
        <v>159</v>
      </c>
      <c r="E153" s="85" t="s">
        <v>33</v>
      </c>
      <c r="F153" s="85">
        <v>667</v>
      </c>
      <c r="G153" s="85" t="s">
        <v>19</v>
      </c>
      <c r="H153" s="86">
        <v>0.115425</v>
      </c>
      <c r="I153" s="86">
        <v>0</v>
      </c>
      <c r="J153" s="86">
        <v>0</v>
      </c>
      <c r="K153" s="86">
        <v>0</v>
      </c>
      <c r="L153" s="86">
        <v>0</v>
      </c>
      <c r="M153" s="86">
        <v>0</v>
      </c>
      <c r="N153" s="6"/>
    </row>
    <row r="154" spans="1:14">
      <c r="A154" s="82" t="s">
        <v>95</v>
      </c>
      <c r="B154" s="82" t="s">
        <v>141</v>
      </c>
      <c r="C154" s="82" t="s">
        <v>160</v>
      </c>
      <c r="D154" s="82" t="s">
        <v>161</v>
      </c>
      <c r="E154" s="83" t="s">
        <v>33</v>
      </c>
      <c r="F154" s="83">
        <v>278</v>
      </c>
      <c r="G154" s="83" t="s">
        <v>18</v>
      </c>
      <c r="H154" s="84">
        <v>0.10529999999999999</v>
      </c>
      <c r="I154" s="84">
        <v>0.23399999999999999</v>
      </c>
      <c r="J154" s="84">
        <v>0.243477</v>
      </c>
      <c r="K154" s="84">
        <v>0.25333781849999998</v>
      </c>
      <c r="L154" s="84">
        <v>0.26359800014924994</v>
      </c>
      <c r="M154" s="84">
        <v>0.27427371915529458</v>
      </c>
      <c r="N154" s="82"/>
    </row>
    <row r="155" spans="1:14">
      <c r="A155" s="6" t="s">
        <v>95</v>
      </c>
      <c r="B155" s="6" t="s">
        <v>141</v>
      </c>
      <c r="C155" s="6" t="s">
        <v>160</v>
      </c>
      <c r="D155" s="6" t="s">
        <v>161</v>
      </c>
      <c r="E155" s="85" t="s">
        <v>33</v>
      </c>
      <c r="F155" s="85">
        <v>278</v>
      </c>
      <c r="G155" s="85" t="s">
        <v>19</v>
      </c>
      <c r="H155" s="86">
        <v>0.10529999999999999</v>
      </c>
      <c r="I155" s="86">
        <v>6.8400000000000002E-2</v>
      </c>
      <c r="J155" s="86">
        <v>7.3529999999999998E-2</v>
      </c>
      <c r="K155" s="86">
        <v>7.9044749999999997E-2</v>
      </c>
      <c r="L155" s="86">
        <v>8.4973106249999986E-2</v>
      </c>
      <c r="M155" s="86">
        <v>9.1346089218749982E-2</v>
      </c>
      <c r="N155" s="6"/>
    </row>
    <row r="156" spans="1:14">
      <c r="A156" s="82" t="s">
        <v>95</v>
      </c>
      <c r="B156" s="82" t="s">
        <v>141</v>
      </c>
      <c r="C156" s="82" t="s">
        <v>162</v>
      </c>
      <c r="D156" s="82" t="s">
        <v>163</v>
      </c>
      <c r="E156" s="83" t="s">
        <v>27</v>
      </c>
      <c r="F156" s="83">
        <v>667</v>
      </c>
      <c r="G156" s="83" t="s">
        <v>18</v>
      </c>
      <c r="H156" s="84">
        <v>8.1674999999999998E-2</v>
      </c>
      <c r="I156" s="84">
        <v>0.18149999999999999</v>
      </c>
      <c r="J156" s="84">
        <v>0.19232060294117645</v>
      </c>
      <c r="K156" s="84">
        <v>0.20378630476946363</v>
      </c>
      <c r="L156" s="84">
        <v>0.21593556476263134</v>
      </c>
      <c r="M156" s="84">
        <v>0.22880913505009762</v>
      </c>
      <c r="N156" s="82"/>
    </row>
    <row r="157" spans="1:14">
      <c r="A157" s="6" t="s">
        <v>95</v>
      </c>
      <c r="B157" s="6" t="s">
        <v>141</v>
      </c>
      <c r="C157" s="6" t="s">
        <v>162</v>
      </c>
      <c r="D157" s="6" t="s">
        <v>163</v>
      </c>
      <c r="E157" s="85" t="s">
        <v>27</v>
      </c>
      <c r="F157" s="85">
        <v>667</v>
      </c>
      <c r="G157" s="85" t="s">
        <v>19</v>
      </c>
      <c r="H157" s="86">
        <v>8.1674999999999998E-2</v>
      </c>
      <c r="I157" s="86">
        <v>0</v>
      </c>
      <c r="J157" s="86">
        <v>0</v>
      </c>
      <c r="K157" s="86">
        <v>0</v>
      </c>
      <c r="L157" s="86">
        <v>0</v>
      </c>
      <c r="M157" s="86">
        <v>0</v>
      </c>
      <c r="N157" s="6"/>
    </row>
    <row r="158" spans="1:14">
      <c r="A158" s="82" t="s">
        <v>95</v>
      </c>
      <c r="B158" s="82" t="s">
        <v>141</v>
      </c>
      <c r="C158" s="82" t="s">
        <v>164</v>
      </c>
      <c r="D158" s="82" t="s">
        <v>163</v>
      </c>
      <c r="E158" s="83" t="s">
        <v>27</v>
      </c>
      <c r="F158" s="83">
        <v>667</v>
      </c>
      <c r="G158" s="83" t="s">
        <v>18</v>
      </c>
      <c r="H158" s="84">
        <v>8.1000000000000003E-2</v>
      </c>
      <c r="I158" s="84">
        <v>0.18</v>
      </c>
      <c r="J158" s="84">
        <v>0.19073117647058824</v>
      </c>
      <c r="K158" s="84">
        <v>0.20210212043252593</v>
      </c>
      <c r="L158" s="84">
        <v>0.21415097331831209</v>
      </c>
      <c r="M158" s="84">
        <v>0.22691815046290675</v>
      </c>
      <c r="N158" s="82"/>
    </row>
    <row r="159" spans="1:14">
      <c r="A159" s="6" t="s">
        <v>95</v>
      </c>
      <c r="B159" s="6" t="s">
        <v>141</v>
      </c>
      <c r="C159" s="6" t="s">
        <v>164</v>
      </c>
      <c r="D159" s="6" t="s">
        <v>163</v>
      </c>
      <c r="E159" s="85" t="s">
        <v>27</v>
      </c>
      <c r="F159" s="85">
        <v>667</v>
      </c>
      <c r="G159" s="85" t="s">
        <v>19</v>
      </c>
      <c r="H159" s="86">
        <v>8.1000000000000003E-2</v>
      </c>
      <c r="I159" s="86">
        <v>0</v>
      </c>
      <c r="J159" s="86">
        <v>0</v>
      </c>
      <c r="K159" s="86">
        <v>0</v>
      </c>
      <c r="L159" s="86">
        <v>0</v>
      </c>
      <c r="M159" s="86">
        <v>0</v>
      </c>
      <c r="N159" s="6"/>
    </row>
    <row r="160" spans="1:14">
      <c r="A160" s="82" t="s">
        <v>95</v>
      </c>
      <c r="B160" s="82" t="s">
        <v>141</v>
      </c>
      <c r="C160" s="82" t="s">
        <v>165</v>
      </c>
      <c r="D160" s="82" t="s">
        <v>166</v>
      </c>
      <c r="E160" s="83" t="s">
        <v>27</v>
      </c>
      <c r="F160" s="83">
        <v>278</v>
      </c>
      <c r="G160" s="83" t="s">
        <v>18</v>
      </c>
      <c r="H160" s="84">
        <v>0</v>
      </c>
      <c r="I160" s="84">
        <v>0</v>
      </c>
      <c r="J160" s="84">
        <v>0</v>
      </c>
      <c r="K160" s="84">
        <v>0</v>
      </c>
      <c r="L160" s="84">
        <v>0</v>
      </c>
      <c r="M160" s="84">
        <v>0</v>
      </c>
      <c r="N160" s="82"/>
    </row>
    <row r="161" spans="1:14">
      <c r="A161" s="6" t="s">
        <v>95</v>
      </c>
      <c r="B161" s="6" t="s">
        <v>141</v>
      </c>
      <c r="C161" s="6" t="s">
        <v>165</v>
      </c>
      <c r="D161" s="6" t="s">
        <v>166</v>
      </c>
      <c r="E161" s="85" t="s">
        <v>27</v>
      </c>
      <c r="F161" s="85">
        <v>278</v>
      </c>
      <c r="G161" s="85" t="s">
        <v>19</v>
      </c>
      <c r="H161" s="86">
        <v>0</v>
      </c>
      <c r="I161" s="86">
        <v>0</v>
      </c>
      <c r="J161" s="86">
        <v>0</v>
      </c>
      <c r="K161" s="86">
        <v>0</v>
      </c>
      <c r="L161" s="86">
        <v>0</v>
      </c>
      <c r="M161" s="86">
        <v>0</v>
      </c>
      <c r="N161" s="6"/>
    </row>
    <row r="162" spans="1:14">
      <c r="A162" s="82" t="s">
        <v>95</v>
      </c>
      <c r="B162" s="82" t="s">
        <v>141</v>
      </c>
      <c r="C162" s="82" t="s">
        <v>167</v>
      </c>
      <c r="D162" s="82" t="s">
        <v>166</v>
      </c>
      <c r="E162" s="83" t="s">
        <v>27</v>
      </c>
      <c r="F162" s="83">
        <v>278</v>
      </c>
      <c r="G162" s="83" t="s">
        <v>18</v>
      </c>
      <c r="H162" s="84">
        <v>0</v>
      </c>
      <c r="I162" s="84">
        <v>0</v>
      </c>
      <c r="J162" s="84">
        <v>0</v>
      </c>
      <c r="K162" s="84">
        <v>0</v>
      </c>
      <c r="L162" s="84">
        <v>0</v>
      </c>
      <c r="M162" s="84">
        <v>0</v>
      </c>
      <c r="N162" s="82"/>
    </row>
    <row r="163" spans="1:14">
      <c r="A163" s="6" t="s">
        <v>95</v>
      </c>
      <c r="B163" s="6" t="s">
        <v>141</v>
      </c>
      <c r="C163" s="6" t="s">
        <v>167</v>
      </c>
      <c r="D163" s="6" t="s">
        <v>166</v>
      </c>
      <c r="E163" s="85" t="s">
        <v>27</v>
      </c>
      <c r="F163" s="85">
        <v>278</v>
      </c>
      <c r="G163" s="85" t="s">
        <v>19</v>
      </c>
      <c r="H163" s="86">
        <v>0</v>
      </c>
      <c r="I163" s="86">
        <v>0</v>
      </c>
      <c r="J163" s="86">
        <v>0</v>
      </c>
      <c r="K163" s="86">
        <v>0</v>
      </c>
      <c r="L163" s="86">
        <v>0</v>
      </c>
      <c r="M163" s="86">
        <v>0</v>
      </c>
      <c r="N163" s="6"/>
    </row>
    <row r="164" spans="1:14">
      <c r="A164" s="82" t="s">
        <v>95</v>
      </c>
      <c r="B164" s="82" t="s">
        <v>141</v>
      </c>
      <c r="C164" s="82" t="s">
        <v>168</v>
      </c>
      <c r="D164" s="82" t="s">
        <v>166</v>
      </c>
      <c r="E164" s="83" t="s">
        <v>27</v>
      </c>
      <c r="F164" s="83">
        <v>278</v>
      </c>
      <c r="G164" s="83" t="s">
        <v>18</v>
      </c>
      <c r="H164" s="84">
        <v>0</v>
      </c>
      <c r="I164" s="84">
        <v>0</v>
      </c>
      <c r="J164" s="84">
        <v>0</v>
      </c>
      <c r="K164" s="84">
        <v>0</v>
      </c>
      <c r="L164" s="84">
        <v>0</v>
      </c>
      <c r="M164" s="84">
        <v>0</v>
      </c>
      <c r="N164" s="82"/>
    </row>
    <row r="165" spans="1:14">
      <c r="A165" s="6" t="s">
        <v>95</v>
      </c>
      <c r="B165" s="6" t="s">
        <v>141</v>
      </c>
      <c r="C165" s="6" t="s">
        <v>168</v>
      </c>
      <c r="D165" s="6" t="s">
        <v>166</v>
      </c>
      <c r="E165" s="85" t="s">
        <v>27</v>
      </c>
      <c r="F165" s="85">
        <v>278</v>
      </c>
      <c r="G165" s="85" t="s">
        <v>19</v>
      </c>
      <c r="H165" s="86">
        <v>0</v>
      </c>
      <c r="I165" s="86">
        <v>0</v>
      </c>
      <c r="J165" s="86">
        <v>0</v>
      </c>
      <c r="K165" s="86">
        <v>0</v>
      </c>
      <c r="L165" s="86">
        <v>0</v>
      </c>
      <c r="M165" s="86">
        <v>0</v>
      </c>
      <c r="N165" s="6"/>
    </row>
    <row r="166" spans="1:14">
      <c r="A166" s="82" t="s">
        <v>169</v>
      </c>
      <c r="B166" s="82" t="s">
        <v>170</v>
      </c>
      <c r="C166" s="82" t="s">
        <v>171</v>
      </c>
      <c r="D166" s="82" t="s">
        <v>172</v>
      </c>
      <c r="E166" s="83" t="s">
        <v>17</v>
      </c>
      <c r="F166" s="83">
        <v>535</v>
      </c>
      <c r="G166" s="83" t="s">
        <v>18</v>
      </c>
      <c r="H166" s="84">
        <v>0.17167499999999999</v>
      </c>
      <c r="I166" s="84">
        <v>0.38150000000000001</v>
      </c>
      <c r="J166" s="84">
        <v>0.384552</v>
      </c>
      <c r="K166" s="84">
        <v>0.38762841600000003</v>
      </c>
      <c r="L166" s="84">
        <v>0.39072944332799997</v>
      </c>
      <c r="M166" s="84">
        <v>0.39385527887462402</v>
      </c>
      <c r="N166" s="82"/>
    </row>
    <row r="167" spans="1:14">
      <c r="A167" s="6" t="s">
        <v>169</v>
      </c>
      <c r="B167" s="6" t="s">
        <v>170</v>
      </c>
      <c r="C167" s="6" t="s">
        <v>171</v>
      </c>
      <c r="D167" s="6" t="s">
        <v>172</v>
      </c>
      <c r="E167" s="85" t="s">
        <v>17</v>
      </c>
      <c r="F167" s="85">
        <v>535</v>
      </c>
      <c r="G167" s="85" t="s">
        <v>19</v>
      </c>
      <c r="H167" s="86">
        <v>0.17167499999999999</v>
      </c>
      <c r="I167" s="86">
        <v>0</v>
      </c>
      <c r="J167" s="86">
        <v>0</v>
      </c>
      <c r="K167" s="86">
        <v>0</v>
      </c>
      <c r="L167" s="86">
        <v>0</v>
      </c>
      <c r="M167" s="86">
        <v>0</v>
      </c>
      <c r="N167" s="6"/>
    </row>
    <row r="168" spans="1:14">
      <c r="A168" s="82" t="s">
        <v>169</v>
      </c>
      <c r="B168" s="82" t="s">
        <v>170</v>
      </c>
      <c r="C168" s="82" t="s">
        <v>173</v>
      </c>
      <c r="D168" s="82" t="s">
        <v>172</v>
      </c>
      <c r="E168" s="83" t="s">
        <v>17</v>
      </c>
      <c r="F168" s="83">
        <v>535</v>
      </c>
      <c r="G168" s="83" t="s">
        <v>18</v>
      </c>
      <c r="H168" s="84">
        <v>0.16915500000000003</v>
      </c>
      <c r="I168" s="84">
        <v>0.37590000000000001</v>
      </c>
      <c r="J168" s="84">
        <v>0.3789072</v>
      </c>
      <c r="K168" s="84">
        <v>0.3819384576</v>
      </c>
      <c r="L168" s="84">
        <v>0.38499396526080004</v>
      </c>
      <c r="M168" s="84">
        <v>0.38807391698288646</v>
      </c>
      <c r="N168" s="82"/>
    </row>
    <row r="169" spans="1:14">
      <c r="A169" s="6" t="s">
        <v>169</v>
      </c>
      <c r="B169" s="6" t="s">
        <v>170</v>
      </c>
      <c r="C169" s="6" t="s">
        <v>173</v>
      </c>
      <c r="D169" s="6" t="s">
        <v>172</v>
      </c>
      <c r="E169" s="85" t="s">
        <v>17</v>
      </c>
      <c r="F169" s="85">
        <v>535</v>
      </c>
      <c r="G169" s="85" t="s">
        <v>19</v>
      </c>
      <c r="H169" s="86">
        <v>0.16915500000000003</v>
      </c>
      <c r="I169" s="86">
        <v>0</v>
      </c>
      <c r="J169" s="86">
        <v>0</v>
      </c>
      <c r="K169" s="86">
        <v>0</v>
      </c>
      <c r="L169" s="86">
        <v>0</v>
      </c>
      <c r="M169" s="86">
        <v>0</v>
      </c>
      <c r="N169" s="6"/>
    </row>
    <row r="170" spans="1:14">
      <c r="A170" s="82" t="s">
        <v>169</v>
      </c>
      <c r="B170" s="82" t="s">
        <v>170</v>
      </c>
      <c r="C170" s="82" t="s">
        <v>174</v>
      </c>
      <c r="D170" s="82" t="s">
        <v>175</v>
      </c>
      <c r="E170" s="83" t="s">
        <v>27</v>
      </c>
      <c r="F170" s="83">
        <v>396</v>
      </c>
      <c r="G170" s="83" t="s">
        <v>18</v>
      </c>
      <c r="H170" s="84">
        <v>0.25353000000000003</v>
      </c>
      <c r="I170" s="84">
        <v>0.56340000000000001</v>
      </c>
      <c r="J170" s="84">
        <v>0.60086609999999996</v>
      </c>
      <c r="K170" s="84">
        <v>0.64082369565000008</v>
      </c>
      <c r="L170" s="84">
        <v>0.683438471410725</v>
      </c>
      <c r="M170" s="84">
        <v>0.72888712975953818</v>
      </c>
      <c r="N170" s="82"/>
    </row>
    <row r="171" spans="1:14">
      <c r="A171" s="6" t="s">
        <v>169</v>
      </c>
      <c r="B171" s="6" t="s">
        <v>170</v>
      </c>
      <c r="C171" s="6" t="s">
        <v>174</v>
      </c>
      <c r="D171" s="6" t="s">
        <v>175</v>
      </c>
      <c r="E171" s="85" t="s">
        <v>27</v>
      </c>
      <c r="F171" s="85">
        <v>396</v>
      </c>
      <c r="G171" s="85" t="s">
        <v>19</v>
      </c>
      <c r="H171" s="86">
        <v>0.25353000000000003</v>
      </c>
      <c r="I171" s="86">
        <v>1.52E-2</v>
      </c>
      <c r="J171" s="86">
        <v>1.6887200000000002E-2</v>
      </c>
      <c r="K171" s="86">
        <v>1.8761679199999999E-2</v>
      </c>
      <c r="L171" s="86">
        <v>2.0844225591199996E-2</v>
      </c>
      <c r="M171" s="86">
        <v>2.3157934631823193E-2</v>
      </c>
      <c r="N171" s="6"/>
    </row>
    <row r="172" spans="1:14">
      <c r="A172" s="82" t="s">
        <v>169</v>
      </c>
      <c r="B172" s="82" t="s">
        <v>170</v>
      </c>
      <c r="C172" s="82" t="s">
        <v>176</v>
      </c>
      <c r="D172" s="82" t="s">
        <v>177</v>
      </c>
      <c r="E172" s="83" t="s">
        <v>17</v>
      </c>
      <c r="F172" s="83">
        <v>396</v>
      </c>
      <c r="G172" s="83" t="s">
        <v>18</v>
      </c>
      <c r="H172" s="84">
        <v>0.23647500000000002</v>
      </c>
      <c r="I172" s="84">
        <v>0.52549999999999997</v>
      </c>
      <c r="J172" s="84">
        <v>0.52970399999999995</v>
      </c>
      <c r="K172" s="84">
        <v>0.533941632</v>
      </c>
      <c r="L172" s="84">
        <v>0.53821316505600003</v>
      </c>
      <c r="M172" s="84">
        <v>0.54251887037644797</v>
      </c>
      <c r="N172" s="82"/>
    </row>
    <row r="173" spans="1:14">
      <c r="A173" s="6" t="s">
        <v>169</v>
      </c>
      <c r="B173" s="6" t="s">
        <v>170</v>
      </c>
      <c r="C173" s="6" t="s">
        <v>176</v>
      </c>
      <c r="D173" s="6" t="s">
        <v>177</v>
      </c>
      <c r="E173" s="85" t="s">
        <v>17</v>
      </c>
      <c r="F173" s="85">
        <v>396</v>
      </c>
      <c r="G173" s="85" t="s">
        <v>19</v>
      </c>
      <c r="H173" s="86">
        <v>0.23647500000000002</v>
      </c>
      <c r="I173" s="86">
        <v>9.849999999999999E-2</v>
      </c>
      <c r="J173" s="86">
        <v>0.101455</v>
      </c>
      <c r="K173" s="86">
        <v>0.10449865000000001</v>
      </c>
      <c r="L173" s="86">
        <v>0.1076336095</v>
      </c>
      <c r="M173" s="86">
        <v>0.11086261778500001</v>
      </c>
      <c r="N173" s="6"/>
    </row>
    <row r="174" spans="1:14">
      <c r="A174" s="82" t="s">
        <v>169</v>
      </c>
      <c r="B174" s="82" t="s">
        <v>170</v>
      </c>
      <c r="C174" s="82" t="s">
        <v>178</v>
      </c>
      <c r="D174" s="82" t="s">
        <v>179</v>
      </c>
      <c r="E174" s="83" t="s">
        <v>33</v>
      </c>
      <c r="F174" s="83">
        <v>396</v>
      </c>
      <c r="G174" s="83" t="s">
        <v>18</v>
      </c>
      <c r="H174" s="84">
        <v>4.0905000000000004E-2</v>
      </c>
      <c r="I174" s="84">
        <v>9.0899999999999995E-2</v>
      </c>
      <c r="J174" s="84">
        <v>9.4159414285714296E-2</v>
      </c>
      <c r="K174" s="84">
        <v>9.7535701855102061E-2</v>
      </c>
      <c r="L174" s="84">
        <v>0.10103305345019217</v>
      </c>
      <c r="M174" s="84">
        <v>0.10465581008104909</v>
      </c>
      <c r="N174" s="82"/>
    </row>
    <row r="175" spans="1:14">
      <c r="A175" s="6" t="s">
        <v>169</v>
      </c>
      <c r="B175" s="6" t="s">
        <v>170</v>
      </c>
      <c r="C175" s="6" t="s">
        <v>178</v>
      </c>
      <c r="D175" s="6" t="s">
        <v>179</v>
      </c>
      <c r="E175" s="85" t="s">
        <v>33</v>
      </c>
      <c r="F175" s="85">
        <v>396</v>
      </c>
      <c r="G175" s="85" t="s">
        <v>19</v>
      </c>
      <c r="H175" s="86">
        <v>4.0905000000000004E-2</v>
      </c>
      <c r="I175" s="86">
        <v>0</v>
      </c>
      <c r="J175" s="86">
        <v>0</v>
      </c>
      <c r="K175" s="86">
        <v>0</v>
      </c>
      <c r="L175" s="86">
        <v>0</v>
      </c>
      <c r="M175" s="86">
        <v>0</v>
      </c>
      <c r="N175" s="6"/>
    </row>
    <row r="176" spans="1:14">
      <c r="A176" s="82" t="s">
        <v>169</v>
      </c>
      <c r="B176" s="82" t="s">
        <v>170</v>
      </c>
      <c r="C176" s="82" t="s">
        <v>180</v>
      </c>
      <c r="D176" s="82" t="s">
        <v>181</v>
      </c>
      <c r="E176" s="83" t="s">
        <v>33</v>
      </c>
      <c r="F176" s="83">
        <v>667</v>
      </c>
      <c r="G176" s="83" t="s">
        <v>18</v>
      </c>
      <c r="H176" s="84">
        <v>9.8549999999999999E-2</v>
      </c>
      <c r="I176" s="84">
        <v>0.21899999999999997</v>
      </c>
      <c r="J176" s="84">
        <v>0.22786949999999997</v>
      </c>
      <c r="K176" s="84">
        <v>0.23709821474999998</v>
      </c>
      <c r="L176" s="84">
        <v>0.24670069244737497</v>
      </c>
      <c r="M176" s="84">
        <v>0.25669207049149367</v>
      </c>
      <c r="N176" s="82"/>
    </row>
    <row r="177" spans="1:14">
      <c r="A177" s="6" t="s">
        <v>169</v>
      </c>
      <c r="B177" s="6" t="s">
        <v>170</v>
      </c>
      <c r="C177" s="6" t="s">
        <v>180</v>
      </c>
      <c r="D177" s="6" t="s">
        <v>181</v>
      </c>
      <c r="E177" s="85" t="s">
        <v>33</v>
      </c>
      <c r="F177" s="85">
        <v>667</v>
      </c>
      <c r="G177" s="85" t="s">
        <v>19</v>
      </c>
      <c r="H177" s="86">
        <v>9.8549999999999999E-2</v>
      </c>
      <c r="I177" s="86">
        <v>0</v>
      </c>
      <c r="J177" s="86">
        <v>0</v>
      </c>
      <c r="K177" s="86">
        <v>0</v>
      </c>
      <c r="L177" s="86">
        <v>0</v>
      </c>
      <c r="M177" s="86">
        <v>0</v>
      </c>
      <c r="N177" s="6"/>
    </row>
    <row r="178" spans="1:14">
      <c r="A178" s="82" t="s">
        <v>169</v>
      </c>
      <c r="B178" s="82" t="s">
        <v>170</v>
      </c>
      <c r="C178" s="82" t="s">
        <v>182</v>
      </c>
      <c r="D178" s="82" t="s">
        <v>183</v>
      </c>
      <c r="E178" s="83" t="s">
        <v>33</v>
      </c>
      <c r="F178" s="83">
        <v>396</v>
      </c>
      <c r="G178" s="83" t="s">
        <v>18</v>
      </c>
      <c r="H178" s="84">
        <v>4.2074999999999994E-2</v>
      </c>
      <c r="I178" s="84">
        <v>9.35E-2</v>
      </c>
      <c r="J178" s="84">
        <v>9.7720857142857137E-2</v>
      </c>
      <c r="K178" s="84">
        <v>0.10213225583673469</v>
      </c>
      <c r="L178" s="84">
        <v>0.10674279767165012</v>
      </c>
      <c r="M178" s="84">
        <v>0.11156147253797034</v>
      </c>
      <c r="N178" s="82"/>
    </row>
    <row r="179" spans="1:14">
      <c r="A179" s="6" t="s">
        <v>169</v>
      </c>
      <c r="B179" s="6" t="s">
        <v>170</v>
      </c>
      <c r="C179" s="6" t="s">
        <v>182</v>
      </c>
      <c r="D179" s="6" t="s">
        <v>183</v>
      </c>
      <c r="E179" s="85" t="s">
        <v>33</v>
      </c>
      <c r="F179" s="85">
        <v>396</v>
      </c>
      <c r="G179" s="85" t="s">
        <v>19</v>
      </c>
      <c r="H179" s="86">
        <v>4.2074999999999994E-2</v>
      </c>
      <c r="I179" s="86">
        <v>4.2900000000000001E-2</v>
      </c>
      <c r="J179" s="86">
        <v>4.6393285714285713E-2</v>
      </c>
      <c r="K179" s="86">
        <v>5.0171024693877547E-2</v>
      </c>
      <c r="L179" s="86">
        <v>5.425637956180758E-2</v>
      </c>
      <c r="M179" s="86">
        <v>5.8674399040411905E-2</v>
      </c>
      <c r="N179" s="6"/>
    </row>
    <row r="180" spans="1:14">
      <c r="A180" s="82" t="s">
        <v>169</v>
      </c>
      <c r="B180" s="82" t="s">
        <v>170</v>
      </c>
      <c r="C180" s="82" t="s">
        <v>184</v>
      </c>
      <c r="D180" s="82" t="s">
        <v>185</v>
      </c>
      <c r="E180" s="83" t="s">
        <v>27</v>
      </c>
      <c r="F180" s="83">
        <v>486</v>
      </c>
      <c r="G180" s="83" t="s">
        <v>18</v>
      </c>
      <c r="H180" s="84">
        <v>0.15831000000000001</v>
      </c>
      <c r="I180" s="84">
        <v>0.3518</v>
      </c>
      <c r="J180" s="84">
        <v>0.37136843960396043</v>
      </c>
      <c r="K180" s="84">
        <v>0.39202534944252526</v>
      </c>
      <c r="L180" s="84">
        <v>0.41383127432537781</v>
      </c>
      <c r="M180" s="84">
        <v>0.43685012679230828</v>
      </c>
      <c r="N180" s="82"/>
    </row>
    <row r="181" spans="1:14">
      <c r="A181" s="6" t="s">
        <v>169</v>
      </c>
      <c r="B181" s="6" t="s">
        <v>170</v>
      </c>
      <c r="C181" s="6" t="s">
        <v>184</v>
      </c>
      <c r="D181" s="6" t="s">
        <v>185</v>
      </c>
      <c r="E181" s="85" t="s">
        <v>27</v>
      </c>
      <c r="F181" s="85">
        <v>486</v>
      </c>
      <c r="G181" s="85" t="s">
        <v>19</v>
      </c>
      <c r="H181" s="86">
        <v>0.15831000000000001</v>
      </c>
      <c r="I181" s="86">
        <v>0</v>
      </c>
      <c r="J181" s="86">
        <v>0</v>
      </c>
      <c r="K181" s="86">
        <v>0</v>
      </c>
      <c r="L181" s="86">
        <v>0</v>
      </c>
      <c r="M181" s="86">
        <v>0</v>
      </c>
      <c r="N181" s="6"/>
    </row>
    <row r="182" spans="1:14">
      <c r="A182" s="82" t="s">
        <v>169</v>
      </c>
      <c r="B182" s="82" t="s">
        <v>170</v>
      </c>
      <c r="C182" s="82" t="s">
        <v>186</v>
      </c>
      <c r="D182" s="82" t="s">
        <v>185</v>
      </c>
      <c r="E182" s="83" t="s">
        <v>27</v>
      </c>
      <c r="F182" s="83">
        <v>389</v>
      </c>
      <c r="G182" s="83" t="s">
        <v>18</v>
      </c>
      <c r="H182" s="84">
        <v>0.12842999999999999</v>
      </c>
      <c r="I182" s="84">
        <v>0.28539999999999999</v>
      </c>
      <c r="J182" s="84">
        <v>0.30127502178217819</v>
      </c>
      <c r="K182" s="84">
        <v>0.31803307200368591</v>
      </c>
      <c r="L182" s="84">
        <v>0.33572326802860381</v>
      </c>
      <c r="M182" s="84">
        <v>0.35439745931360078</v>
      </c>
      <c r="N182" s="82"/>
    </row>
    <row r="183" spans="1:14">
      <c r="A183" s="6" t="s">
        <v>169</v>
      </c>
      <c r="B183" s="6" t="s">
        <v>170</v>
      </c>
      <c r="C183" s="6" t="s">
        <v>186</v>
      </c>
      <c r="D183" s="6" t="s">
        <v>185</v>
      </c>
      <c r="E183" s="85" t="s">
        <v>27</v>
      </c>
      <c r="F183" s="85">
        <v>389</v>
      </c>
      <c r="G183" s="85" t="s">
        <v>19</v>
      </c>
      <c r="H183" s="86">
        <v>0.12842999999999999</v>
      </c>
      <c r="I183" s="86">
        <v>0</v>
      </c>
      <c r="J183" s="86">
        <v>0</v>
      </c>
      <c r="K183" s="86">
        <v>0</v>
      </c>
      <c r="L183" s="86">
        <v>0</v>
      </c>
      <c r="M183" s="86">
        <v>0</v>
      </c>
      <c r="N183" s="6"/>
    </row>
    <row r="184" spans="1:14">
      <c r="A184" s="82" t="s">
        <v>169</v>
      </c>
      <c r="B184" s="82" t="s">
        <v>170</v>
      </c>
      <c r="C184" s="82" t="s">
        <v>187</v>
      </c>
      <c r="D184" s="82" t="s">
        <v>185</v>
      </c>
      <c r="E184" s="83" t="s">
        <v>27</v>
      </c>
      <c r="F184" s="83">
        <v>396</v>
      </c>
      <c r="G184" s="83" t="s">
        <v>18</v>
      </c>
      <c r="H184" s="84">
        <v>9.0944999999999998E-2</v>
      </c>
      <c r="I184" s="84">
        <v>0.2021</v>
      </c>
      <c r="J184" s="84">
        <v>0.21334156237623764</v>
      </c>
      <c r="K184" s="84">
        <v>0.22520842274682873</v>
      </c>
      <c r="L184" s="84">
        <v>0.2377353625388256</v>
      </c>
      <c r="M184" s="84">
        <v>0.25095909785311393</v>
      </c>
      <c r="N184" s="82"/>
    </row>
    <row r="185" spans="1:14">
      <c r="A185" s="6" t="s">
        <v>169</v>
      </c>
      <c r="B185" s="6" t="s">
        <v>170</v>
      </c>
      <c r="C185" s="6" t="s">
        <v>187</v>
      </c>
      <c r="D185" s="6" t="s">
        <v>185</v>
      </c>
      <c r="E185" s="85" t="s">
        <v>27</v>
      </c>
      <c r="F185" s="85">
        <v>396</v>
      </c>
      <c r="G185" s="85" t="s">
        <v>19</v>
      </c>
      <c r="H185" s="86">
        <v>9.0944999999999998E-2</v>
      </c>
      <c r="I185" s="86">
        <v>0</v>
      </c>
      <c r="J185" s="86">
        <v>0</v>
      </c>
      <c r="K185" s="86">
        <v>0</v>
      </c>
      <c r="L185" s="86">
        <v>0</v>
      </c>
      <c r="M185" s="86">
        <v>0</v>
      </c>
      <c r="N185" s="6"/>
    </row>
    <row r="186" spans="1:14">
      <c r="A186" s="82" t="s">
        <v>169</v>
      </c>
      <c r="B186" s="82" t="s">
        <v>170</v>
      </c>
      <c r="C186" s="82" t="s">
        <v>188</v>
      </c>
      <c r="D186" s="82" t="s">
        <v>185</v>
      </c>
      <c r="E186" s="83" t="s">
        <v>27</v>
      </c>
      <c r="F186" s="83">
        <v>292</v>
      </c>
      <c r="G186" s="83" t="s">
        <v>18</v>
      </c>
      <c r="H186" s="84">
        <v>0.11569500000000002</v>
      </c>
      <c r="I186" s="84">
        <v>0.2571</v>
      </c>
      <c r="J186" s="84">
        <v>0.27140086930693075</v>
      </c>
      <c r="K186" s="84">
        <v>0.28649720676996376</v>
      </c>
      <c r="L186" s="84">
        <v>0.30243325932079207</v>
      </c>
      <c r="M186" s="84">
        <v>0.31925573507192284</v>
      </c>
      <c r="N186" s="82"/>
    </row>
    <row r="187" spans="1:14">
      <c r="A187" s="6" t="s">
        <v>169</v>
      </c>
      <c r="B187" s="6" t="s">
        <v>170</v>
      </c>
      <c r="C187" s="6" t="s">
        <v>188</v>
      </c>
      <c r="D187" s="6" t="s">
        <v>185</v>
      </c>
      <c r="E187" s="85" t="s">
        <v>27</v>
      </c>
      <c r="F187" s="85">
        <v>292</v>
      </c>
      <c r="G187" s="85" t="s">
        <v>19</v>
      </c>
      <c r="H187" s="86">
        <v>0.11569500000000002</v>
      </c>
      <c r="I187" s="86">
        <v>0</v>
      </c>
      <c r="J187" s="86">
        <v>0</v>
      </c>
      <c r="K187" s="86">
        <v>0</v>
      </c>
      <c r="L187" s="86">
        <v>0</v>
      </c>
      <c r="M187" s="86">
        <v>0</v>
      </c>
      <c r="N187" s="6"/>
    </row>
    <row r="188" spans="1:14">
      <c r="A188" s="82" t="s">
        <v>169</v>
      </c>
      <c r="B188" s="82" t="s">
        <v>170</v>
      </c>
      <c r="C188" s="82" t="s">
        <v>189</v>
      </c>
      <c r="D188" s="82" t="s">
        <v>190</v>
      </c>
      <c r="E188" s="83" t="s">
        <v>17</v>
      </c>
      <c r="F188" s="83">
        <v>438</v>
      </c>
      <c r="G188" s="83" t="s">
        <v>18</v>
      </c>
      <c r="H188" s="84">
        <v>2.4705000000000005E-2</v>
      </c>
      <c r="I188" s="84">
        <v>5.4900000000000004E-2</v>
      </c>
      <c r="J188" s="84">
        <v>5.5339200000000005E-2</v>
      </c>
      <c r="K188" s="84">
        <v>5.5781913599999997E-2</v>
      </c>
      <c r="L188" s="84">
        <v>5.6228168908800003E-2</v>
      </c>
      <c r="M188" s="84">
        <v>5.6677994260070398E-2</v>
      </c>
      <c r="N188" s="82"/>
    </row>
    <row r="189" spans="1:14">
      <c r="A189" s="6" t="s">
        <v>169</v>
      </c>
      <c r="B189" s="6" t="s">
        <v>170</v>
      </c>
      <c r="C189" s="6" t="s">
        <v>189</v>
      </c>
      <c r="D189" s="6" t="s">
        <v>190</v>
      </c>
      <c r="E189" s="85" t="s">
        <v>17</v>
      </c>
      <c r="F189" s="85">
        <v>438</v>
      </c>
      <c r="G189" s="85" t="s">
        <v>19</v>
      </c>
      <c r="H189" s="86">
        <v>2.4705000000000005E-2</v>
      </c>
      <c r="I189" s="86">
        <v>0</v>
      </c>
      <c r="J189" s="86">
        <v>0</v>
      </c>
      <c r="K189" s="86">
        <v>0</v>
      </c>
      <c r="L189" s="86">
        <v>0</v>
      </c>
      <c r="M189" s="86">
        <v>0</v>
      </c>
      <c r="N189" s="6"/>
    </row>
    <row r="190" spans="1:14">
      <c r="A190" s="82" t="s">
        <v>169</v>
      </c>
      <c r="B190" s="82" t="s">
        <v>170</v>
      </c>
      <c r="C190" s="82" t="s">
        <v>191</v>
      </c>
      <c r="D190" s="82" t="s">
        <v>192</v>
      </c>
      <c r="E190" s="83" t="s">
        <v>27</v>
      </c>
      <c r="F190" s="83">
        <v>625</v>
      </c>
      <c r="G190" s="83" t="s">
        <v>18</v>
      </c>
      <c r="H190" s="84">
        <v>8.0640000000000017E-2</v>
      </c>
      <c r="I190" s="84">
        <v>0.17920000000000003</v>
      </c>
      <c r="J190" s="84">
        <v>0.18955160000000004</v>
      </c>
      <c r="K190" s="84">
        <v>0.20050116664375003</v>
      </c>
      <c r="L190" s="84">
        <v>0.21208324184815541</v>
      </c>
      <c r="M190" s="84">
        <v>0.22433436286554026</v>
      </c>
      <c r="N190" s="82"/>
    </row>
    <row r="191" spans="1:14">
      <c r="A191" s="6" t="s">
        <v>169</v>
      </c>
      <c r="B191" s="6" t="s">
        <v>170</v>
      </c>
      <c r="C191" s="6" t="s">
        <v>191</v>
      </c>
      <c r="D191" s="6" t="s">
        <v>192</v>
      </c>
      <c r="E191" s="85" t="s">
        <v>27</v>
      </c>
      <c r="F191" s="85">
        <v>625</v>
      </c>
      <c r="G191" s="85" t="s">
        <v>19</v>
      </c>
      <c r="H191" s="86">
        <v>8.0640000000000017E-2</v>
      </c>
      <c r="I191" s="86">
        <v>3.04E-2</v>
      </c>
      <c r="J191" s="86">
        <v>3.3406749999999999E-2</v>
      </c>
      <c r="K191" s="86">
        <v>3.6710886367187501E-2</v>
      </c>
      <c r="L191" s="86">
        <v>4.0341822471942138E-2</v>
      </c>
      <c r="M191" s="86">
        <v>4.4331880850807664E-2</v>
      </c>
      <c r="N191" s="6"/>
    </row>
    <row r="192" spans="1:14">
      <c r="A192" s="82" t="s">
        <v>169</v>
      </c>
      <c r="B192" s="82" t="s">
        <v>170</v>
      </c>
      <c r="C192" s="82" t="s">
        <v>193</v>
      </c>
      <c r="D192" s="82" t="s">
        <v>192</v>
      </c>
      <c r="E192" s="83" t="s">
        <v>27</v>
      </c>
      <c r="F192" s="83">
        <v>625</v>
      </c>
      <c r="G192" s="83" t="s">
        <v>18</v>
      </c>
      <c r="H192" s="84">
        <v>8.1359999999999988E-2</v>
      </c>
      <c r="I192" s="84">
        <v>0.18079999999999999</v>
      </c>
      <c r="J192" s="84">
        <v>0.19124402499999998</v>
      </c>
      <c r="K192" s="84">
        <v>0.20229135563164061</v>
      </c>
      <c r="L192" s="84">
        <v>0.21397684222179961</v>
      </c>
      <c r="M192" s="84">
        <v>0.22633734824826829</v>
      </c>
      <c r="N192" s="82"/>
    </row>
    <row r="193" spans="1:14">
      <c r="A193" s="6" t="s">
        <v>169</v>
      </c>
      <c r="B193" s="6" t="s">
        <v>170</v>
      </c>
      <c r="C193" s="6" t="s">
        <v>193</v>
      </c>
      <c r="D193" s="6" t="s">
        <v>192</v>
      </c>
      <c r="E193" s="85" t="s">
        <v>27</v>
      </c>
      <c r="F193" s="85">
        <v>625</v>
      </c>
      <c r="G193" s="85" t="s">
        <v>19</v>
      </c>
      <c r="H193" s="86">
        <v>8.1359999999999988E-2</v>
      </c>
      <c r="I193" s="86">
        <v>3.04E-2</v>
      </c>
      <c r="J193" s="86">
        <v>3.3406749999999999E-2</v>
      </c>
      <c r="K193" s="86">
        <v>3.6710886367187501E-2</v>
      </c>
      <c r="L193" s="86">
        <v>4.0341822471942138E-2</v>
      </c>
      <c r="M193" s="86">
        <v>4.4331880850807664E-2</v>
      </c>
      <c r="N193" s="6"/>
    </row>
    <row r="194" spans="1:14">
      <c r="A194" s="82" t="s">
        <v>169</v>
      </c>
      <c r="B194" s="82" t="s">
        <v>170</v>
      </c>
      <c r="C194" s="82" t="s">
        <v>194</v>
      </c>
      <c r="D194" s="82" t="s">
        <v>195</v>
      </c>
      <c r="E194" s="83" t="s">
        <v>33</v>
      </c>
      <c r="F194" s="83">
        <v>667</v>
      </c>
      <c r="G194" s="83" t="s">
        <v>18</v>
      </c>
      <c r="H194" s="84">
        <v>7.4924999999999992E-2</v>
      </c>
      <c r="I194" s="84">
        <v>0.16649999999999998</v>
      </c>
      <c r="J194" s="84">
        <v>0.17486662499999997</v>
      </c>
      <c r="K194" s="84">
        <v>0.18365367290624995</v>
      </c>
      <c r="L194" s="84">
        <v>0.19288226996978899</v>
      </c>
      <c r="M194" s="84">
        <v>0.20257460403577088</v>
      </c>
      <c r="N194" s="82"/>
    </row>
    <row r="195" spans="1:14">
      <c r="A195" s="6" t="s">
        <v>169</v>
      </c>
      <c r="B195" s="6" t="s">
        <v>170</v>
      </c>
      <c r="C195" s="6" t="s">
        <v>194</v>
      </c>
      <c r="D195" s="6" t="s">
        <v>195</v>
      </c>
      <c r="E195" s="85" t="s">
        <v>33</v>
      </c>
      <c r="F195" s="85">
        <v>667</v>
      </c>
      <c r="G195" s="85" t="s">
        <v>19</v>
      </c>
      <c r="H195" s="86">
        <v>7.4924999999999992E-2</v>
      </c>
      <c r="I195" s="86">
        <v>4.8000000000000001E-2</v>
      </c>
      <c r="J195" s="86">
        <v>5.2248000000000003E-2</v>
      </c>
      <c r="K195" s="86">
        <v>5.6871948000000005E-2</v>
      </c>
      <c r="L195" s="86">
        <v>6.1905115398000005E-2</v>
      </c>
      <c r="M195" s="86">
        <v>6.7383718110722995E-2</v>
      </c>
      <c r="N195" s="6"/>
    </row>
    <row r="196" spans="1:14">
      <c r="A196" s="82" t="s">
        <v>169</v>
      </c>
      <c r="B196" s="82" t="s">
        <v>170</v>
      </c>
      <c r="C196" s="82" t="s">
        <v>196</v>
      </c>
      <c r="D196" s="82" t="s">
        <v>195</v>
      </c>
      <c r="E196" s="83" t="s">
        <v>33</v>
      </c>
      <c r="F196" s="83">
        <v>667</v>
      </c>
      <c r="G196" s="83" t="s">
        <v>18</v>
      </c>
      <c r="H196" s="84">
        <v>7.6274999999999996E-2</v>
      </c>
      <c r="I196" s="84">
        <v>0.16949999999999998</v>
      </c>
      <c r="J196" s="84">
        <v>0.17801737499999998</v>
      </c>
      <c r="K196" s="84">
        <v>0.18696274809374999</v>
      </c>
      <c r="L196" s="84">
        <v>0.19635762618546088</v>
      </c>
      <c r="M196" s="84">
        <v>0.20622459690128028</v>
      </c>
      <c r="N196" s="82"/>
    </row>
    <row r="197" spans="1:14">
      <c r="A197" s="6" t="s">
        <v>169</v>
      </c>
      <c r="B197" s="6" t="s">
        <v>170</v>
      </c>
      <c r="C197" s="6" t="s">
        <v>196</v>
      </c>
      <c r="D197" s="6" t="s">
        <v>195</v>
      </c>
      <c r="E197" s="85" t="s">
        <v>33</v>
      </c>
      <c r="F197" s="85">
        <v>667</v>
      </c>
      <c r="G197" s="85" t="s">
        <v>19</v>
      </c>
      <c r="H197" s="86">
        <v>7.6274999999999996E-2</v>
      </c>
      <c r="I197" s="86">
        <v>3.15E-2</v>
      </c>
      <c r="J197" s="86">
        <v>3.4287749999999999E-2</v>
      </c>
      <c r="K197" s="86">
        <v>3.7322215874999995E-2</v>
      </c>
      <c r="L197" s="86">
        <v>4.0625231979937497E-2</v>
      </c>
      <c r="M197" s="86">
        <v>4.4220565010161972E-2</v>
      </c>
      <c r="N197" s="6"/>
    </row>
    <row r="198" spans="1:14">
      <c r="A198" s="82" t="s">
        <v>169</v>
      </c>
      <c r="B198" s="82" t="s">
        <v>170</v>
      </c>
      <c r="C198" s="82" t="s">
        <v>197</v>
      </c>
      <c r="D198" s="82" t="s">
        <v>198</v>
      </c>
      <c r="E198" s="83" t="s">
        <v>27</v>
      </c>
      <c r="F198" s="83">
        <v>667</v>
      </c>
      <c r="G198" s="83" t="s">
        <v>18</v>
      </c>
      <c r="H198" s="84">
        <v>8.7750000000000009E-2</v>
      </c>
      <c r="I198" s="84">
        <v>0.19500000000000001</v>
      </c>
      <c r="J198" s="84">
        <v>0.20556867768595044</v>
      </c>
      <c r="K198" s="84">
        <v>0.21671016023359066</v>
      </c>
      <c r="L198" s="84">
        <v>0.22845549271963933</v>
      </c>
      <c r="M198" s="84">
        <v>0.24083740281265914</v>
      </c>
      <c r="N198" s="82"/>
    </row>
    <row r="199" spans="1:14">
      <c r="A199" s="6" t="s">
        <v>169</v>
      </c>
      <c r="B199" s="6" t="s">
        <v>170</v>
      </c>
      <c r="C199" s="6" t="s">
        <v>197</v>
      </c>
      <c r="D199" s="6" t="s">
        <v>198</v>
      </c>
      <c r="E199" s="85" t="s">
        <v>27</v>
      </c>
      <c r="F199" s="85">
        <v>667</v>
      </c>
      <c r="G199" s="85" t="s">
        <v>19</v>
      </c>
      <c r="H199" s="86">
        <v>8.7750000000000009E-2</v>
      </c>
      <c r="I199" s="86">
        <v>0.19500000000000001</v>
      </c>
      <c r="J199" s="86">
        <v>0.21332355371900827</v>
      </c>
      <c r="K199" s="86">
        <v>0.23336891575029028</v>
      </c>
      <c r="L199" s="86">
        <v>0.25529787915591673</v>
      </c>
      <c r="M199" s="86">
        <v>0.27928744019726198</v>
      </c>
      <c r="N199" s="6"/>
    </row>
    <row r="200" spans="1:14">
      <c r="A200" s="82" t="s">
        <v>169</v>
      </c>
      <c r="B200" s="82" t="s">
        <v>170</v>
      </c>
      <c r="C200" s="82" t="s">
        <v>199</v>
      </c>
      <c r="D200" s="82" t="s">
        <v>198</v>
      </c>
      <c r="E200" s="83" t="s">
        <v>27</v>
      </c>
      <c r="F200" s="83">
        <v>667</v>
      </c>
      <c r="G200" s="83" t="s">
        <v>18</v>
      </c>
      <c r="H200" s="84">
        <v>0.13770000000000002</v>
      </c>
      <c r="I200" s="84">
        <v>0.30599999999999999</v>
      </c>
      <c r="J200" s="84">
        <v>0.32258469421487601</v>
      </c>
      <c r="K200" s="84">
        <v>0.34006825144348063</v>
      </c>
      <c r="L200" s="84">
        <v>0.35849938857543395</v>
      </c>
      <c r="M200" s="84">
        <v>0.37792946287524964</v>
      </c>
      <c r="N200" s="82"/>
    </row>
    <row r="201" spans="1:14">
      <c r="A201" s="6" t="s">
        <v>169</v>
      </c>
      <c r="B201" s="6" t="s">
        <v>170</v>
      </c>
      <c r="C201" s="6" t="s">
        <v>199</v>
      </c>
      <c r="D201" s="6" t="s">
        <v>198</v>
      </c>
      <c r="E201" s="85" t="s">
        <v>27</v>
      </c>
      <c r="F201" s="85">
        <v>667</v>
      </c>
      <c r="G201" s="85" t="s">
        <v>19</v>
      </c>
      <c r="H201" s="86">
        <v>0.13770000000000002</v>
      </c>
      <c r="I201" s="86">
        <v>0.30449999999999999</v>
      </c>
      <c r="J201" s="86">
        <v>0.33311293388429752</v>
      </c>
      <c r="K201" s="86">
        <v>0.36441453767160714</v>
      </c>
      <c r="L201" s="86">
        <v>0.39865745745116227</v>
      </c>
      <c r="M201" s="86">
        <v>0.43611807969264754</v>
      </c>
      <c r="N201" s="6"/>
    </row>
    <row r="202" spans="1:14">
      <c r="A202" s="82" t="s">
        <v>169</v>
      </c>
      <c r="B202" s="82" t="s">
        <v>170</v>
      </c>
      <c r="C202" s="82" t="s">
        <v>200</v>
      </c>
      <c r="D202" s="82" t="s">
        <v>201</v>
      </c>
      <c r="E202" s="83" t="s">
        <v>17</v>
      </c>
      <c r="F202" s="83">
        <v>292</v>
      </c>
      <c r="G202" s="83" t="s">
        <v>18</v>
      </c>
      <c r="H202" s="84">
        <v>0.16353000000000001</v>
      </c>
      <c r="I202" s="84">
        <v>0.36340000000000006</v>
      </c>
      <c r="J202" s="84">
        <v>0.37274929090909092</v>
      </c>
      <c r="K202" s="84">
        <v>0.38233911357520656</v>
      </c>
      <c r="L202" s="84">
        <v>0.39217565622445955</v>
      </c>
      <c r="M202" s="84">
        <v>0.40226526628914328</v>
      </c>
      <c r="N202" s="82"/>
    </row>
    <row r="203" spans="1:14">
      <c r="A203" s="6" t="s">
        <v>169</v>
      </c>
      <c r="B203" s="6" t="s">
        <v>170</v>
      </c>
      <c r="C203" s="6" t="s">
        <v>200</v>
      </c>
      <c r="D203" s="6" t="s">
        <v>201</v>
      </c>
      <c r="E203" s="85" t="s">
        <v>17</v>
      </c>
      <c r="F203" s="85">
        <v>292</v>
      </c>
      <c r="G203" s="85" t="s">
        <v>19</v>
      </c>
      <c r="H203" s="86">
        <v>0.16353000000000001</v>
      </c>
      <c r="I203" s="86">
        <v>0.1166</v>
      </c>
      <c r="J203" s="86">
        <v>0.12296</v>
      </c>
      <c r="K203" s="86">
        <v>0.12966690909090908</v>
      </c>
      <c r="L203" s="86">
        <v>0.13673964958677684</v>
      </c>
      <c r="M203" s="86">
        <v>0.14419817592787373</v>
      </c>
      <c r="N203" s="6"/>
    </row>
    <row r="204" spans="1:14">
      <c r="A204" s="82" t="s">
        <v>169</v>
      </c>
      <c r="B204" s="82" t="s">
        <v>170</v>
      </c>
      <c r="C204" s="82" t="s">
        <v>202</v>
      </c>
      <c r="D204" s="82" t="s">
        <v>203</v>
      </c>
      <c r="E204" s="83" t="s">
        <v>27</v>
      </c>
      <c r="F204" s="83">
        <v>667</v>
      </c>
      <c r="G204" s="83" t="s">
        <v>18</v>
      </c>
      <c r="H204" s="84">
        <v>8.3025000000000002E-2</v>
      </c>
      <c r="I204" s="84">
        <v>0.1845</v>
      </c>
      <c r="J204" s="84">
        <v>0.19509705633802818</v>
      </c>
      <c r="K204" s="84">
        <v>0.20630277177107714</v>
      </c>
      <c r="L204" s="84">
        <v>0.21815210562012577</v>
      </c>
      <c r="M204" s="84">
        <v>0.23068202515137748</v>
      </c>
      <c r="N204" s="82"/>
    </row>
    <row r="205" spans="1:14">
      <c r="A205" s="6" t="s">
        <v>169</v>
      </c>
      <c r="B205" s="6" t="s">
        <v>170</v>
      </c>
      <c r="C205" s="6" t="s">
        <v>202</v>
      </c>
      <c r="D205" s="6" t="s">
        <v>203</v>
      </c>
      <c r="E205" s="85" t="s">
        <v>27</v>
      </c>
      <c r="F205" s="85">
        <v>667</v>
      </c>
      <c r="G205" s="85" t="s">
        <v>19</v>
      </c>
      <c r="H205" s="86">
        <v>8.3025000000000002E-2</v>
      </c>
      <c r="I205" s="86">
        <v>0.14849999999999999</v>
      </c>
      <c r="J205" s="86">
        <v>0.1631199295774648</v>
      </c>
      <c r="K205" s="86">
        <v>0.17917920151755606</v>
      </c>
      <c r="L205" s="86">
        <v>0.19681952008949577</v>
      </c>
      <c r="M205" s="86">
        <v>0.21619654044760245</v>
      </c>
      <c r="N205" s="6"/>
    </row>
    <row r="206" spans="1:14">
      <c r="A206" s="82" t="s">
        <v>169</v>
      </c>
      <c r="B206" s="82" t="s">
        <v>170</v>
      </c>
      <c r="C206" s="82" t="s">
        <v>204</v>
      </c>
      <c r="D206" s="82" t="s">
        <v>203</v>
      </c>
      <c r="E206" s="83" t="s">
        <v>27</v>
      </c>
      <c r="F206" s="83">
        <v>667</v>
      </c>
      <c r="G206" s="83" t="s">
        <v>18</v>
      </c>
      <c r="H206" s="84">
        <v>8.2350000000000007E-2</v>
      </c>
      <c r="I206" s="84">
        <v>0.183</v>
      </c>
      <c r="J206" s="84">
        <v>0.1935109014084507</v>
      </c>
      <c r="K206" s="84">
        <v>0.20462551346399521</v>
      </c>
      <c r="L206" s="84">
        <v>0.2163785112654906</v>
      </c>
      <c r="M206" s="84">
        <v>0.22880656153226059</v>
      </c>
      <c r="N206" s="82"/>
    </row>
    <row r="207" spans="1:14">
      <c r="A207" s="6" t="s">
        <v>169</v>
      </c>
      <c r="B207" s="6" t="s">
        <v>170</v>
      </c>
      <c r="C207" s="6" t="s">
        <v>204</v>
      </c>
      <c r="D207" s="6" t="s">
        <v>203</v>
      </c>
      <c r="E207" s="85" t="s">
        <v>27</v>
      </c>
      <c r="F207" s="85">
        <v>667</v>
      </c>
      <c r="G207" s="85" t="s">
        <v>19</v>
      </c>
      <c r="H207" s="86">
        <v>8.2350000000000007E-2</v>
      </c>
      <c r="I207" s="86">
        <v>3.9E-2</v>
      </c>
      <c r="J207" s="86">
        <v>4.2839577464788732E-2</v>
      </c>
      <c r="K207" s="86">
        <v>4.7057164034913716E-2</v>
      </c>
      <c r="L207" s="86">
        <v>5.1689974972998882E-2</v>
      </c>
      <c r="M207" s="86">
        <v>5.6778889410481453E-2</v>
      </c>
      <c r="N207" s="6"/>
    </row>
    <row r="208" spans="1:14">
      <c r="A208" s="82" t="s">
        <v>169</v>
      </c>
      <c r="B208" s="82" t="s">
        <v>170</v>
      </c>
      <c r="C208" s="82" t="s">
        <v>205</v>
      </c>
      <c r="D208" s="82" t="s">
        <v>206</v>
      </c>
      <c r="E208" s="83" t="s">
        <v>17</v>
      </c>
      <c r="F208" s="83">
        <v>396</v>
      </c>
      <c r="G208" s="83" t="s">
        <v>18</v>
      </c>
      <c r="H208" s="84">
        <v>0.24898499999999998</v>
      </c>
      <c r="I208" s="84">
        <v>0.55330000000000001</v>
      </c>
      <c r="J208" s="84">
        <v>0.56554476956521738</v>
      </c>
      <c r="K208" s="84">
        <v>0.57806052120472584</v>
      </c>
      <c r="L208" s="84">
        <v>0.59085325186964766</v>
      </c>
      <c r="M208" s="84">
        <v>0.60392909122624117</v>
      </c>
      <c r="N208" s="82"/>
    </row>
    <row r="209" spans="1:14">
      <c r="A209" s="6" t="s">
        <v>169</v>
      </c>
      <c r="B209" s="6" t="s">
        <v>170</v>
      </c>
      <c r="C209" s="6" t="s">
        <v>205</v>
      </c>
      <c r="D209" s="6" t="s">
        <v>206</v>
      </c>
      <c r="E209" s="85" t="s">
        <v>17</v>
      </c>
      <c r="F209" s="85">
        <v>396</v>
      </c>
      <c r="G209" s="85" t="s">
        <v>19</v>
      </c>
      <c r="H209" s="86">
        <v>0.24898499999999998</v>
      </c>
      <c r="I209" s="86">
        <v>9.0899999999999995E-2</v>
      </c>
      <c r="J209" s="86">
        <v>9.5405478260869578E-2</v>
      </c>
      <c r="K209" s="86">
        <v>0.10013427153119095</v>
      </c>
      <c r="L209" s="86">
        <v>0.10509744846795431</v>
      </c>
      <c r="M209" s="86">
        <v>0.11030662634853988</v>
      </c>
      <c r="N209" s="6"/>
    </row>
    <row r="210" spans="1:14">
      <c r="A210" s="82" t="s">
        <v>169</v>
      </c>
      <c r="B210" s="82" t="s">
        <v>170</v>
      </c>
      <c r="C210" s="82" t="s">
        <v>207</v>
      </c>
      <c r="D210" s="82" t="s">
        <v>208</v>
      </c>
      <c r="E210" s="83" t="s">
        <v>17</v>
      </c>
      <c r="F210" s="83">
        <v>625</v>
      </c>
      <c r="G210" s="83" t="s">
        <v>18</v>
      </c>
      <c r="H210" s="84">
        <v>0.24840000000000004</v>
      </c>
      <c r="I210" s="84">
        <v>0.55200000000000005</v>
      </c>
      <c r="J210" s="84">
        <v>0.55641600000000002</v>
      </c>
      <c r="K210" s="84">
        <v>0.56086732800000005</v>
      </c>
      <c r="L210" s="84">
        <v>0.56535426662400001</v>
      </c>
      <c r="M210" s="84">
        <v>0.56987710075699205</v>
      </c>
      <c r="N210" s="82"/>
    </row>
    <row r="211" spans="1:14">
      <c r="A211" s="6" t="s">
        <v>169</v>
      </c>
      <c r="B211" s="6" t="s">
        <v>170</v>
      </c>
      <c r="C211" s="6" t="s">
        <v>207</v>
      </c>
      <c r="D211" s="6" t="s">
        <v>208</v>
      </c>
      <c r="E211" s="85" t="s">
        <v>17</v>
      </c>
      <c r="F211" s="85">
        <v>625</v>
      </c>
      <c r="G211" s="85" t="s">
        <v>19</v>
      </c>
      <c r="H211" s="86">
        <v>0.24840000000000004</v>
      </c>
      <c r="I211" s="86">
        <v>0</v>
      </c>
      <c r="J211" s="86">
        <v>0</v>
      </c>
      <c r="K211" s="86">
        <v>0</v>
      </c>
      <c r="L211" s="86">
        <v>0</v>
      </c>
      <c r="M211" s="86">
        <v>0</v>
      </c>
      <c r="N211" s="6"/>
    </row>
    <row r="212" spans="1:14">
      <c r="A212" s="82" t="s">
        <v>169</v>
      </c>
      <c r="B212" s="82" t="s">
        <v>170</v>
      </c>
      <c r="C212" s="82" t="s">
        <v>209</v>
      </c>
      <c r="D212" s="82" t="s">
        <v>208</v>
      </c>
      <c r="E212" s="83" t="s">
        <v>17</v>
      </c>
      <c r="F212" s="83">
        <v>625</v>
      </c>
      <c r="G212" s="83" t="s">
        <v>18</v>
      </c>
      <c r="H212" s="84">
        <v>0.24696000000000001</v>
      </c>
      <c r="I212" s="84">
        <v>0.54880000000000007</v>
      </c>
      <c r="J212" s="84">
        <v>0.55319039999999997</v>
      </c>
      <c r="K212" s="84">
        <v>0.55761592319999997</v>
      </c>
      <c r="L212" s="84">
        <v>0.56207685058559997</v>
      </c>
      <c r="M212" s="84">
        <v>0.56657346539028475</v>
      </c>
      <c r="N212" s="82"/>
    </row>
    <row r="213" spans="1:14">
      <c r="A213" s="6" t="s">
        <v>169</v>
      </c>
      <c r="B213" s="6" t="s">
        <v>170</v>
      </c>
      <c r="C213" s="6" t="s">
        <v>209</v>
      </c>
      <c r="D213" s="6" t="s">
        <v>208</v>
      </c>
      <c r="E213" s="85" t="s">
        <v>17</v>
      </c>
      <c r="F213" s="85">
        <v>625</v>
      </c>
      <c r="G213" s="85" t="s">
        <v>19</v>
      </c>
      <c r="H213" s="86">
        <v>0.24696000000000001</v>
      </c>
      <c r="I213" s="86">
        <v>0</v>
      </c>
      <c r="J213" s="86">
        <v>0</v>
      </c>
      <c r="K213" s="86">
        <v>0</v>
      </c>
      <c r="L213" s="86">
        <v>0</v>
      </c>
      <c r="M213" s="86">
        <v>0</v>
      </c>
      <c r="N213" s="6"/>
    </row>
    <row r="214" spans="1:14">
      <c r="A214" s="82" t="s">
        <v>169</v>
      </c>
      <c r="B214" s="82" t="s">
        <v>170</v>
      </c>
      <c r="C214" s="82" t="s">
        <v>210</v>
      </c>
      <c r="D214" s="82" t="s">
        <v>211</v>
      </c>
      <c r="E214" s="83" t="s">
        <v>33</v>
      </c>
      <c r="F214" s="83">
        <v>396</v>
      </c>
      <c r="G214" s="83" t="s">
        <v>18</v>
      </c>
      <c r="H214" s="84">
        <v>2.5019999999999997E-2</v>
      </c>
      <c r="I214" s="84">
        <v>5.5599999999999997E-2</v>
      </c>
      <c r="J214" s="84">
        <v>5.8454133333333325E-2</v>
      </c>
      <c r="K214" s="84">
        <v>6.1454778844444426E-2</v>
      </c>
      <c r="L214" s="84">
        <v>6.4609457491792574E-2</v>
      </c>
      <c r="M214" s="84">
        <v>6.7926076309704583E-2</v>
      </c>
      <c r="N214" s="82"/>
    </row>
    <row r="215" spans="1:14">
      <c r="A215" s="6" t="s">
        <v>169</v>
      </c>
      <c r="B215" s="6" t="s">
        <v>170</v>
      </c>
      <c r="C215" s="6" t="s">
        <v>210</v>
      </c>
      <c r="D215" s="6" t="s">
        <v>211</v>
      </c>
      <c r="E215" s="85" t="s">
        <v>33</v>
      </c>
      <c r="F215" s="85">
        <v>396</v>
      </c>
      <c r="G215" s="85" t="s">
        <v>19</v>
      </c>
      <c r="H215" s="86">
        <v>2.5019999999999997E-2</v>
      </c>
      <c r="I215" s="86">
        <v>2.2700000000000001E-2</v>
      </c>
      <c r="J215" s="86">
        <v>2.4743000000000005E-2</v>
      </c>
      <c r="K215" s="86">
        <v>2.6969870000000003E-2</v>
      </c>
      <c r="L215" s="86">
        <v>2.9397158300000007E-2</v>
      </c>
      <c r="M215" s="86">
        <v>3.2042902547000013E-2</v>
      </c>
      <c r="N215" s="6"/>
    </row>
    <row r="216" spans="1:14">
      <c r="A216" s="82" t="s">
        <v>169</v>
      </c>
      <c r="B216" s="82" t="s">
        <v>170</v>
      </c>
      <c r="C216" s="82" t="s">
        <v>212</v>
      </c>
      <c r="D216" s="82" t="s">
        <v>213</v>
      </c>
      <c r="E216" s="83" t="s">
        <v>33</v>
      </c>
      <c r="F216" s="83">
        <v>667</v>
      </c>
      <c r="G216" s="83" t="s">
        <v>18</v>
      </c>
      <c r="H216" s="84">
        <v>0.15052500000000002</v>
      </c>
      <c r="I216" s="84">
        <v>0.33450000000000002</v>
      </c>
      <c r="J216" s="84">
        <v>0.34962852272727274</v>
      </c>
      <c r="K216" s="84">
        <v>0.36544126727789256</v>
      </c>
      <c r="L216" s="84">
        <v>0.38196917913886991</v>
      </c>
      <c r="M216" s="84">
        <v>0.39924460337719608</v>
      </c>
      <c r="N216" s="82"/>
    </row>
    <row r="217" spans="1:14">
      <c r="A217" s="6" t="s">
        <v>169</v>
      </c>
      <c r="B217" s="6" t="s">
        <v>170</v>
      </c>
      <c r="C217" s="6" t="s">
        <v>212</v>
      </c>
      <c r="D217" s="6" t="s">
        <v>213</v>
      </c>
      <c r="E217" s="85" t="s">
        <v>33</v>
      </c>
      <c r="F217" s="85">
        <v>667</v>
      </c>
      <c r="G217" s="85" t="s">
        <v>19</v>
      </c>
      <c r="H217" s="86">
        <v>0.15052500000000002</v>
      </c>
      <c r="I217" s="86">
        <v>0.36149999999999999</v>
      </c>
      <c r="J217" s="86">
        <v>0.39097868181818179</v>
      </c>
      <c r="K217" s="86">
        <v>0.42286121614462807</v>
      </c>
      <c r="L217" s="86">
        <v>0.45734362622478547</v>
      </c>
      <c r="M217" s="86">
        <v>0.49463792010875207</v>
      </c>
      <c r="N217" s="6"/>
    </row>
    <row r="218" spans="1:14">
      <c r="A218" s="82" t="s">
        <v>169</v>
      </c>
      <c r="B218" s="82" t="s">
        <v>170</v>
      </c>
      <c r="C218" s="82" t="s">
        <v>214</v>
      </c>
      <c r="D218" s="82" t="s">
        <v>213</v>
      </c>
      <c r="E218" s="83" t="s">
        <v>33</v>
      </c>
      <c r="F218" s="83">
        <v>667</v>
      </c>
      <c r="G218" s="83" t="s">
        <v>18</v>
      </c>
      <c r="H218" s="84">
        <v>0.14984999999999998</v>
      </c>
      <c r="I218" s="84">
        <v>0.33299999999999996</v>
      </c>
      <c r="J218" s="84">
        <v>0.34806068181818178</v>
      </c>
      <c r="K218" s="84">
        <v>0.36380251720041312</v>
      </c>
      <c r="L218" s="84">
        <v>0.38025631286470457</v>
      </c>
      <c r="M218" s="84">
        <v>0.39745426883290369</v>
      </c>
      <c r="N218" s="82"/>
    </row>
    <row r="219" spans="1:14">
      <c r="A219" s="6" t="s">
        <v>169</v>
      </c>
      <c r="B219" s="6" t="s">
        <v>170</v>
      </c>
      <c r="C219" s="6" t="s">
        <v>214</v>
      </c>
      <c r="D219" s="6" t="s">
        <v>213</v>
      </c>
      <c r="E219" s="85" t="s">
        <v>33</v>
      </c>
      <c r="F219" s="85">
        <v>667</v>
      </c>
      <c r="G219" s="85" t="s">
        <v>19</v>
      </c>
      <c r="H219" s="86">
        <v>0.14984999999999998</v>
      </c>
      <c r="I219" s="86">
        <v>0.36599999999999999</v>
      </c>
      <c r="J219" s="86">
        <v>0.3958456363636364</v>
      </c>
      <c r="K219" s="86">
        <v>0.42812504871074386</v>
      </c>
      <c r="L219" s="86">
        <v>0.46303670041015638</v>
      </c>
      <c r="M219" s="86">
        <v>0.50079523861633002</v>
      </c>
      <c r="N219" s="6"/>
    </row>
    <row r="220" spans="1:14">
      <c r="A220" s="82" t="s">
        <v>169</v>
      </c>
      <c r="B220" s="82" t="s">
        <v>170</v>
      </c>
      <c r="C220" s="82" t="s">
        <v>215</v>
      </c>
      <c r="D220" s="82" t="s">
        <v>213</v>
      </c>
      <c r="E220" s="83" t="s">
        <v>33</v>
      </c>
      <c r="F220" s="83">
        <v>667</v>
      </c>
      <c r="G220" s="83" t="s">
        <v>18</v>
      </c>
      <c r="H220" s="84">
        <v>0.15187500000000001</v>
      </c>
      <c r="I220" s="84">
        <v>0.33750000000000002</v>
      </c>
      <c r="J220" s="84">
        <v>0.35276420454545454</v>
      </c>
      <c r="K220" s="84">
        <v>0.3687187674328512</v>
      </c>
      <c r="L220" s="84">
        <v>0.38539491168720064</v>
      </c>
      <c r="M220" s="84">
        <v>0.40282527246578081</v>
      </c>
      <c r="N220" s="82"/>
    </row>
    <row r="221" spans="1:14">
      <c r="A221" s="6" t="s">
        <v>169</v>
      </c>
      <c r="B221" s="6" t="s">
        <v>170</v>
      </c>
      <c r="C221" s="6" t="s">
        <v>215</v>
      </c>
      <c r="D221" s="6" t="s">
        <v>213</v>
      </c>
      <c r="E221" s="85" t="s">
        <v>33</v>
      </c>
      <c r="F221" s="85">
        <v>667</v>
      </c>
      <c r="G221" s="85" t="s">
        <v>19</v>
      </c>
      <c r="H221" s="86">
        <v>0.15187500000000001</v>
      </c>
      <c r="I221" s="86">
        <v>0.36749999999999999</v>
      </c>
      <c r="J221" s="86">
        <v>0.39746795454545458</v>
      </c>
      <c r="K221" s="86">
        <v>0.42987965956611573</v>
      </c>
      <c r="L221" s="86">
        <v>0.46493439180527996</v>
      </c>
      <c r="M221" s="86">
        <v>0.50284767811885589</v>
      </c>
      <c r="N221" s="6"/>
    </row>
    <row r="222" spans="1:14">
      <c r="A222" s="82" t="s">
        <v>216</v>
      </c>
      <c r="B222" s="82" t="s">
        <v>217</v>
      </c>
      <c r="C222" s="82" t="s">
        <v>218</v>
      </c>
      <c r="D222" s="82" t="s">
        <v>219</v>
      </c>
      <c r="E222" s="83" t="s">
        <v>27</v>
      </c>
      <c r="F222" s="83">
        <v>600</v>
      </c>
      <c r="G222" s="83" t="s">
        <v>18</v>
      </c>
      <c r="H222" s="84">
        <v>0.16425000000000001</v>
      </c>
      <c r="I222" s="84">
        <v>0.36499999999999999</v>
      </c>
      <c r="J222" s="84">
        <v>0.38712595238095238</v>
      </c>
      <c r="K222" s="84">
        <v>0.41059315892290249</v>
      </c>
      <c r="L222" s="84">
        <v>0.43548292517570508</v>
      </c>
      <c r="M222" s="84">
        <v>0.46188148535421325</v>
      </c>
      <c r="N222" s="82"/>
    </row>
    <row r="223" spans="1:14">
      <c r="A223" s="6" t="s">
        <v>216</v>
      </c>
      <c r="B223" s="6" t="s">
        <v>217</v>
      </c>
      <c r="C223" s="6" t="s">
        <v>218</v>
      </c>
      <c r="D223" s="6" t="s">
        <v>219</v>
      </c>
      <c r="E223" s="85" t="s">
        <v>27</v>
      </c>
      <c r="F223" s="85">
        <v>600</v>
      </c>
      <c r="G223" s="85" t="s">
        <v>19</v>
      </c>
      <c r="H223" s="86">
        <v>0.16425000000000001</v>
      </c>
      <c r="I223" s="86">
        <v>0</v>
      </c>
      <c r="J223" s="86">
        <v>0</v>
      </c>
      <c r="K223" s="86">
        <v>0</v>
      </c>
      <c r="L223" s="86">
        <v>0</v>
      </c>
      <c r="M223" s="86">
        <v>0</v>
      </c>
      <c r="N223" s="6"/>
    </row>
    <row r="224" spans="1:14">
      <c r="A224" s="82" t="s">
        <v>216</v>
      </c>
      <c r="B224" s="82" t="s">
        <v>217</v>
      </c>
      <c r="C224" s="82" t="s">
        <v>220</v>
      </c>
      <c r="D224" s="82" t="s">
        <v>221</v>
      </c>
      <c r="E224" s="83" t="s">
        <v>27</v>
      </c>
      <c r="F224" s="83">
        <v>600</v>
      </c>
      <c r="G224" s="83" t="s">
        <v>18</v>
      </c>
      <c r="H224" s="84">
        <v>8.6984999999999993E-2</v>
      </c>
      <c r="I224" s="84">
        <v>0.19329999999999997</v>
      </c>
      <c r="J224" s="84">
        <v>0.20505505625000001</v>
      </c>
      <c r="K224" s="84">
        <v>0.21752496685820319</v>
      </c>
      <c r="L224" s="84">
        <v>0.23075320390526768</v>
      </c>
      <c r="M224" s="84">
        <v>0.24478588311775681</v>
      </c>
      <c r="N224" s="82"/>
    </row>
    <row r="225" spans="1:14">
      <c r="A225" s="6" t="s">
        <v>216</v>
      </c>
      <c r="B225" s="6" t="s">
        <v>217</v>
      </c>
      <c r="C225" s="6" t="s">
        <v>220</v>
      </c>
      <c r="D225" s="6" t="s">
        <v>221</v>
      </c>
      <c r="E225" s="85" t="s">
        <v>27</v>
      </c>
      <c r="F225" s="85">
        <v>600</v>
      </c>
      <c r="G225" s="85" t="s">
        <v>19</v>
      </c>
      <c r="H225" s="86">
        <v>8.6984999999999993E-2</v>
      </c>
      <c r="I225" s="86">
        <v>0</v>
      </c>
      <c r="J225" s="86">
        <v>0</v>
      </c>
      <c r="K225" s="86">
        <v>0</v>
      </c>
      <c r="L225" s="86">
        <v>0</v>
      </c>
      <c r="M225" s="86">
        <v>0</v>
      </c>
      <c r="N225" s="6"/>
    </row>
    <row r="226" spans="1:14">
      <c r="A226" s="82" t="s">
        <v>216</v>
      </c>
      <c r="B226" s="82" t="s">
        <v>217</v>
      </c>
      <c r="C226" s="82" t="s">
        <v>222</v>
      </c>
      <c r="D226" s="82" t="s">
        <v>223</v>
      </c>
      <c r="E226" s="83" t="s">
        <v>27</v>
      </c>
      <c r="F226" s="83">
        <v>600</v>
      </c>
      <c r="G226" s="83" t="s">
        <v>18</v>
      </c>
      <c r="H226" s="84">
        <v>3.9734999999999999E-2</v>
      </c>
      <c r="I226" s="84">
        <v>8.8300000000000003E-2</v>
      </c>
      <c r="J226" s="84">
        <v>9.3470455555555568E-2</v>
      </c>
      <c r="K226" s="84">
        <v>9.8943670008642001E-2</v>
      </c>
      <c r="L226" s="84">
        <v>0.1047373715747036</v>
      </c>
      <c r="M226" s="84">
        <v>0.11087032655468904</v>
      </c>
      <c r="N226" s="82"/>
    </row>
    <row r="227" spans="1:14">
      <c r="A227" s="6" t="s">
        <v>216</v>
      </c>
      <c r="B227" s="6" t="s">
        <v>217</v>
      </c>
      <c r="C227" s="6" t="s">
        <v>222</v>
      </c>
      <c r="D227" s="6" t="s">
        <v>223</v>
      </c>
      <c r="E227" s="85" t="s">
        <v>27</v>
      </c>
      <c r="F227" s="85">
        <v>600</v>
      </c>
      <c r="G227" s="85" t="s">
        <v>19</v>
      </c>
      <c r="H227" s="86">
        <v>3.9734999999999999E-2</v>
      </c>
      <c r="I227" s="86">
        <v>0</v>
      </c>
      <c r="J227" s="86">
        <v>0</v>
      </c>
      <c r="K227" s="86">
        <v>0</v>
      </c>
      <c r="L227" s="86">
        <v>0</v>
      </c>
      <c r="M227" s="86">
        <v>0</v>
      </c>
      <c r="N227" s="6"/>
    </row>
    <row r="228" spans="1:14">
      <c r="A228" s="82" t="s">
        <v>216</v>
      </c>
      <c r="B228" s="82" t="s">
        <v>217</v>
      </c>
      <c r="C228" s="82" t="s">
        <v>224</v>
      </c>
      <c r="D228" s="82" t="s">
        <v>225</v>
      </c>
      <c r="E228" s="83" t="s">
        <v>27</v>
      </c>
      <c r="F228" s="83">
        <v>600</v>
      </c>
      <c r="G228" s="83" t="s">
        <v>18</v>
      </c>
      <c r="H228" s="84">
        <v>0.140265</v>
      </c>
      <c r="I228" s="84">
        <v>0.31170000000000003</v>
      </c>
      <c r="J228" s="84">
        <v>0.33070215555555554</v>
      </c>
      <c r="K228" s="84">
        <v>0.35086273881646085</v>
      </c>
      <c r="L228" s="84">
        <v>0.3722523709680125</v>
      </c>
      <c r="M228" s="84">
        <v>0.39494597847221058</v>
      </c>
      <c r="N228" s="82"/>
    </row>
    <row r="229" spans="1:14">
      <c r="A229" s="6" t="s">
        <v>216</v>
      </c>
      <c r="B229" s="6" t="s">
        <v>217</v>
      </c>
      <c r="C229" s="6" t="s">
        <v>224</v>
      </c>
      <c r="D229" s="6" t="s">
        <v>225</v>
      </c>
      <c r="E229" s="85" t="s">
        <v>27</v>
      </c>
      <c r="F229" s="85">
        <v>600</v>
      </c>
      <c r="G229" s="85" t="s">
        <v>19</v>
      </c>
      <c r="H229" s="86">
        <v>0.140265</v>
      </c>
      <c r="I229" s="86">
        <v>0</v>
      </c>
      <c r="J229" s="86">
        <v>0</v>
      </c>
      <c r="K229" s="86">
        <v>0</v>
      </c>
      <c r="L229" s="86">
        <v>0</v>
      </c>
      <c r="M229" s="86">
        <v>0</v>
      </c>
      <c r="N229" s="6"/>
    </row>
    <row r="230" spans="1:14">
      <c r="A230" s="82" t="s">
        <v>216</v>
      </c>
      <c r="B230" s="82" t="s">
        <v>217</v>
      </c>
      <c r="C230" s="82" t="s">
        <v>226</v>
      </c>
      <c r="D230" s="82" t="s">
        <v>219</v>
      </c>
      <c r="E230" s="83" t="s">
        <v>33</v>
      </c>
      <c r="F230" s="83">
        <v>600</v>
      </c>
      <c r="G230" s="83" t="s">
        <v>18</v>
      </c>
      <c r="H230" s="84">
        <v>0.12901499999999999</v>
      </c>
      <c r="I230" s="84">
        <v>0.28670000000000001</v>
      </c>
      <c r="J230" s="84">
        <v>0.3016996227272728</v>
      </c>
      <c r="K230" s="84">
        <v>0.31748399844359515</v>
      </c>
      <c r="L230" s="84">
        <v>0.33409418399853053</v>
      </c>
      <c r="M230" s="84">
        <v>0.35157338426136275</v>
      </c>
      <c r="N230" s="82"/>
    </row>
    <row r="231" spans="1:14">
      <c r="A231" s="6" t="s">
        <v>216</v>
      </c>
      <c r="B231" s="6" t="s">
        <v>217</v>
      </c>
      <c r="C231" s="6" t="s">
        <v>226</v>
      </c>
      <c r="D231" s="6" t="s">
        <v>219</v>
      </c>
      <c r="E231" s="85" t="s">
        <v>33</v>
      </c>
      <c r="F231" s="85">
        <v>600</v>
      </c>
      <c r="G231" s="85" t="s">
        <v>19</v>
      </c>
      <c r="H231" s="86">
        <v>0.12901499999999999</v>
      </c>
      <c r="I231" s="86">
        <v>0</v>
      </c>
      <c r="J231" s="86">
        <v>0</v>
      </c>
      <c r="K231" s="86">
        <v>0</v>
      </c>
      <c r="L231" s="86">
        <v>0</v>
      </c>
      <c r="M231" s="86">
        <v>0</v>
      </c>
      <c r="N231" s="6"/>
    </row>
    <row r="232" spans="1:14">
      <c r="A232" s="82" t="s">
        <v>227</v>
      </c>
      <c r="B232" s="82" t="s">
        <v>228</v>
      </c>
      <c r="C232" s="82" t="s">
        <v>229</v>
      </c>
      <c r="D232" s="82" t="s">
        <v>230</v>
      </c>
      <c r="E232" s="83" t="s">
        <v>27</v>
      </c>
      <c r="F232" s="83">
        <v>146</v>
      </c>
      <c r="G232" s="83" t="s">
        <v>18</v>
      </c>
      <c r="H232" s="84">
        <v>0.14809499999999998</v>
      </c>
      <c r="I232" s="84">
        <v>0.32909999999999995</v>
      </c>
      <c r="J232" s="84">
        <v>0.35312429999999995</v>
      </c>
      <c r="K232" s="84">
        <v>0.37890237389999987</v>
      </c>
      <c r="L232" s="84">
        <v>0.40656224719469991</v>
      </c>
      <c r="M232" s="84">
        <v>0.43624129123991295</v>
      </c>
      <c r="N232" s="82"/>
    </row>
    <row r="233" spans="1:14">
      <c r="A233" s="6" t="s">
        <v>227</v>
      </c>
      <c r="B233" s="6" t="s">
        <v>228</v>
      </c>
      <c r="C233" s="6" t="s">
        <v>229</v>
      </c>
      <c r="D233" s="6" t="s">
        <v>230</v>
      </c>
      <c r="E233" s="85" t="s">
        <v>27</v>
      </c>
      <c r="F233" s="85">
        <v>146</v>
      </c>
      <c r="G233" s="85" t="s">
        <v>19</v>
      </c>
      <c r="H233" s="86">
        <v>0.14809499999999998</v>
      </c>
      <c r="I233" s="86">
        <v>0</v>
      </c>
      <c r="J233" s="86">
        <v>0</v>
      </c>
      <c r="K233" s="86">
        <v>0</v>
      </c>
      <c r="L233" s="86">
        <v>0</v>
      </c>
      <c r="M233" s="86">
        <v>0</v>
      </c>
      <c r="N233" s="6"/>
    </row>
    <row r="234" spans="1:14">
      <c r="A234" s="82" t="s">
        <v>227</v>
      </c>
      <c r="B234" s="82" t="s">
        <v>228</v>
      </c>
      <c r="C234" s="82" t="s">
        <v>231</v>
      </c>
      <c r="D234" s="82" t="s">
        <v>232</v>
      </c>
      <c r="E234" s="83" t="s">
        <v>33</v>
      </c>
      <c r="F234" s="83">
        <v>500</v>
      </c>
      <c r="G234" s="83" t="s">
        <v>18</v>
      </c>
      <c r="H234" s="84">
        <v>0.10800000000000001</v>
      </c>
      <c r="I234" s="84">
        <v>0.24</v>
      </c>
      <c r="J234" s="84">
        <v>0.25204340425531913</v>
      </c>
      <c r="K234" s="84">
        <v>0.26469115678587596</v>
      </c>
      <c r="L234" s="84">
        <v>0.27797358430246083</v>
      </c>
      <c r="M234" s="84">
        <v>0.29192253533602153</v>
      </c>
      <c r="N234" s="82"/>
    </row>
    <row r="235" spans="1:14">
      <c r="A235" s="6" t="s">
        <v>227</v>
      </c>
      <c r="B235" s="6" t="s">
        <v>228</v>
      </c>
      <c r="C235" s="6" t="s">
        <v>231</v>
      </c>
      <c r="D235" s="6" t="s">
        <v>232</v>
      </c>
      <c r="E235" s="85" t="s">
        <v>33</v>
      </c>
      <c r="F235" s="85">
        <v>500</v>
      </c>
      <c r="G235" s="85" t="s">
        <v>19</v>
      </c>
      <c r="H235" s="86">
        <v>0.10800000000000001</v>
      </c>
      <c r="I235" s="86">
        <v>5.2000000000000005E-2</v>
      </c>
      <c r="J235" s="86">
        <v>5.6597021276595744E-2</v>
      </c>
      <c r="K235" s="86">
        <v>6.1600438795835218E-2</v>
      </c>
      <c r="L235" s="86">
        <v>6.7046179714913834E-2</v>
      </c>
      <c r="M235" s="86">
        <v>7.2973347304604613E-2</v>
      </c>
      <c r="N235" s="6"/>
    </row>
    <row r="236" spans="1:14">
      <c r="A236" s="82" t="s">
        <v>227</v>
      </c>
      <c r="B236" s="82" t="s">
        <v>228</v>
      </c>
      <c r="C236" s="82" t="s">
        <v>233</v>
      </c>
      <c r="D236" s="82" t="s">
        <v>232</v>
      </c>
      <c r="E236" s="83" t="s">
        <v>33</v>
      </c>
      <c r="F236" s="83">
        <v>667</v>
      </c>
      <c r="G236" s="83" t="s">
        <v>18</v>
      </c>
      <c r="H236" s="84">
        <v>6.7500000000000004E-2</v>
      </c>
      <c r="I236" s="84">
        <v>0.15</v>
      </c>
      <c r="J236" s="84">
        <v>0.15752712765957447</v>
      </c>
      <c r="K236" s="84">
        <v>0.16543197299117246</v>
      </c>
      <c r="L236" s="84">
        <v>0.173733490189038</v>
      </c>
      <c r="M236" s="84">
        <v>0.18245158458501343</v>
      </c>
      <c r="N236" s="82"/>
    </row>
    <row r="237" spans="1:14">
      <c r="A237" s="6" t="s">
        <v>227</v>
      </c>
      <c r="B237" s="6" t="s">
        <v>228</v>
      </c>
      <c r="C237" s="6" t="s">
        <v>233</v>
      </c>
      <c r="D237" s="6" t="s">
        <v>232</v>
      </c>
      <c r="E237" s="85" t="s">
        <v>33</v>
      </c>
      <c r="F237" s="85">
        <v>667</v>
      </c>
      <c r="G237" s="85" t="s">
        <v>19</v>
      </c>
      <c r="H237" s="86">
        <v>6.7500000000000004E-2</v>
      </c>
      <c r="I237" s="86">
        <v>3.9E-2</v>
      </c>
      <c r="J237" s="86">
        <v>4.2447765957446801E-2</v>
      </c>
      <c r="K237" s="86">
        <v>4.6200329096876401E-2</v>
      </c>
      <c r="L237" s="86">
        <v>5.0284634786185362E-2</v>
      </c>
      <c r="M237" s="86">
        <v>5.4730010478453446E-2</v>
      </c>
      <c r="N237" s="6"/>
    </row>
    <row r="238" spans="1:14">
      <c r="A238" s="82" t="s">
        <v>227</v>
      </c>
      <c r="B238" s="82" t="s">
        <v>228</v>
      </c>
      <c r="C238" s="82" t="s">
        <v>234</v>
      </c>
      <c r="D238" s="82" t="s">
        <v>232</v>
      </c>
      <c r="E238" s="83" t="s">
        <v>33</v>
      </c>
      <c r="F238" s="83">
        <v>667</v>
      </c>
      <c r="G238" s="83" t="s">
        <v>18</v>
      </c>
      <c r="H238" s="84">
        <v>6.5475000000000005E-2</v>
      </c>
      <c r="I238" s="84">
        <v>0.14550000000000002</v>
      </c>
      <c r="J238" s="84">
        <v>0.15280131382978723</v>
      </c>
      <c r="K238" s="84">
        <v>0.1604690138014373</v>
      </c>
      <c r="L238" s="84">
        <v>0.16852148548336687</v>
      </c>
      <c r="M238" s="84">
        <v>0.17697803704746304</v>
      </c>
      <c r="N238" s="82"/>
    </row>
    <row r="239" spans="1:14">
      <c r="A239" s="6" t="s">
        <v>227</v>
      </c>
      <c r="B239" s="6" t="s">
        <v>228</v>
      </c>
      <c r="C239" s="6" t="s">
        <v>234</v>
      </c>
      <c r="D239" s="6" t="s">
        <v>232</v>
      </c>
      <c r="E239" s="85" t="s">
        <v>33</v>
      </c>
      <c r="F239" s="85">
        <v>667</v>
      </c>
      <c r="G239" s="85" t="s">
        <v>19</v>
      </c>
      <c r="H239" s="86">
        <v>6.5475000000000005E-2</v>
      </c>
      <c r="I239" s="86">
        <v>3.4500000000000003E-2</v>
      </c>
      <c r="J239" s="86">
        <v>3.7549946808510641E-2</v>
      </c>
      <c r="K239" s="86">
        <v>4.0869521893390673E-2</v>
      </c>
      <c r="L239" s="86">
        <v>4.4482561541625526E-2</v>
      </c>
      <c r="M239" s="86">
        <v>4.8415009269401142E-2</v>
      </c>
      <c r="N239" s="6"/>
    </row>
    <row r="240" spans="1:14">
      <c r="A240" s="82" t="s">
        <v>227</v>
      </c>
      <c r="B240" s="82" t="s">
        <v>228</v>
      </c>
      <c r="C240" s="82" t="s">
        <v>235</v>
      </c>
      <c r="D240" s="82" t="s">
        <v>236</v>
      </c>
      <c r="E240" s="83" t="s">
        <v>27</v>
      </c>
      <c r="F240" s="83">
        <v>667</v>
      </c>
      <c r="G240" s="83" t="s">
        <v>18</v>
      </c>
      <c r="H240" s="84">
        <v>5.6024999999999998E-2</v>
      </c>
      <c r="I240" s="84">
        <v>0.1245</v>
      </c>
      <c r="J240" s="84">
        <v>0.13227620270270268</v>
      </c>
      <c r="K240" s="84">
        <v>0.14053810282286336</v>
      </c>
      <c r="L240" s="84">
        <v>0.14931603675863733</v>
      </c>
      <c r="M240" s="84">
        <v>0.15864223570321059</v>
      </c>
      <c r="N240" s="82"/>
    </row>
    <row r="241" spans="1:14">
      <c r="A241" s="6" t="s">
        <v>227</v>
      </c>
      <c r="B241" s="6" t="s">
        <v>228</v>
      </c>
      <c r="C241" s="6" t="s">
        <v>235</v>
      </c>
      <c r="D241" s="6" t="s">
        <v>236</v>
      </c>
      <c r="E241" s="85" t="s">
        <v>27</v>
      </c>
      <c r="F241" s="85">
        <v>667</v>
      </c>
      <c r="G241" s="85" t="s">
        <v>19</v>
      </c>
      <c r="H241" s="86">
        <v>5.6024999999999998E-2</v>
      </c>
      <c r="I241" s="86">
        <v>0</v>
      </c>
      <c r="J241" s="86">
        <v>0</v>
      </c>
      <c r="K241" s="86">
        <v>0</v>
      </c>
      <c r="L241" s="86">
        <v>0</v>
      </c>
      <c r="M241" s="86">
        <v>0</v>
      </c>
      <c r="N241" s="6"/>
    </row>
    <row r="242" spans="1:14">
      <c r="A242" s="82" t="s">
        <v>227</v>
      </c>
      <c r="B242" s="82" t="s">
        <v>228</v>
      </c>
      <c r="C242" s="82" t="s">
        <v>237</v>
      </c>
      <c r="D242" s="82" t="s">
        <v>236</v>
      </c>
      <c r="E242" s="83" t="s">
        <v>27</v>
      </c>
      <c r="F242" s="83">
        <v>347</v>
      </c>
      <c r="G242" s="83" t="s">
        <v>18</v>
      </c>
      <c r="H242" s="84">
        <v>8.2934999999999995E-2</v>
      </c>
      <c r="I242" s="84">
        <v>0.18429999999999999</v>
      </c>
      <c r="J242" s="84">
        <v>0.19581127837837836</v>
      </c>
      <c r="K242" s="84">
        <v>0.20804154498195759</v>
      </c>
      <c r="L242" s="84">
        <v>0.2210357074266415</v>
      </c>
      <c r="M242" s="84">
        <v>0.23484147823374876</v>
      </c>
      <c r="N242" s="82"/>
    </row>
    <row r="243" spans="1:14">
      <c r="A243" s="6" t="s">
        <v>227</v>
      </c>
      <c r="B243" s="6" t="s">
        <v>228</v>
      </c>
      <c r="C243" s="6" t="s">
        <v>237</v>
      </c>
      <c r="D243" s="6" t="s">
        <v>236</v>
      </c>
      <c r="E243" s="85" t="s">
        <v>27</v>
      </c>
      <c r="F243" s="85">
        <v>347</v>
      </c>
      <c r="G243" s="85" t="s">
        <v>19</v>
      </c>
      <c r="H243" s="86">
        <v>8.2934999999999995E-2</v>
      </c>
      <c r="I243" s="86">
        <v>0</v>
      </c>
      <c r="J243" s="86">
        <v>0</v>
      </c>
      <c r="K243" s="86">
        <v>0</v>
      </c>
      <c r="L243" s="86">
        <v>0</v>
      </c>
      <c r="M243" s="86">
        <v>0</v>
      </c>
      <c r="N243" s="6"/>
    </row>
    <row r="244" spans="1:14">
      <c r="A244" s="82" t="s">
        <v>227</v>
      </c>
      <c r="B244" s="82" t="s">
        <v>228</v>
      </c>
      <c r="C244" s="82" t="s">
        <v>238</v>
      </c>
      <c r="D244" s="82" t="s">
        <v>239</v>
      </c>
      <c r="E244" s="83" t="s">
        <v>17</v>
      </c>
      <c r="F244" s="83">
        <v>667</v>
      </c>
      <c r="G244" s="83" t="s">
        <v>18</v>
      </c>
      <c r="H244" s="84">
        <v>2.4975000000000001E-2</v>
      </c>
      <c r="I244" s="84">
        <v>5.5500000000000001E-2</v>
      </c>
      <c r="J244" s="84">
        <v>5.5944000000000001E-2</v>
      </c>
      <c r="K244" s="84">
        <v>5.6391552000000005E-2</v>
      </c>
      <c r="L244" s="84">
        <v>5.6842684416000003E-2</v>
      </c>
      <c r="M244" s="84">
        <v>5.7297425891328004E-2</v>
      </c>
      <c r="N244" s="82"/>
    </row>
    <row r="245" spans="1:14">
      <c r="A245" s="6" t="s">
        <v>227</v>
      </c>
      <c r="B245" s="6" t="s">
        <v>228</v>
      </c>
      <c r="C245" s="6" t="s">
        <v>238</v>
      </c>
      <c r="D245" s="6" t="s">
        <v>239</v>
      </c>
      <c r="E245" s="85" t="s">
        <v>17</v>
      </c>
      <c r="F245" s="85">
        <v>667</v>
      </c>
      <c r="G245" s="85" t="s">
        <v>19</v>
      </c>
      <c r="H245" s="86">
        <v>2.4975000000000001E-2</v>
      </c>
      <c r="I245" s="86">
        <v>0.26550000000000001</v>
      </c>
      <c r="J245" s="86">
        <v>0.27346500000000001</v>
      </c>
      <c r="K245" s="86">
        <v>0.28166895000000003</v>
      </c>
      <c r="L245" s="86">
        <v>0.29011901850000005</v>
      </c>
      <c r="M245" s="86">
        <v>0.29882258905500003</v>
      </c>
      <c r="N245" s="6"/>
    </row>
    <row r="246" spans="1:14">
      <c r="A246" s="82" t="s">
        <v>227</v>
      </c>
      <c r="B246" s="82" t="s">
        <v>228</v>
      </c>
      <c r="C246" s="82" t="s">
        <v>240</v>
      </c>
      <c r="D246" s="82" t="s">
        <v>241</v>
      </c>
      <c r="E246" s="83" t="s">
        <v>27</v>
      </c>
      <c r="F246" s="83">
        <v>500</v>
      </c>
      <c r="G246" s="83" t="s">
        <v>18</v>
      </c>
      <c r="H246" s="84">
        <v>0.11520000000000001</v>
      </c>
      <c r="I246" s="84">
        <v>0.25600000000000001</v>
      </c>
      <c r="J246" s="84">
        <v>0.27468800000000004</v>
      </c>
      <c r="K246" s="84">
        <v>0.294740224</v>
      </c>
      <c r="L246" s="84">
        <v>0.31625626035199994</v>
      </c>
      <c r="M246" s="84">
        <v>0.33934296735769592</v>
      </c>
      <c r="N246" s="82"/>
    </row>
    <row r="247" spans="1:14">
      <c r="A247" s="6" t="s">
        <v>227</v>
      </c>
      <c r="B247" s="6" t="s">
        <v>228</v>
      </c>
      <c r="C247" s="6" t="s">
        <v>240</v>
      </c>
      <c r="D247" s="6" t="s">
        <v>241</v>
      </c>
      <c r="E247" s="85" t="s">
        <v>27</v>
      </c>
      <c r="F247" s="85">
        <v>500</v>
      </c>
      <c r="G247" s="85" t="s">
        <v>19</v>
      </c>
      <c r="H247" s="86">
        <v>0.11520000000000001</v>
      </c>
      <c r="I247" s="86">
        <v>0</v>
      </c>
      <c r="J247" s="86">
        <v>0</v>
      </c>
      <c r="K247" s="86">
        <v>0</v>
      </c>
      <c r="L247" s="86">
        <v>0</v>
      </c>
      <c r="M247" s="86">
        <v>0</v>
      </c>
      <c r="N247" s="6"/>
    </row>
    <row r="248" spans="1:14">
      <c r="A248" s="82" t="s">
        <v>227</v>
      </c>
      <c r="B248" s="82" t="s">
        <v>228</v>
      </c>
      <c r="C248" s="82" t="s">
        <v>242</v>
      </c>
      <c r="D248" s="82" t="s">
        <v>243</v>
      </c>
      <c r="E248" s="83" t="s">
        <v>27</v>
      </c>
      <c r="F248" s="83">
        <v>278</v>
      </c>
      <c r="G248" s="83" t="s">
        <v>18</v>
      </c>
      <c r="H248" s="84">
        <v>0.26244000000000001</v>
      </c>
      <c r="I248" s="84">
        <v>0.58320000000000005</v>
      </c>
      <c r="J248" s="84">
        <v>0.61457350909090902</v>
      </c>
      <c r="K248" s="84">
        <v>0.64763477036404948</v>
      </c>
      <c r="L248" s="84">
        <v>0.68247457721522453</v>
      </c>
      <c r="M248" s="84">
        <v>0.71918860731223433</v>
      </c>
      <c r="N248" s="82"/>
    </row>
    <row r="249" spans="1:14">
      <c r="A249" s="6" t="s">
        <v>227</v>
      </c>
      <c r="B249" s="6" t="s">
        <v>228</v>
      </c>
      <c r="C249" s="6" t="s">
        <v>242</v>
      </c>
      <c r="D249" s="6" t="s">
        <v>243</v>
      </c>
      <c r="E249" s="85" t="s">
        <v>27</v>
      </c>
      <c r="F249" s="85">
        <v>278</v>
      </c>
      <c r="G249" s="85" t="s">
        <v>19</v>
      </c>
      <c r="H249" s="86">
        <v>0.26244000000000001</v>
      </c>
      <c r="I249" s="86">
        <v>0</v>
      </c>
      <c r="J249" s="86">
        <v>0</v>
      </c>
      <c r="K249" s="86">
        <v>0</v>
      </c>
      <c r="L249" s="86">
        <v>0</v>
      </c>
      <c r="M249" s="86">
        <v>0</v>
      </c>
      <c r="N249" s="6"/>
    </row>
    <row r="250" spans="1:14">
      <c r="A250" s="82" t="s">
        <v>227</v>
      </c>
      <c r="B250" s="82" t="s">
        <v>228</v>
      </c>
      <c r="C250" s="82" t="s">
        <v>244</v>
      </c>
      <c r="D250" s="82" t="s">
        <v>245</v>
      </c>
      <c r="E250" s="83" t="s">
        <v>27</v>
      </c>
      <c r="F250" s="83">
        <v>333</v>
      </c>
      <c r="G250" s="83" t="s">
        <v>18</v>
      </c>
      <c r="H250" s="84">
        <v>3.1050000000000005E-2</v>
      </c>
      <c r="I250" s="84">
        <v>6.9000000000000006E-2</v>
      </c>
      <c r="J250" s="84">
        <v>7.2915750000000001E-2</v>
      </c>
      <c r="K250" s="84">
        <v>7.7053718812500019E-2</v>
      </c>
      <c r="L250" s="84">
        <v>8.1426517355109404E-2</v>
      </c>
      <c r="M250" s="84">
        <v>8.6047472215011869E-2</v>
      </c>
      <c r="N250" s="82"/>
    </row>
    <row r="251" spans="1:14">
      <c r="A251" s="6" t="s">
        <v>227</v>
      </c>
      <c r="B251" s="6" t="s">
        <v>228</v>
      </c>
      <c r="C251" s="6" t="s">
        <v>244</v>
      </c>
      <c r="D251" s="6" t="s">
        <v>245</v>
      </c>
      <c r="E251" s="85" t="s">
        <v>27</v>
      </c>
      <c r="F251" s="85">
        <v>333</v>
      </c>
      <c r="G251" s="85" t="s">
        <v>19</v>
      </c>
      <c r="H251" s="86">
        <v>3.1050000000000005E-2</v>
      </c>
      <c r="I251" s="86">
        <v>0</v>
      </c>
      <c r="J251" s="86">
        <v>0</v>
      </c>
      <c r="K251" s="86">
        <v>0</v>
      </c>
      <c r="L251" s="86">
        <v>0</v>
      </c>
      <c r="M251" s="86">
        <v>0</v>
      </c>
      <c r="N251" s="6"/>
    </row>
    <row r="252" spans="1:14">
      <c r="A252" s="82" t="s">
        <v>227</v>
      </c>
      <c r="B252" s="82" t="s">
        <v>228</v>
      </c>
      <c r="C252" s="82" t="s">
        <v>246</v>
      </c>
      <c r="D252" s="82" t="s">
        <v>247</v>
      </c>
      <c r="E252" s="83" t="s">
        <v>27</v>
      </c>
      <c r="F252" s="83">
        <v>181</v>
      </c>
      <c r="G252" s="83" t="s">
        <v>18</v>
      </c>
      <c r="H252" s="84">
        <v>0.25173000000000001</v>
      </c>
      <c r="I252" s="84">
        <v>0.55940000000000001</v>
      </c>
      <c r="J252" s="84">
        <v>0.59114595000000003</v>
      </c>
      <c r="K252" s="84">
        <v>0.62469348266250013</v>
      </c>
      <c r="L252" s="84">
        <v>0.66014483780359701</v>
      </c>
      <c r="M252" s="84">
        <v>0.69760805734895115</v>
      </c>
      <c r="N252" s="82"/>
    </row>
    <row r="253" spans="1:14">
      <c r="A253" s="6" t="s">
        <v>227</v>
      </c>
      <c r="B253" s="6" t="s">
        <v>228</v>
      </c>
      <c r="C253" s="6" t="s">
        <v>246</v>
      </c>
      <c r="D253" s="6" t="s">
        <v>247</v>
      </c>
      <c r="E253" s="85" t="s">
        <v>27</v>
      </c>
      <c r="F253" s="85">
        <v>181</v>
      </c>
      <c r="G253" s="85" t="s">
        <v>19</v>
      </c>
      <c r="H253" s="86">
        <v>0.25173000000000001</v>
      </c>
      <c r="I253" s="86">
        <v>0</v>
      </c>
      <c r="J253" s="86">
        <v>0</v>
      </c>
      <c r="K253" s="86">
        <v>0</v>
      </c>
      <c r="L253" s="86">
        <v>0</v>
      </c>
      <c r="M253" s="86">
        <v>0</v>
      </c>
      <c r="N253" s="6"/>
    </row>
    <row r="254" spans="1:14">
      <c r="A254" s="82" t="s">
        <v>227</v>
      </c>
      <c r="B254" s="82" t="s">
        <v>228</v>
      </c>
      <c r="C254" s="82" t="s">
        <v>248</v>
      </c>
      <c r="D254" s="82" t="s">
        <v>249</v>
      </c>
      <c r="E254" s="83" t="s">
        <v>27</v>
      </c>
      <c r="F254" s="83">
        <v>201</v>
      </c>
      <c r="G254" s="83" t="s">
        <v>18</v>
      </c>
      <c r="H254" s="84">
        <v>8.9369999999999991E-2</v>
      </c>
      <c r="I254" s="84">
        <v>0.1986</v>
      </c>
      <c r="J254" s="84">
        <v>0.2130978</v>
      </c>
      <c r="K254" s="84">
        <v>0.22865393940000001</v>
      </c>
      <c r="L254" s="84">
        <v>0.24534567697619999</v>
      </c>
      <c r="M254" s="84">
        <v>0.26325591139546256</v>
      </c>
      <c r="N254" s="82"/>
    </row>
    <row r="255" spans="1:14">
      <c r="A255" s="6" t="s">
        <v>227</v>
      </c>
      <c r="B255" s="6" t="s">
        <v>228</v>
      </c>
      <c r="C255" s="6" t="s">
        <v>248</v>
      </c>
      <c r="D255" s="6" t="s">
        <v>249</v>
      </c>
      <c r="E255" s="85" t="s">
        <v>27</v>
      </c>
      <c r="F255" s="85">
        <v>201</v>
      </c>
      <c r="G255" s="85" t="s">
        <v>19</v>
      </c>
      <c r="H255" s="86">
        <v>8.9369999999999991E-2</v>
      </c>
      <c r="I255" s="86">
        <v>0</v>
      </c>
      <c r="J255" s="86">
        <v>0</v>
      </c>
      <c r="K255" s="86">
        <v>0</v>
      </c>
      <c r="L255" s="86">
        <v>0</v>
      </c>
      <c r="M255" s="86">
        <v>0</v>
      </c>
      <c r="N255" s="6"/>
    </row>
    <row r="256" spans="1:14">
      <c r="A256" s="82" t="s">
        <v>250</v>
      </c>
      <c r="B256" s="82" t="s">
        <v>251</v>
      </c>
      <c r="C256" s="82" t="s">
        <v>252</v>
      </c>
      <c r="D256" s="82" t="s">
        <v>253</v>
      </c>
      <c r="E256" s="83" t="s">
        <v>27</v>
      </c>
      <c r="F256" s="83">
        <v>347</v>
      </c>
      <c r="G256" s="83" t="s">
        <v>18</v>
      </c>
      <c r="H256" s="84">
        <v>1.8135000000000002E-2</v>
      </c>
      <c r="I256" s="84">
        <v>4.0300000000000002E-2</v>
      </c>
      <c r="J256" s="84">
        <v>4.2718000000000006E-2</v>
      </c>
      <c r="K256" s="84">
        <v>4.5281080000000015E-2</v>
      </c>
      <c r="L256" s="84">
        <v>4.7997944800000018E-2</v>
      </c>
      <c r="M256" s="84">
        <v>5.0877821488000026E-2</v>
      </c>
      <c r="N256" s="82"/>
    </row>
    <row r="257" spans="1:14">
      <c r="A257" s="6" t="s">
        <v>250</v>
      </c>
      <c r="B257" s="6" t="s">
        <v>251</v>
      </c>
      <c r="C257" s="6" t="s">
        <v>252</v>
      </c>
      <c r="D257" s="6" t="s">
        <v>253</v>
      </c>
      <c r="E257" s="85" t="s">
        <v>27</v>
      </c>
      <c r="F257" s="85">
        <v>347</v>
      </c>
      <c r="G257" s="85" t="s">
        <v>19</v>
      </c>
      <c r="H257" s="86">
        <v>1.8135000000000002E-2</v>
      </c>
      <c r="I257" s="86">
        <v>2.3E-2</v>
      </c>
      <c r="J257" s="86">
        <v>2.5346E-2</v>
      </c>
      <c r="K257" s="86">
        <v>2.7931292000000007E-2</v>
      </c>
      <c r="L257" s="86">
        <v>3.0780283784000009E-2</v>
      </c>
      <c r="M257" s="86">
        <v>3.3919872729968013E-2</v>
      </c>
      <c r="N257" s="6"/>
    </row>
    <row r="258" spans="1:14">
      <c r="A258" s="82" t="s">
        <v>250</v>
      </c>
      <c r="B258" s="82" t="s">
        <v>251</v>
      </c>
      <c r="C258" s="82" t="s">
        <v>254</v>
      </c>
      <c r="D258" s="82" t="s">
        <v>255</v>
      </c>
      <c r="E258" s="83" t="s">
        <v>27</v>
      </c>
      <c r="F258" s="83">
        <v>667</v>
      </c>
      <c r="G258" s="83" t="s">
        <v>18</v>
      </c>
      <c r="H258" s="84">
        <v>3.3750000000000004E-3</v>
      </c>
      <c r="I258" s="84">
        <v>7.4999999999999997E-3</v>
      </c>
      <c r="J258" s="84">
        <v>8.0474999999999991E-3</v>
      </c>
      <c r="K258" s="84">
        <v>8.6349675000000001E-3</v>
      </c>
      <c r="L258" s="84">
        <v>9.2653201274999989E-3</v>
      </c>
      <c r="M258" s="84">
        <v>9.9416884968074985E-3</v>
      </c>
      <c r="N258" s="82"/>
    </row>
    <row r="259" spans="1:14">
      <c r="A259" s="6" t="s">
        <v>250</v>
      </c>
      <c r="B259" s="6" t="s">
        <v>251</v>
      </c>
      <c r="C259" s="6" t="s">
        <v>254</v>
      </c>
      <c r="D259" s="6" t="s">
        <v>255</v>
      </c>
      <c r="E259" s="85" t="s">
        <v>27</v>
      </c>
      <c r="F259" s="85">
        <v>667</v>
      </c>
      <c r="G259" s="85" t="s">
        <v>19</v>
      </c>
      <c r="H259" s="86">
        <v>3.3750000000000004E-3</v>
      </c>
      <c r="I259" s="86">
        <v>0</v>
      </c>
      <c r="J259" s="86">
        <v>0</v>
      </c>
      <c r="K259" s="86">
        <v>0</v>
      </c>
      <c r="L259" s="86">
        <v>0</v>
      </c>
      <c r="M259" s="86">
        <v>0</v>
      </c>
      <c r="N259" s="6"/>
    </row>
    <row r="260" spans="1:14">
      <c r="A260" s="82" t="s">
        <v>250</v>
      </c>
      <c r="B260" s="82" t="s">
        <v>251</v>
      </c>
      <c r="C260" s="82" t="s">
        <v>256</v>
      </c>
      <c r="D260" s="82" t="s">
        <v>257</v>
      </c>
      <c r="E260" s="83" t="s">
        <v>27</v>
      </c>
      <c r="F260" s="83">
        <v>278</v>
      </c>
      <c r="G260" s="83" t="s">
        <v>18</v>
      </c>
      <c r="H260" s="84">
        <v>4.8600000000000006E-3</v>
      </c>
      <c r="I260" s="84">
        <v>1.0800000000000001E-2</v>
      </c>
      <c r="J260" s="84">
        <v>1.15884E-2</v>
      </c>
      <c r="K260" s="84">
        <v>1.2434353200000001E-2</v>
      </c>
      <c r="L260" s="84">
        <v>1.3342060983600001E-2</v>
      </c>
      <c r="M260" s="84">
        <v>1.4316031435402801E-2</v>
      </c>
      <c r="N260" s="82"/>
    </row>
    <row r="261" spans="1:14">
      <c r="A261" s="6" t="s">
        <v>250</v>
      </c>
      <c r="B261" s="6" t="s">
        <v>251</v>
      </c>
      <c r="C261" s="6" t="s">
        <v>256</v>
      </c>
      <c r="D261" s="6" t="s">
        <v>257</v>
      </c>
      <c r="E261" s="85" t="s">
        <v>27</v>
      </c>
      <c r="F261" s="85">
        <v>278</v>
      </c>
      <c r="G261" s="85" t="s">
        <v>19</v>
      </c>
      <c r="H261" s="86">
        <v>4.8600000000000006E-3</v>
      </c>
      <c r="I261" s="86">
        <v>0</v>
      </c>
      <c r="J261" s="86">
        <v>0</v>
      </c>
      <c r="K261" s="86">
        <v>0</v>
      </c>
      <c r="L261" s="86">
        <v>0</v>
      </c>
      <c r="M261" s="86">
        <v>0</v>
      </c>
      <c r="N261" s="6"/>
    </row>
    <row r="262" spans="1:14">
      <c r="A262" s="82" t="s">
        <v>250</v>
      </c>
      <c r="B262" s="82" t="s">
        <v>251</v>
      </c>
      <c r="C262" s="82" t="s">
        <v>258</v>
      </c>
      <c r="D262" s="82" t="s">
        <v>259</v>
      </c>
      <c r="E262" s="83" t="s">
        <v>33</v>
      </c>
      <c r="F262" s="83">
        <v>300</v>
      </c>
      <c r="G262" s="83" t="s">
        <v>18</v>
      </c>
      <c r="H262" s="84">
        <v>6.1515000000000007E-2</v>
      </c>
      <c r="I262" s="84">
        <v>0.13669999999999999</v>
      </c>
      <c r="J262" s="84">
        <v>0.14312490000000003</v>
      </c>
      <c r="K262" s="84">
        <v>0.14985177030000005</v>
      </c>
      <c r="L262" s="84">
        <v>0.15689480350410007</v>
      </c>
      <c r="M262" s="84">
        <v>0.16426885926879278</v>
      </c>
      <c r="N262" s="82"/>
    </row>
    <row r="263" spans="1:14">
      <c r="A263" s="6" t="s">
        <v>250</v>
      </c>
      <c r="B263" s="6" t="s">
        <v>251</v>
      </c>
      <c r="C263" s="6" t="s">
        <v>258</v>
      </c>
      <c r="D263" s="6" t="s">
        <v>259</v>
      </c>
      <c r="E263" s="85" t="s">
        <v>33</v>
      </c>
      <c r="F263" s="85">
        <v>300</v>
      </c>
      <c r="G263" s="85" t="s">
        <v>19</v>
      </c>
      <c r="H263" s="86">
        <v>6.1515000000000007E-2</v>
      </c>
      <c r="I263" s="86">
        <v>0</v>
      </c>
      <c r="J263" s="86">
        <v>0</v>
      </c>
      <c r="K263" s="86">
        <v>0</v>
      </c>
      <c r="L263" s="86">
        <v>0</v>
      </c>
      <c r="M263" s="86">
        <v>0</v>
      </c>
      <c r="N263" s="6"/>
    </row>
    <row r="264" spans="1:14">
      <c r="A264" s="82" t="s">
        <v>250</v>
      </c>
      <c r="B264" s="82" t="s">
        <v>251</v>
      </c>
      <c r="C264" s="82" t="s">
        <v>260</v>
      </c>
      <c r="D264" s="82" t="s">
        <v>259</v>
      </c>
      <c r="E264" s="83" t="s">
        <v>33</v>
      </c>
      <c r="F264" s="83">
        <v>667</v>
      </c>
      <c r="G264" s="83" t="s">
        <v>18</v>
      </c>
      <c r="H264" s="84">
        <v>0.10732500000000002</v>
      </c>
      <c r="I264" s="84">
        <v>0.23850000000000002</v>
      </c>
      <c r="J264" s="84">
        <v>0.24640896774193549</v>
      </c>
      <c r="K264" s="84">
        <v>0.25458020705931322</v>
      </c>
      <c r="L264" s="84">
        <v>0.26302241521598979</v>
      </c>
      <c r="M264" s="84">
        <v>0.27174457788831358</v>
      </c>
      <c r="N264" s="82"/>
    </row>
    <row r="265" spans="1:14">
      <c r="A265" s="6" t="s">
        <v>250</v>
      </c>
      <c r="B265" s="6" t="s">
        <v>251</v>
      </c>
      <c r="C265" s="6" t="s">
        <v>260</v>
      </c>
      <c r="D265" s="6" t="s">
        <v>259</v>
      </c>
      <c r="E265" s="85" t="s">
        <v>33</v>
      </c>
      <c r="F265" s="85">
        <v>667</v>
      </c>
      <c r="G265" s="85" t="s">
        <v>19</v>
      </c>
      <c r="H265" s="86">
        <v>0.10732500000000002</v>
      </c>
      <c r="I265" s="86">
        <v>0</v>
      </c>
      <c r="J265" s="86">
        <v>0</v>
      </c>
      <c r="K265" s="86">
        <v>0</v>
      </c>
      <c r="L265" s="86">
        <v>0</v>
      </c>
      <c r="M265" s="86">
        <v>0</v>
      </c>
      <c r="N265" s="6"/>
    </row>
    <row r="266" spans="1:14">
      <c r="A266" s="82" t="s">
        <v>250</v>
      </c>
      <c r="B266" s="82" t="s">
        <v>251</v>
      </c>
      <c r="C266" s="82" t="s">
        <v>261</v>
      </c>
      <c r="D266" s="82" t="s">
        <v>259</v>
      </c>
      <c r="E266" s="83" t="s">
        <v>33</v>
      </c>
      <c r="F266" s="83">
        <v>500</v>
      </c>
      <c r="G266" s="83" t="s">
        <v>18</v>
      </c>
      <c r="H266" s="84">
        <v>8.3700000000000011E-2</v>
      </c>
      <c r="I266" s="84">
        <v>0.18600000000000003</v>
      </c>
      <c r="J266" s="84">
        <v>0.19216800000000003</v>
      </c>
      <c r="K266" s="84">
        <v>0.1985405388387097</v>
      </c>
      <c r="L266" s="84">
        <v>0.20512439928794177</v>
      </c>
      <c r="M266" s="84">
        <v>0.21192658904497413</v>
      </c>
      <c r="N266" s="82"/>
    </row>
    <row r="267" spans="1:14">
      <c r="A267" s="6" t="s">
        <v>250</v>
      </c>
      <c r="B267" s="6" t="s">
        <v>251</v>
      </c>
      <c r="C267" s="6" t="s">
        <v>261</v>
      </c>
      <c r="D267" s="6" t="s">
        <v>259</v>
      </c>
      <c r="E267" s="85" t="s">
        <v>33</v>
      </c>
      <c r="F267" s="85">
        <v>500</v>
      </c>
      <c r="G267" s="85" t="s">
        <v>19</v>
      </c>
      <c r="H267" s="86">
        <v>8.3700000000000011E-2</v>
      </c>
      <c r="I267" s="86">
        <v>2E-3</v>
      </c>
      <c r="J267" s="86">
        <v>2.1296774193548386E-3</v>
      </c>
      <c r="K267" s="86">
        <v>2.2677629552549424E-3</v>
      </c>
      <c r="L267" s="86">
        <v>2.4148017791279235E-3</v>
      </c>
      <c r="M267" s="86">
        <v>2.5713744106133146E-3</v>
      </c>
      <c r="N267" s="6"/>
    </row>
    <row r="268" spans="1:14">
      <c r="A268" s="82" t="s">
        <v>250</v>
      </c>
      <c r="B268" s="82" t="s">
        <v>251</v>
      </c>
      <c r="C268" s="82" t="s">
        <v>262</v>
      </c>
      <c r="D268" s="82" t="s">
        <v>263</v>
      </c>
      <c r="E268" s="83" t="s">
        <v>17</v>
      </c>
      <c r="F268" s="83">
        <v>347</v>
      </c>
      <c r="G268" s="83" t="s">
        <v>18</v>
      </c>
      <c r="H268" s="84">
        <v>6.3494999999999996E-2</v>
      </c>
      <c r="I268" s="84">
        <v>0.1411</v>
      </c>
      <c r="J268" s="84">
        <v>0.14222879999999999</v>
      </c>
      <c r="K268" s="84">
        <v>0.1433666304</v>
      </c>
      <c r="L268" s="84">
        <v>0.14451356344319999</v>
      </c>
      <c r="M268" s="84">
        <v>0.14566967195074559</v>
      </c>
      <c r="N268" s="82"/>
    </row>
    <row r="269" spans="1:14">
      <c r="A269" s="6" t="s">
        <v>250</v>
      </c>
      <c r="B269" s="6" t="s">
        <v>251</v>
      </c>
      <c r="C269" s="6" t="s">
        <v>262</v>
      </c>
      <c r="D269" s="6" t="s">
        <v>263</v>
      </c>
      <c r="E269" s="85" t="s">
        <v>17</v>
      </c>
      <c r="F269" s="85">
        <v>347</v>
      </c>
      <c r="G269" s="85" t="s">
        <v>19</v>
      </c>
      <c r="H269" s="86">
        <v>6.3494999999999996E-2</v>
      </c>
      <c r="I269" s="86">
        <v>0</v>
      </c>
      <c r="J269" s="86">
        <v>0</v>
      </c>
      <c r="K269" s="86">
        <v>0</v>
      </c>
      <c r="L269" s="86">
        <v>0</v>
      </c>
      <c r="M269" s="86">
        <v>0</v>
      </c>
      <c r="N269" s="6"/>
    </row>
    <row r="270" spans="1:14">
      <c r="A270" s="82" t="s">
        <v>250</v>
      </c>
      <c r="B270" s="82" t="s">
        <v>251</v>
      </c>
      <c r="C270" s="82" t="s">
        <v>264</v>
      </c>
      <c r="D270" s="82" t="s">
        <v>265</v>
      </c>
      <c r="E270" s="83" t="s">
        <v>27</v>
      </c>
      <c r="F270" s="83">
        <v>208</v>
      </c>
      <c r="G270" s="83" t="s">
        <v>18</v>
      </c>
      <c r="H270" s="84">
        <v>0.21815999999999999</v>
      </c>
      <c r="I270" s="84">
        <v>0.48479999999999995</v>
      </c>
      <c r="J270" s="84">
        <v>0.51388800000000001</v>
      </c>
      <c r="K270" s="84">
        <v>0.54472127999999997</v>
      </c>
      <c r="L270" s="84">
        <v>0.57740455680000002</v>
      </c>
      <c r="M270" s="84">
        <v>0.61204883020800005</v>
      </c>
      <c r="N270" s="82"/>
    </row>
    <row r="271" spans="1:14">
      <c r="A271" s="6" t="s">
        <v>250</v>
      </c>
      <c r="B271" s="6" t="s">
        <v>251</v>
      </c>
      <c r="C271" s="6" t="s">
        <v>264</v>
      </c>
      <c r="D271" s="6" t="s">
        <v>265</v>
      </c>
      <c r="E271" s="85" t="s">
        <v>27</v>
      </c>
      <c r="F271" s="85">
        <v>208</v>
      </c>
      <c r="G271" s="85" t="s">
        <v>19</v>
      </c>
      <c r="H271" s="86">
        <v>0.21815999999999999</v>
      </c>
      <c r="I271" s="86">
        <v>0</v>
      </c>
      <c r="J271" s="86">
        <v>0</v>
      </c>
      <c r="K271" s="86">
        <v>0</v>
      </c>
      <c r="L271" s="86">
        <v>0</v>
      </c>
      <c r="M271" s="86">
        <v>0</v>
      </c>
      <c r="N271" s="6"/>
    </row>
    <row r="272" spans="1:14">
      <c r="A272" s="82" t="s">
        <v>250</v>
      </c>
      <c r="B272" s="82" t="s">
        <v>251</v>
      </c>
      <c r="C272" s="82" t="s">
        <v>266</v>
      </c>
      <c r="D272" s="82" t="s">
        <v>267</v>
      </c>
      <c r="E272" s="83" t="s">
        <v>17</v>
      </c>
      <c r="F272" s="83">
        <v>535</v>
      </c>
      <c r="G272" s="83" t="s">
        <v>18</v>
      </c>
      <c r="H272" s="84">
        <v>9.0045E-2</v>
      </c>
      <c r="I272" s="84">
        <v>0.20010000000000003</v>
      </c>
      <c r="J272" s="84">
        <v>0.20170080000000001</v>
      </c>
      <c r="K272" s="84">
        <v>0.20331440640000004</v>
      </c>
      <c r="L272" s="84">
        <v>0.20494092165120004</v>
      </c>
      <c r="M272" s="84">
        <v>0.20658044902440967</v>
      </c>
      <c r="N272" s="82"/>
    </row>
    <row r="273" spans="1:14">
      <c r="A273" s="6" t="s">
        <v>250</v>
      </c>
      <c r="B273" s="6" t="s">
        <v>251</v>
      </c>
      <c r="C273" s="6" t="s">
        <v>266</v>
      </c>
      <c r="D273" s="6" t="s">
        <v>267</v>
      </c>
      <c r="E273" s="85" t="s">
        <v>17</v>
      </c>
      <c r="F273" s="85">
        <v>535</v>
      </c>
      <c r="G273" s="85" t="s">
        <v>19</v>
      </c>
      <c r="H273" s="86">
        <v>9.0045E-2</v>
      </c>
      <c r="I273" s="86">
        <v>0</v>
      </c>
      <c r="J273" s="86">
        <v>0</v>
      </c>
      <c r="K273" s="86">
        <v>0</v>
      </c>
      <c r="L273" s="86">
        <v>0</v>
      </c>
      <c r="M273" s="86">
        <v>0</v>
      </c>
      <c r="N273" s="6"/>
    </row>
    <row r="274" spans="1:14">
      <c r="A274" s="82" t="s">
        <v>250</v>
      </c>
      <c r="B274" s="82" t="s">
        <v>251</v>
      </c>
      <c r="C274" s="82" t="s">
        <v>268</v>
      </c>
      <c r="D274" s="82" t="s">
        <v>267</v>
      </c>
      <c r="E274" s="83" t="s">
        <v>17</v>
      </c>
      <c r="F274" s="83">
        <v>535</v>
      </c>
      <c r="G274" s="83" t="s">
        <v>18</v>
      </c>
      <c r="H274" s="84">
        <v>0.11191500000000001</v>
      </c>
      <c r="I274" s="84">
        <v>0.2487</v>
      </c>
      <c r="J274" s="84">
        <v>0.25068960000000001</v>
      </c>
      <c r="K274" s="84">
        <v>0.25269511680000001</v>
      </c>
      <c r="L274" s="84">
        <v>0.25471667773439999</v>
      </c>
      <c r="M274" s="84">
        <v>0.25675441115627523</v>
      </c>
      <c r="N274" s="82"/>
    </row>
    <row r="275" spans="1:14">
      <c r="A275" s="6" t="s">
        <v>250</v>
      </c>
      <c r="B275" s="6" t="s">
        <v>251</v>
      </c>
      <c r="C275" s="6" t="s">
        <v>268</v>
      </c>
      <c r="D275" s="6" t="s">
        <v>267</v>
      </c>
      <c r="E275" s="85" t="s">
        <v>17</v>
      </c>
      <c r="F275" s="85">
        <v>535</v>
      </c>
      <c r="G275" s="85" t="s">
        <v>19</v>
      </c>
      <c r="H275" s="86">
        <v>0.11191500000000001</v>
      </c>
      <c r="I275" s="86">
        <v>0</v>
      </c>
      <c r="J275" s="86">
        <v>0</v>
      </c>
      <c r="K275" s="86">
        <v>0</v>
      </c>
      <c r="L275" s="86">
        <v>0</v>
      </c>
      <c r="M275" s="86">
        <v>0</v>
      </c>
      <c r="N275" s="6"/>
    </row>
    <row r="276" spans="1:14">
      <c r="A276" s="82" t="s">
        <v>250</v>
      </c>
      <c r="B276" s="82" t="s">
        <v>251</v>
      </c>
      <c r="C276" s="82" t="s">
        <v>269</v>
      </c>
      <c r="D276" s="82" t="s">
        <v>270</v>
      </c>
      <c r="E276" s="83" t="s">
        <v>33</v>
      </c>
      <c r="F276" s="83">
        <v>486</v>
      </c>
      <c r="G276" s="83" t="s">
        <v>18</v>
      </c>
      <c r="H276" s="84">
        <v>7.3124999999999996E-2</v>
      </c>
      <c r="I276" s="84">
        <v>0.16250000000000001</v>
      </c>
      <c r="J276" s="84">
        <v>0.1703560344827586</v>
      </c>
      <c r="K276" s="84">
        <v>0.17859186759809748</v>
      </c>
      <c r="L276" s="84">
        <v>0.18722586064542618</v>
      </c>
      <c r="M276" s="84">
        <v>0.19627726259800848</v>
      </c>
      <c r="N276" s="82"/>
    </row>
    <row r="277" spans="1:14">
      <c r="A277" s="6" t="s">
        <v>250</v>
      </c>
      <c r="B277" s="6" t="s">
        <v>251</v>
      </c>
      <c r="C277" s="6" t="s">
        <v>269</v>
      </c>
      <c r="D277" s="6" t="s">
        <v>270</v>
      </c>
      <c r="E277" s="85" t="s">
        <v>33</v>
      </c>
      <c r="F277" s="85">
        <v>486</v>
      </c>
      <c r="G277" s="85" t="s">
        <v>19</v>
      </c>
      <c r="H277" s="86">
        <v>7.3124999999999996E-2</v>
      </c>
      <c r="I277" s="86">
        <v>0</v>
      </c>
      <c r="J277" s="86">
        <v>0</v>
      </c>
      <c r="K277" s="86">
        <v>0</v>
      </c>
      <c r="L277" s="86">
        <v>0</v>
      </c>
      <c r="M277" s="86">
        <v>0</v>
      </c>
      <c r="N277" s="6"/>
    </row>
    <row r="278" spans="1:14">
      <c r="A278" s="82" t="s">
        <v>250</v>
      </c>
      <c r="B278" s="82" t="s">
        <v>251</v>
      </c>
      <c r="C278" s="82" t="s">
        <v>271</v>
      </c>
      <c r="D278" s="82" t="s">
        <v>272</v>
      </c>
      <c r="E278" s="83" t="s">
        <v>33</v>
      </c>
      <c r="F278" s="83">
        <v>208</v>
      </c>
      <c r="G278" s="83" t="s">
        <v>18</v>
      </c>
      <c r="H278" s="84">
        <v>8.4239999999999995E-2</v>
      </c>
      <c r="I278" s="84">
        <v>0.18719999999999998</v>
      </c>
      <c r="J278" s="84">
        <v>0.1947816</v>
      </c>
      <c r="K278" s="84">
        <v>0.20267025479999998</v>
      </c>
      <c r="L278" s="84">
        <v>0.21087840011939996</v>
      </c>
      <c r="M278" s="84">
        <v>0.21941897532423563</v>
      </c>
      <c r="N278" s="82"/>
    </row>
    <row r="279" spans="1:14">
      <c r="A279" s="6" t="s">
        <v>250</v>
      </c>
      <c r="B279" s="6" t="s">
        <v>251</v>
      </c>
      <c r="C279" s="6" t="s">
        <v>271</v>
      </c>
      <c r="D279" s="6" t="s">
        <v>272</v>
      </c>
      <c r="E279" s="85" t="s">
        <v>33</v>
      </c>
      <c r="F279" s="85">
        <v>208</v>
      </c>
      <c r="G279" s="85" t="s">
        <v>19</v>
      </c>
      <c r="H279" s="86">
        <v>8.4239999999999995E-2</v>
      </c>
      <c r="I279" s="86">
        <v>0</v>
      </c>
      <c r="J279" s="86">
        <v>0</v>
      </c>
      <c r="K279" s="86">
        <v>0</v>
      </c>
      <c r="L279" s="86">
        <v>0</v>
      </c>
      <c r="M279" s="86">
        <v>0</v>
      </c>
      <c r="N279" s="6"/>
    </row>
    <row r="280" spans="1:14">
      <c r="A280" s="82" t="s">
        <v>250</v>
      </c>
      <c r="B280" s="82" t="s">
        <v>251</v>
      </c>
      <c r="C280" s="82" t="s">
        <v>273</v>
      </c>
      <c r="D280" s="82" t="s">
        <v>274</v>
      </c>
      <c r="E280" s="83" t="s">
        <v>27</v>
      </c>
      <c r="F280" s="83">
        <v>208</v>
      </c>
      <c r="G280" s="83" t="s">
        <v>18</v>
      </c>
      <c r="H280" s="84">
        <v>2.8080000000000004E-2</v>
      </c>
      <c r="I280" s="84">
        <v>6.2400000000000004E-2</v>
      </c>
      <c r="J280" s="84">
        <v>6.6955200000000006E-2</v>
      </c>
      <c r="K280" s="84">
        <v>7.1842929599999994E-2</v>
      </c>
      <c r="L280" s="84">
        <v>7.708746346079999E-2</v>
      </c>
      <c r="M280" s="84">
        <v>8.2714848293438392E-2</v>
      </c>
      <c r="N280" s="82"/>
    </row>
    <row r="281" spans="1:14">
      <c r="A281" s="6" t="s">
        <v>250</v>
      </c>
      <c r="B281" s="6" t="s">
        <v>251</v>
      </c>
      <c r="C281" s="6" t="s">
        <v>273</v>
      </c>
      <c r="D281" s="6" t="s">
        <v>274</v>
      </c>
      <c r="E281" s="85" t="s">
        <v>27</v>
      </c>
      <c r="F281" s="85">
        <v>208</v>
      </c>
      <c r="G281" s="85" t="s">
        <v>19</v>
      </c>
      <c r="H281" s="86">
        <v>2.8080000000000004E-2</v>
      </c>
      <c r="I281" s="86">
        <v>0</v>
      </c>
      <c r="J281" s="86">
        <v>0</v>
      </c>
      <c r="K281" s="86">
        <v>0</v>
      </c>
      <c r="L281" s="86">
        <v>0</v>
      </c>
      <c r="M281" s="86">
        <v>0</v>
      </c>
      <c r="N281" s="6"/>
    </row>
    <row r="282" spans="1:14">
      <c r="A282" s="82" t="s">
        <v>250</v>
      </c>
      <c r="B282" s="82" t="s">
        <v>275</v>
      </c>
      <c r="C282" s="82" t="s">
        <v>252</v>
      </c>
      <c r="D282" s="82" t="s">
        <v>276</v>
      </c>
      <c r="E282" s="83" t="s">
        <v>17</v>
      </c>
      <c r="F282" s="83">
        <v>667</v>
      </c>
      <c r="G282" s="83" t="s">
        <v>18</v>
      </c>
      <c r="H282" s="84">
        <v>0.22815000000000002</v>
      </c>
      <c r="I282" s="84">
        <v>0.50700000000000001</v>
      </c>
      <c r="J282" s="84">
        <v>0.51105600000000007</v>
      </c>
      <c r="K282" s="84">
        <v>0.51514444800000003</v>
      </c>
      <c r="L282" s="84">
        <v>0.51926560358399998</v>
      </c>
      <c r="M282" s="84">
        <v>0.52341972841267204</v>
      </c>
      <c r="N282" s="82"/>
    </row>
    <row r="283" spans="1:14">
      <c r="A283" s="6" t="s">
        <v>250</v>
      </c>
      <c r="B283" s="6" t="s">
        <v>275</v>
      </c>
      <c r="C283" s="6" t="s">
        <v>252</v>
      </c>
      <c r="D283" s="6" t="s">
        <v>276</v>
      </c>
      <c r="E283" s="85" t="s">
        <v>17</v>
      </c>
      <c r="F283" s="85">
        <v>667</v>
      </c>
      <c r="G283" s="85" t="s">
        <v>19</v>
      </c>
      <c r="H283" s="86">
        <v>0.22815000000000002</v>
      </c>
      <c r="I283" s="86">
        <v>0.50249999999999995</v>
      </c>
      <c r="J283" s="86">
        <v>0.51757500000000001</v>
      </c>
      <c r="K283" s="86">
        <v>0.53310225</v>
      </c>
      <c r="L283" s="86">
        <v>0.54909531750000007</v>
      </c>
      <c r="M283" s="86">
        <v>0.56556817702500006</v>
      </c>
      <c r="N283" s="6"/>
    </row>
    <row r="284" spans="1:14">
      <c r="A284" s="82" t="s">
        <v>250</v>
      </c>
      <c r="B284" s="82" t="s">
        <v>275</v>
      </c>
      <c r="C284" s="82" t="s">
        <v>277</v>
      </c>
      <c r="D284" s="82" t="s">
        <v>278</v>
      </c>
      <c r="E284" s="83" t="s">
        <v>27</v>
      </c>
      <c r="F284" s="83">
        <v>667</v>
      </c>
      <c r="G284" s="83" t="s">
        <v>18</v>
      </c>
      <c r="H284" s="84">
        <v>0.10462500000000001</v>
      </c>
      <c r="I284" s="84">
        <v>0.23250000000000001</v>
      </c>
      <c r="J284" s="84">
        <v>0.24675697265624996</v>
      </c>
      <c r="K284" s="84">
        <v>0.26188818733108515</v>
      </c>
      <c r="L284" s="84">
        <v>0.27794725281828581</v>
      </c>
      <c r="M284" s="84">
        <v>0.2949910652196196</v>
      </c>
      <c r="N284" s="82"/>
    </row>
    <row r="285" spans="1:14">
      <c r="A285" s="6" t="s">
        <v>250</v>
      </c>
      <c r="B285" s="6" t="s">
        <v>275</v>
      </c>
      <c r="C285" s="6" t="s">
        <v>277</v>
      </c>
      <c r="D285" s="6" t="s">
        <v>278</v>
      </c>
      <c r="E285" s="85" t="s">
        <v>27</v>
      </c>
      <c r="F285" s="85">
        <v>667</v>
      </c>
      <c r="G285" s="85" t="s">
        <v>19</v>
      </c>
      <c r="H285" s="86">
        <v>0.10462500000000001</v>
      </c>
      <c r="I285" s="86">
        <v>6.9000000000000006E-2</v>
      </c>
      <c r="J285" s="86">
        <v>7.6164140625000001E-2</v>
      </c>
      <c r="K285" s="86">
        <v>8.4072120538330075E-2</v>
      </c>
      <c r="L285" s="86">
        <v>9.280117117859886E-2</v>
      </c>
      <c r="M285" s="86">
        <v>0.10243654277987682</v>
      </c>
      <c r="N285" s="6"/>
    </row>
    <row r="286" spans="1:14">
      <c r="A286" s="82" t="s">
        <v>250</v>
      </c>
      <c r="B286" s="82" t="s">
        <v>275</v>
      </c>
      <c r="C286" s="82" t="s">
        <v>279</v>
      </c>
      <c r="D286" s="82" t="s">
        <v>278</v>
      </c>
      <c r="E286" s="83" t="s">
        <v>27</v>
      </c>
      <c r="F286" s="83">
        <v>667</v>
      </c>
      <c r="G286" s="83" t="s">
        <v>18</v>
      </c>
      <c r="H286" s="84">
        <v>9.5850000000000005E-2</v>
      </c>
      <c r="I286" s="84">
        <v>0.21299999999999999</v>
      </c>
      <c r="J286" s="84">
        <v>0.22606122656249997</v>
      </c>
      <c r="K286" s="84">
        <v>0.23992337161944577</v>
      </c>
      <c r="L286" s="84">
        <v>0.25463554774320379</v>
      </c>
      <c r="M286" s="84">
        <v>0.27024987910442566</v>
      </c>
      <c r="N286" s="82"/>
    </row>
    <row r="287" spans="1:14">
      <c r="A287" s="6" t="s">
        <v>250</v>
      </c>
      <c r="B287" s="6" t="s">
        <v>275</v>
      </c>
      <c r="C287" s="6" t="s">
        <v>279</v>
      </c>
      <c r="D287" s="6" t="s">
        <v>278</v>
      </c>
      <c r="E287" s="85" t="s">
        <v>27</v>
      </c>
      <c r="F287" s="85">
        <v>667</v>
      </c>
      <c r="G287" s="85" t="s">
        <v>19</v>
      </c>
      <c r="H287" s="86">
        <v>9.5850000000000005E-2</v>
      </c>
      <c r="I287" s="86">
        <v>6.3E-2</v>
      </c>
      <c r="J287" s="86">
        <v>6.9541171875000002E-2</v>
      </c>
      <c r="K287" s="86">
        <v>7.6761501361083978E-2</v>
      </c>
      <c r="L287" s="86">
        <v>8.4731504119590267E-2</v>
      </c>
      <c r="M287" s="86">
        <v>9.3529017320757094E-2</v>
      </c>
      <c r="N287" s="6"/>
    </row>
    <row r="288" spans="1:14">
      <c r="A288" s="82" t="s">
        <v>250</v>
      </c>
      <c r="B288" s="82" t="s">
        <v>275</v>
      </c>
      <c r="C288" s="82" t="s">
        <v>280</v>
      </c>
      <c r="D288" s="82" t="s">
        <v>253</v>
      </c>
      <c r="E288" s="83" t="s">
        <v>33</v>
      </c>
      <c r="F288" s="83">
        <v>667</v>
      </c>
      <c r="G288" s="83" t="s">
        <v>18</v>
      </c>
      <c r="H288" s="84">
        <v>0.12825</v>
      </c>
      <c r="I288" s="84">
        <v>0.28499999999999998</v>
      </c>
      <c r="J288" s="84">
        <v>0.30020890625000002</v>
      </c>
      <c r="K288" s="84">
        <v>0.316229429444987</v>
      </c>
      <c r="L288" s="84">
        <v>0.33310488118505643</v>
      </c>
      <c r="M288" s="84">
        <v>0.35088088437579651</v>
      </c>
      <c r="N288" s="82"/>
    </row>
    <row r="289" spans="1:14">
      <c r="A289" s="6" t="s">
        <v>250</v>
      </c>
      <c r="B289" s="6" t="s">
        <v>275</v>
      </c>
      <c r="C289" s="6" t="s">
        <v>280</v>
      </c>
      <c r="D289" s="6" t="s">
        <v>253</v>
      </c>
      <c r="E289" s="85" t="s">
        <v>33</v>
      </c>
      <c r="F289" s="85">
        <v>667</v>
      </c>
      <c r="G289" s="85" t="s">
        <v>19</v>
      </c>
      <c r="H289" s="86">
        <v>0.12825</v>
      </c>
      <c r="I289" s="86">
        <v>6.1500000000000006E-2</v>
      </c>
      <c r="J289" s="86">
        <v>6.7207968749999999E-2</v>
      </c>
      <c r="K289" s="86">
        <v>7.3445708349609382E-2</v>
      </c>
      <c r="L289" s="86">
        <v>8.0262388155807496E-2</v>
      </c>
      <c r="M289" s="86">
        <v>8.7711741056518383E-2</v>
      </c>
      <c r="N289" s="6"/>
    </row>
    <row r="290" spans="1:14">
      <c r="A290" s="82" t="s">
        <v>250</v>
      </c>
      <c r="B290" s="82" t="s">
        <v>275</v>
      </c>
      <c r="C290" s="82" t="s">
        <v>281</v>
      </c>
      <c r="D290" s="82" t="s">
        <v>253</v>
      </c>
      <c r="E290" s="83" t="s">
        <v>33</v>
      </c>
      <c r="F290" s="83">
        <v>667</v>
      </c>
      <c r="G290" s="83" t="s">
        <v>18</v>
      </c>
      <c r="H290" s="84">
        <v>0.12689999999999999</v>
      </c>
      <c r="I290" s="84">
        <v>0.28199999999999997</v>
      </c>
      <c r="J290" s="84">
        <v>0.29704881249999998</v>
      </c>
      <c r="K290" s="84">
        <v>0.31290069860872394</v>
      </c>
      <c r="L290" s="84">
        <v>0.32959851401468748</v>
      </c>
      <c r="M290" s="84">
        <v>0.34718740138236709</v>
      </c>
      <c r="N290" s="82"/>
    </row>
    <row r="291" spans="1:14">
      <c r="A291" s="6" t="s">
        <v>250</v>
      </c>
      <c r="B291" s="6" t="s">
        <v>275</v>
      </c>
      <c r="C291" s="6" t="s">
        <v>281</v>
      </c>
      <c r="D291" s="6" t="s">
        <v>253</v>
      </c>
      <c r="E291" s="85" t="s">
        <v>33</v>
      </c>
      <c r="F291" s="85">
        <v>667</v>
      </c>
      <c r="G291" s="85" t="s">
        <v>19</v>
      </c>
      <c r="H291" s="86">
        <v>0.12689999999999999</v>
      </c>
      <c r="I291" s="86">
        <v>6.1500000000000006E-2</v>
      </c>
      <c r="J291" s="86">
        <v>6.7207968749999999E-2</v>
      </c>
      <c r="K291" s="86">
        <v>7.3445708349609382E-2</v>
      </c>
      <c r="L291" s="86">
        <v>8.0262388155807496E-2</v>
      </c>
      <c r="M291" s="86">
        <v>8.7711741056518383E-2</v>
      </c>
      <c r="N291" s="6"/>
    </row>
    <row r="292" spans="1:14">
      <c r="A292" s="82" t="s">
        <v>250</v>
      </c>
      <c r="B292" s="82" t="s">
        <v>282</v>
      </c>
      <c r="C292" s="82" t="s">
        <v>252</v>
      </c>
      <c r="D292" s="82" t="s">
        <v>283</v>
      </c>
      <c r="E292" s="83" t="s">
        <v>33</v>
      </c>
      <c r="F292" s="83">
        <v>278</v>
      </c>
      <c r="G292" s="83" t="s">
        <v>18</v>
      </c>
      <c r="H292" s="84">
        <v>8.9099999999999999E-2</v>
      </c>
      <c r="I292" s="84">
        <v>0.19800000000000001</v>
      </c>
      <c r="J292" s="84">
        <v>0.20853704347826088</v>
      </c>
      <c r="K292" s="84">
        <v>0.2196348409224953</v>
      </c>
      <c r="L292" s="84">
        <v>0.23132323419593592</v>
      </c>
      <c r="M292" s="84">
        <v>0.24363365326792835</v>
      </c>
      <c r="N292" s="82"/>
    </row>
    <row r="293" spans="1:14">
      <c r="A293" s="6" t="s">
        <v>250</v>
      </c>
      <c r="B293" s="6" t="s">
        <v>282</v>
      </c>
      <c r="C293" s="6" t="s">
        <v>252</v>
      </c>
      <c r="D293" s="6" t="s">
        <v>283</v>
      </c>
      <c r="E293" s="85" t="s">
        <v>33</v>
      </c>
      <c r="F293" s="85">
        <v>278</v>
      </c>
      <c r="G293" s="85" t="s">
        <v>19</v>
      </c>
      <c r="H293" s="86">
        <v>8.9099999999999999E-2</v>
      </c>
      <c r="I293" s="86">
        <v>0</v>
      </c>
      <c r="J293" s="86">
        <v>0</v>
      </c>
      <c r="K293" s="86">
        <v>0</v>
      </c>
      <c r="L293" s="86">
        <v>0</v>
      </c>
      <c r="M293" s="86">
        <v>0</v>
      </c>
      <c r="N293" s="6"/>
    </row>
    <row r="294" spans="1:14">
      <c r="A294" s="82" t="s">
        <v>250</v>
      </c>
      <c r="B294" s="82" t="s">
        <v>282</v>
      </c>
      <c r="C294" s="82" t="s">
        <v>284</v>
      </c>
      <c r="D294" s="82" t="s">
        <v>285</v>
      </c>
      <c r="E294" s="83" t="s">
        <v>27</v>
      </c>
      <c r="F294" s="83">
        <v>278</v>
      </c>
      <c r="G294" s="83" t="s">
        <v>18</v>
      </c>
      <c r="H294" s="84">
        <v>7.2900000000000006E-2</v>
      </c>
      <c r="I294" s="84">
        <v>0.16200000000000001</v>
      </c>
      <c r="J294" s="84">
        <v>0.17242199999999999</v>
      </c>
      <c r="K294" s="84">
        <v>0.18351448200000001</v>
      </c>
      <c r="L294" s="84">
        <v>0.19532058034200003</v>
      </c>
      <c r="M294" s="84">
        <v>0.20788620434400201</v>
      </c>
      <c r="N294" s="82"/>
    </row>
    <row r="295" spans="1:14">
      <c r="A295" s="6" t="s">
        <v>250</v>
      </c>
      <c r="B295" s="6" t="s">
        <v>282</v>
      </c>
      <c r="C295" s="6" t="s">
        <v>284</v>
      </c>
      <c r="D295" s="6" t="s">
        <v>285</v>
      </c>
      <c r="E295" s="85" t="s">
        <v>27</v>
      </c>
      <c r="F295" s="85">
        <v>278</v>
      </c>
      <c r="G295" s="85" t="s">
        <v>19</v>
      </c>
      <c r="H295" s="86">
        <v>7.2900000000000006E-2</v>
      </c>
      <c r="I295" s="86">
        <v>0</v>
      </c>
      <c r="J295" s="86">
        <v>0</v>
      </c>
      <c r="K295" s="86">
        <v>0</v>
      </c>
      <c r="L295" s="86">
        <v>0</v>
      </c>
      <c r="M295" s="86">
        <v>0</v>
      </c>
      <c r="N295" s="6"/>
    </row>
    <row r="296" spans="1:14">
      <c r="A296" s="82" t="s">
        <v>250</v>
      </c>
      <c r="B296" s="82" t="s">
        <v>282</v>
      </c>
      <c r="C296" s="82" t="s">
        <v>286</v>
      </c>
      <c r="D296" s="82" t="s">
        <v>287</v>
      </c>
      <c r="E296" s="83" t="s">
        <v>27</v>
      </c>
      <c r="F296" s="83">
        <v>667</v>
      </c>
      <c r="G296" s="83" t="s">
        <v>18</v>
      </c>
      <c r="H296" s="84">
        <v>8.1674999999999998E-2</v>
      </c>
      <c r="I296" s="84">
        <v>0.18149999999999999</v>
      </c>
      <c r="J296" s="84">
        <v>0.19297987499999997</v>
      </c>
      <c r="K296" s="84">
        <v>0.20518585209374998</v>
      </c>
      <c r="L296" s="84">
        <v>0.21816385723867968</v>
      </c>
      <c r="M296" s="84">
        <v>0.23196272120902617</v>
      </c>
      <c r="N296" s="82"/>
    </row>
    <row r="297" spans="1:14">
      <c r="A297" s="6" t="s">
        <v>250</v>
      </c>
      <c r="B297" s="6" t="s">
        <v>282</v>
      </c>
      <c r="C297" s="6" t="s">
        <v>286</v>
      </c>
      <c r="D297" s="6" t="s">
        <v>287</v>
      </c>
      <c r="E297" s="85" t="s">
        <v>27</v>
      </c>
      <c r="F297" s="85">
        <v>667</v>
      </c>
      <c r="G297" s="85" t="s">
        <v>19</v>
      </c>
      <c r="H297" s="86">
        <v>8.1674999999999998E-2</v>
      </c>
      <c r="I297" s="86">
        <v>0</v>
      </c>
      <c r="J297" s="86">
        <v>0</v>
      </c>
      <c r="K297" s="86">
        <v>0</v>
      </c>
      <c r="L297" s="86">
        <v>0</v>
      </c>
      <c r="M297" s="86">
        <v>0</v>
      </c>
      <c r="N297" s="6"/>
    </row>
    <row r="298" spans="1:14">
      <c r="A298" s="82" t="s">
        <v>250</v>
      </c>
      <c r="B298" s="82" t="s">
        <v>282</v>
      </c>
      <c r="C298" s="82" t="s">
        <v>288</v>
      </c>
      <c r="D298" s="82" t="s">
        <v>287</v>
      </c>
      <c r="E298" s="83" t="s">
        <v>27</v>
      </c>
      <c r="F298" s="83">
        <v>667</v>
      </c>
      <c r="G298" s="83" t="s">
        <v>18</v>
      </c>
      <c r="H298" s="84">
        <v>6.9525000000000003E-2</v>
      </c>
      <c r="I298" s="84">
        <v>0.1545</v>
      </c>
      <c r="J298" s="84">
        <v>0.16427212499999999</v>
      </c>
      <c r="K298" s="84">
        <v>0.17466233690624999</v>
      </c>
      <c r="L298" s="84">
        <v>0.18570972971557029</v>
      </c>
      <c r="M298" s="84">
        <v>0.19745587012008012</v>
      </c>
      <c r="N298" s="82"/>
    </row>
    <row r="299" spans="1:14">
      <c r="A299" s="6" t="s">
        <v>250</v>
      </c>
      <c r="B299" s="6" t="s">
        <v>282</v>
      </c>
      <c r="C299" s="6" t="s">
        <v>288</v>
      </c>
      <c r="D299" s="6" t="s">
        <v>287</v>
      </c>
      <c r="E299" s="85" t="s">
        <v>27</v>
      </c>
      <c r="F299" s="85">
        <v>667</v>
      </c>
      <c r="G299" s="85" t="s">
        <v>19</v>
      </c>
      <c r="H299" s="86">
        <v>6.9525000000000003E-2</v>
      </c>
      <c r="I299" s="86">
        <v>0</v>
      </c>
      <c r="J299" s="86">
        <v>0</v>
      </c>
      <c r="K299" s="86">
        <v>0</v>
      </c>
      <c r="L299" s="86">
        <v>0</v>
      </c>
      <c r="M299" s="86">
        <v>0</v>
      </c>
      <c r="N299" s="6"/>
    </row>
    <row r="300" spans="1:14">
      <c r="A300" s="82" t="s">
        <v>250</v>
      </c>
      <c r="B300" s="82" t="s">
        <v>282</v>
      </c>
      <c r="C300" s="82" t="s">
        <v>264</v>
      </c>
      <c r="D300" s="82" t="s">
        <v>289</v>
      </c>
      <c r="E300" s="83" t="s">
        <v>33</v>
      </c>
      <c r="F300" s="83">
        <v>278</v>
      </c>
      <c r="G300" s="83" t="s">
        <v>18</v>
      </c>
      <c r="H300" s="84">
        <v>2.2680000000000002E-2</v>
      </c>
      <c r="I300" s="84">
        <v>5.04E-2</v>
      </c>
      <c r="J300" s="84">
        <v>5.2441199999999993E-2</v>
      </c>
      <c r="K300" s="84">
        <v>5.4565068599999995E-2</v>
      </c>
      <c r="L300" s="84">
        <v>5.6774953878299984E-2</v>
      </c>
      <c r="M300" s="84">
        <v>5.9074339510371131E-2</v>
      </c>
      <c r="N300" s="82"/>
    </row>
    <row r="301" spans="1:14">
      <c r="A301" s="6" t="s">
        <v>250</v>
      </c>
      <c r="B301" s="6" t="s">
        <v>282</v>
      </c>
      <c r="C301" s="6" t="s">
        <v>264</v>
      </c>
      <c r="D301" s="6" t="s">
        <v>289</v>
      </c>
      <c r="E301" s="85" t="s">
        <v>33</v>
      </c>
      <c r="F301" s="85">
        <v>278</v>
      </c>
      <c r="G301" s="85" t="s">
        <v>19</v>
      </c>
      <c r="H301" s="86">
        <v>2.2680000000000002E-2</v>
      </c>
      <c r="I301" s="86">
        <v>0</v>
      </c>
      <c r="J301" s="86">
        <v>0</v>
      </c>
      <c r="K301" s="86">
        <v>0</v>
      </c>
      <c r="L301" s="86">
        <v>0</v>
      </c>
      <c r="M301" s="86">
        <v>0</v>
      </c>
      <c r="N301" s="6"/>
    </row>
    <row r="302" spans="1:14">
      <c r="A302" s="82" t="s">
        <v>250</v>
      </c>
      <c r="B302" s="82" t="s">
        <v>282</v>
      </c>
      <c r="C302" s="82" t="s">
        <v>290</v>
      </c>
      <c r="D302" s="82" t="s">
        <v>291</v>
      </c>
      <c r="E302" s="83" t="s">
        <v>27</v>
      </c>
      <c r="F302" s="83">
        <v>500</v>
      </c>
      <c r="G302" s="83" t="s">
        <v>18</v>
      </c>
      <c r="H302" s="84">
        <v>4.8600000000000004E-2</v>
      </c>
      <c r="I302" s="84">
        <v>0.10800000000000001</v>
      </c>
      <c r="J302" s="84">
        <v>0.11377799999999999</v>
      </c>
      <c r="K302" s="84">
        <v>0.11986512299999998</v>
      </c>
      <c r="L302" s="84">
        <v>0.12627790708049996</v>
      </c>
      <c r="M302" s="84">
        <v>0.1330337751093067</v>
      </c>
      <c r="N302" s="82"/>
    </row>
    <row r="303" spans="1:14">
      <c r="A303" s="6" t="s">
        <v>250</v>
      </c>
      <c r="B303" s="6" t="s">
        <v>282</v>
      </c>
      <c r="C303" s="6" t="s">
        <v>290</v>
      </c>
      <c r="D303" s="6" t="s">
        <v>291</v>
      </c>
      <c r="E303" s="85" t="s">
        <v>27</v>
      </c>
      <c r="F303" s="85">
        <v>500</v>
      </c>
      <c r="G303" s="85" t="s">
        <v>19</v>
      </c>
      <c r="H303" s="86">
        <v>4.8600000000000004E-2</v>
      </c>
      <c r="I303" s="86">
        <v>0</v>
      </c>
      <c r="J303" s="86">
        <v>0</v>
      </c>
      <c r="K303" s="86">
        <v>0</v>
      </c>
      <c r="L303" s="86">
        <v>0</v>
      </c>
      <c r="M303" s="86">
        <v>0</v>
      </c>
      <c r="N303" s="6"/>
    </row>
    <row r="304" spans="1:14">
      <c r="A304" s="82" t="s">
        <v>250</v>
      </c>
      <c r="B304" s="82" t="s">
        <v>282</v>
      </c>
      <c r="C304" s="82" t="s">
        <v>292</v>
      </c>
      <c r="D304" s="82" t="s">
        <v>293</v>
      </c>
      <c r="E304" s="83" t="s">
        <v>27</v>
      </c>
      <c r="F304" s="83">
        <v>368</v>
      </c>
      <c r="G304" s="83" t="s">
        <v>18</v>
      </c>
      <c r="H304" s="84">
        <v>5.6250000000000001E-2</v>
      </c>
      <c r="I304" s="84">
        <v>0.125</v>
      </c>
      <c r="J304" s="84">
        <v>0.13412499999999999</v>
      </c>
      <c r="K304" s="84">
        <v>0.14391612499999998</v>
      </c>
      <c r="L304" s="84">
        <v>0.15442200212499999</v>
      </c>
      <c r="M304" s="84">
        <v>0.16569480828012498</v>
      </c>
      <c r="N304" s="82"/>
    </row>
    <row r="305" spans="1:14">
      <c r="A305" s="6" t="s">
        <v>250</v>
      </c>
      <c r="B305" s="6" t="s">
        <v>282</v>
      </c>
      <c r="C305" s="6" t="s">
        <v>292</v>
      </c>
      <c r="D305" s="6" t="s">
        <v>293</v>
      </c>
      <c r="E305" s="85" t="s">
        <v>27</v>
      </c>
      <c r="F305" s="85">
        <v>368</v>
      </c>
      <c r="G305" s="85" t="s">
        <v>19</v>
      </c>
      <c r="H305" s="86">
        <v>5.6250000000000001E-2</v>
      </c>
      <c r="I305" s="86">
        <v>0</v>
      </c>
      <c r="J305" s="86">
        <v>0</v>
      </c>
      <c r="K305" s="86">
        <v>0</v>
      </c>
      <c r="L305" s="86">
        <v>0</v>
      </c>
      <c r="M305" s="86">
        <v>0</v>
      </c>
      <c r="N305" s="6"/>
    </row>
    <row r="306" spans="1:14">
      <c r="A306" s="82" t="s">
        <v>250</v>
      </c>
      <c r="B306" s="82" t="s">
        <v>282</v>
      </c>
      <c r="C306" s="82" t="s">
        <v>294</v>
      </c>
      <c r="D306" s="82" t="s">
        <v>295</v>
      </c>
      <c r="E306" s="83" t="s">
        <v>33</v>
      </c>
      <c r="F306" s="83">
        <v>278</v>
      </c>
      <c r="G306" s="83" t="s">
        <v>18</v>
      </c>
      <c r="H306" s="84">
        <v>1.9440000000000002E-2</v>
      </c>
      <c r="I306" s="84">
        <v>4.3200000000000002E-2</v>
      </c>
      <c r="J306" s="84">
        <v>4.5417600000000002E-2</v>
      </c>
      <c r="K306" s="84">
        <v>4.7749036799999998E-2</v>
      </c>
      <c r="L306" s="84">
        <v>5.0200154022399995E-2</v>
      </c>
      <c r="M306" s="84">
        <v>5.2777095262216515E-2</v>
      </c>
      <c r="N306" s="82"/>
    </row>
    <row r="307" spans="1:14">
      <c r="A307" s="6" t="s">
        <v>250</v>
      </c>
      <c r="B307" s="6" t="s">
        <v>282</v>
      </c>
      <c r="C307" s="6" t="s">
        <v>294</v>
      </c>
      <c r="D307" s="6" t="s">
        <v>295</v>
      </c>
      <c r="E307" s="85" t="s">
        <v>33</v>
      </c>
      <c r="F307" s="85">
        <v>278</v>
      </c>
      <c r="G307" s="85" t="s">
        <v>19</v>
      </c>
      <c r="H307" s="86">
        <v>1.9440000000000002E-2</v>
      </c>
      <c r="I307" s="86">
        <v>0</v>
      </c>
      <c r="J307" s="86">
        <v>0</v>
      </c>
      <c r="K307" s="86">
        <v>0</v>
      </c>
      <c r="L307" s="86">
        <v>0</v>
      </c>
      <c r="M307" s="86">
        <v>0</v>
      </c>
      <c r="N307" s="6"/>
    </row>
    <row r="308" spans="1:14">
      <c r="A308" s="82" t="s">
        <v>250</v>
      </c>
      <c r="B308" s="82" t="s">
        <v>282</v>
      </c>
      <c r="C308" s="82" t="s">
        <v>269</v>
      </c>
      <c r="D308" s="82" t="s">
        <v>296</v>
      </c>
      <c r="E308" s="83" t="s">
        <v>33</v>
      </c>
      <c r="F308" s="83">
        <v>333</v>
      </c>
      <c r="G308" s="83" t="s">
        <v>18</v>
      </c>
      <c r="H308" s="84">
        <v>7.5600000000000001E-2</v>
      </c>
      <c r="I308" s="84">
        <v>0.16800000000000001</v>
      </c>
      <c r="J308" s="84">
        <v>0.17662399999999998</v>
      </c>
      <c r="K308" s="84">
        <v>0.18569069866666663</v>
      </c>
      <c r="L308" s="84">
        <v>0.19522282119822215</v>
      </c>
      <c r="M308" s="84">
        <v>0.20524425935306423</v>
      </c>
      <c r="N308" s="82"/>
    </row>
    <row r="309" spans="1:14">
      <c r="A309" s="6" t="s">
        <v>250</v>
      </c>
      <c r="B309" s="6" t="s">
        <v>282</v>
      </c>
      <c r="C309" s="6" t="s">
        <v>269</v>
      </c>
      <c r="D309" s="6" t="s">
        <v>296</v>
      </c>
      <c r="E309" s="85" t="s">
        <v>33</v>
      </c>
      <c r="F309" s="85">
        <v>333</v>
      </c>
      <c r="G309" s="85" t="s">
        <v>19</v>
      </c>
      <c r="H309" s="86">
        <v>7.5600000000000001E-2</v>
      </c>
      <c r="I309" s="86">
        <v>0</v>
      </c>
      <c r="J309" s="86">
        <v>0</v>
      </c>
      <c r="K309" s="86">
        <v>0</v>
      </c>
      <c r="L309" s="86">
        <v>0</v>
      </c>
      <c r="M309" s="86">
        <v>0</v>
      </c>
      <c r="N309" s="6"/>
    </row>
    <row r="310" spans="1:14">
      <c r="A310" s="82" t="s">
        <v>250</v>
      </c>
      <c r="B310" s="82" t="s">
        <v>282</v>
      </c>
      <c r="C310" s="82" t="s">
        <v>89</v>
      </c>
      <c r="D310" s="82" t="s">
        <v>297</v>
      </c>
      <c r="E310" s="83" t="s">
        <v>27</v>
      </c>
      <c r="F310" s="83">
        <v>201</v>
      </c>
      <c r="G310" s="83" t="s">
        <v>18</v>
      </c>
      <c r="H310" s="84">
        <v>0.15642</v>
      </c>
      <c r="I310" s="84">
        <v>0.34759999999999996</v>
      </c>
      <c r="J310" s="84">
        <v>0.36732629999999999</v>
      </c>
      <c r="K310" s="84">
        <v>0.38817206752500005</v>
      </c>
      <c r="L310" s="84">
        <v>0.41020083235704385</v>
      </c>
      <c r="M310" s="84">
        <v>0.43347972959330611</v>
      </c>
      <c r="N310" s="82"/>
    </row>
    <row r="311" spans="1:14">
      <c r="A311" s="6" t="s">
        <v>250</v>
      </c>
      <c r="B311" s="6" t="s">
        <v>282</v>
      </c>
      <c r="C311" s="6" t="s">
        <v>89</v>
      </c>
      <c r="D311" s="6" t="s">
        <v>297</v>
      </c>
      <c r="E311" s="85" t="s">
        <v>27</v>
      </c>
      <c r="F311" s="85">
        <v>201</v>
      </c>
      <c r="G311" s="85" t="s">
        <v>19</v>
      </c>
      <c r="H311" s="86">
        <v>0.15642</v>
      </c>
      <c r="I311" s="86">
        <v>0</v>
      </c>
      <c r="J311" s="86">
        <v>0</v>
      </c>
      <c r="K311" s="86">
        <v>0</v>
      </c>
      <c r="L311" s="86">
        <v>0</v>
      </c>
      <c r="M311" s="86">
        <v>0</v>
      </c>
      <c r="N311" s="6"/>
    </row>
    <row r="312" spans="1:14">
      <c r="A312" s="82" t="s">
        <v>250</v>
      </c>
      <c r="B312" s="82" t="s">
        <v>282</v>
      </c>
      <c r="C312" s="82" t="s">
        <v>298</v>
      </c>
      <c r="D312" s="82" t="s">
        <v>299</v>
      </c>
      <c r="E312" s="83" t="s">
        <v>33</v>
      </c>
      <c r="F312" s="83">
        <v>278</v>
      </c>
      <c r="G312" s="83" t="s">
        <v>18</v>
      </c>
      <c r="H312" s="84">
        <v>6.966E-2</v>
      </c>
      <c r="I312" s="84">
        <v>0.15479999999999999</v>
      </c>
      <c r="J312" s="84">
        <v>0.16274639999999999</v>
      </c>
      <c r="K312" s="84">
        <v>0.17110071519999995</v>
      </c>
      <c r="L312" s="84">
        <v>0.17988388524693327</v>
      </c>
      <c r="M312" s="84">
        <v>0.18911792468960914</v>
      </c>
      <c r="N312" s="82"/>
    </row>
    <row r="313" spans="1:14">
      <c r="A313" s="6" t="s">
        <v>250</v>
      </c>
      <c r="B313" s="6" t="s">
        <v>282</v>
      </c>
      <c r="C313" s="6" t="s">
        <v>298</v>
      </c>
      <c r="D313" s="6" t="s">
        <v>299</v>
      </c>
      <c r="E313" s="85" t="s">
        <v>33</v>
      </c>
      <c r="F313" s="85">
        <v>278</v>
      </c>
      <c r="G313" s="85" t="s">
        <v>19</v>
      </c>
      <c r="H313" s="86">
        <v>6.966E-2</v>
      </c>
      <c r="I313" s="86">
        <v>0</v>
      </c>
      <c r="J313" s="86">
        <v>0</v>
      </c>
      <c r="K313" s="86">
        <v>0</v>
      </c>
      <c r="L313" s="86">
        <v>0</v>
      </c>
      <c r="M313" s="86">
        <v>0</v>
      </c>
      <c r="N313" s="6"/>
    </row>
    <row r="314" spans="1:14">
      <c r="A314" s="82" t="s">
        <v>250</v>
      </c>
      <c r="B314" s="82" t="s">
        <v>282</v>
      </c>
      <c r="C314" s="82" t="s">
        <v>300</v>
      </c>
      <c r="D314" s="82" t="s">
        <v>301</v>
      </c>
      <c r="E314" s="83" t="s">
        <v>33</v>
      </c>
      <c r="F314" s="83">
        <v>83</v>
      </c>
      <c r="G314" s="83" t="s">
        <v>18</v>
      </c>
      <c r="H314" s="84">
        <v>0.1782</v>
      </c>
      <c r="I314" s="84">
        <v>0.39600000000000002</v>
      </c>
      <c r="J314" s="84">
        <v>0.41387657142857143</v>
      </c>
      <c r="K314" s="84">
        <v>0.43256014236734691</v>
      </c>
      <c r="L314" s="84">
        <v>0.45208714307992998</v>
      </c>
      <c r="M314" s="84">
        <v>0.47249564839610969</v>
      </c>
      <c r="N314" s="82"/>
    </row>
    <row r="315" spans="1:14">
      <c r="A315" s="6" t="s">
        <v>250</v>
      </c>
      <c r="B315" s="6" t="s">
        <v>282</v>
      </c>
      <c r="C315" s="6" t="s">
        <v>300</v>
      </c>
      <c r="D315" s="6" t="s">
        <v>301</v>
      </c>
      <c r="E315" s="85" t="s">
        <v>33</v>
      </c>
      <c r="F315" s="85">
        <v>83</v>
      </c>
      <c r="G315" s="85" t="s">
        <v>19</v>
      </c>
      <c r="H315" s="86">
        <v>0.1782</v>
      </c>
      <c r="I315" s="86">
        <v>0</v>
      </c>
      <c r="J315" s="86">
        <v>0</v>
      </c>
      <c r="K315" s="86">
        <v>0</v>
      </c>
      <c r="L315" s="86">
        <v>0</v>
      </c>
      <c r="M315" s="86">
        <v>0</v>
      </c>
      <c r="N315" s="6"/>
    </row>
    <row r="316" spans="1:14">
      <c r="A316" s="82" t="s">
        <v>302</v>
      </c>
      <c r="B316" s="82" t="s">
        <v>303</v>
      </c>
      <c r="C316" s="82" t="s">
        <v>304</v>
      </c>
      <c r="D316" s="82" t="s">
        <v>305</v>
      </c>
      <c r="E316" s="83" t="s">
        <v>17</v>
      </c>
      <c r="F316" s="83">
        <v>535</v>
      </c>
      <c r="G316" s="83" t="s">
        <v>18</v>
      </c>
      <c r="H316" s="84">
        <v>0.181755</v>
      </c>
      <c r="I316" s="84">
        <v>0.40389999999999998</v>
      </c>
      <c r="J316" s="84">
        <v>0.40713120000000003</v>
      </c>
      <c r="K316" s="84">
        <v>0.41038824960000009</v>
      </c>
      <c r="L316" s="84">
        <v>0.41367135559680007</v>
      </c>
      <c r="M316" s="84">
        <v>0.41698072644157447</v>
      </c>
      <c r="N316" s="82"/>
    </row>
    <row r="317" spans="1:14">
      <c r="A317" s="6" t="s">
        <v>302</v>
      </c>
      <c r="B317" s="6" t="s">
        <v>303</v>
      </c>
      <c r="C317" s="6" t="s">
        <v>304</v>
      </c>
      <c r="D317" s="6" t="s">
        <v>305</v>
      </c>
      <c r="E317" s="85" t="s">
        <v>17</v>
      </c>
      <c r="F317" s="85">
        <v>535</v>
      </c>
      <c r="G317" s="85" t="s">
        <v>19</v>
      </c>
      <c r="H317" s="86">
        <v>0.181755</v>
      </c>
      <c r="I317" s="86">
        <v>0</v>
      </c>
      <c r="J317" s="86">
        <v>0</v>
      </c>
      <c r="K317" s="86">
        <v>0</v>
      </c>
      <c r="L317" s="86">
        <v>0</v>
      </c>
      <c r="M317" s="86">
        <v>0</v>
      </c>
      <c r="N317" s="6"/>
    </row>
    <row r="318" spans="1:14">
      <c r="A318" s="82" t="s">
        <v>302</v>
      </c>
      <c r="B318" s="82" t="s">
        <v>303</v>
      </c>
      <c r="C318" s="82" t="s">
        <v>306</v>
      </c>
      <c r="D318" s="82" t="s">
        <v>305</v>
      </c>
      <c r="E318" s="83" t="s">
        <v>17</v>
      </c>
      <c r="F318" s="83">
        <v>535</v>
      </c>
      <c r="G318" s="83" t="s">
        <v>18</v>
      </c>
      <c r="H318" s="84">
        <v>0.17757000000000001</v>
      </c>
      <c r="I318" s="84">
        <v>0.39460000000000001</v>
      </c>
      <c r="J318" s="84">
        <v>0.39775680000000002</v>
      </c>
      <c r="K318" s="84">
        <v>0.40093885439999999</v>
      </c>
      <c r="L318" s="84">
        <v>0.40414636523520003</v>
      </c>
      <c r="M318" s="84">
        <v>0.40737953615708167</v>
      </c>
      <c r="N318" s="82"/>
    </row>
    <row r="319" spans="1:14">
      <c r="A319" s="6" t="s">
        <v>302</v>
      </c>
      <c r="B319" s="6" t="s">
        <v>303</v>
      </c>
      <c r="C319" s="6" t="s">
        <v>306</v>
      </c>
      <c r="D319" s="6" t="s">
        <v>305</v>
      </c>
      <c r="E319" s="85" t="s">
        <v>17</v>
      </c>
      <c r="F319" s="85">
        <v>535</v>
      </c>
      <c r="G319" s="85" t="s">
        <v>19</v>
      </c>
      <c r="H319" s="86">
        <v>0.17757000000000001</v>
      </c>
      <c r="I319" s="86">
        <v>1.9E-3</v>
      </c>
      <c r="J319" s="86">
        <v>1.957E-3</v>
      </c>
      <c r="K319" s="86">
        <v>2.0157100000000004E-3</v>
      </c>
      <c r="L319" s="86">
        <v>2.0761813000000004E-3</v>
      </c>
      <c r="M319" s="86">
        <v>2.1384667390000004E-3</v>
      </c>
      <c r="N319" s="6"/>
    </row>
    <row r="320" spans="1:14">
      <c r="A320" s="82" t="s">
        <v>302</v>
      </c>
      <c r="B320" s="82" t="s">
        <v>303</v>
      </c>
      <c r="C320" s="82" t="s">
        <v>222</v>
      </c>
      <c r="D320" s="82" t="s">
        <v>307</v>
      </c>
      <c r="E320" s="83" t="s">
        <v>17</v>
      </c>
      <c r="F320" s="83">
        <v>500</v>
      </c>
      <c r="G320" s="83" t="s">
        <v>18</v>
      </c>
      <c r="H320" s="84">
        <v>0.22320000000000001</v>
      </c>
      <c r="I320" s="84">
        <v>0.496</v>
      </c>
      <c r="J320" s="84">
        <v>0.50399799999999995</v>
      </c>
      <c r="K320" s="84">
        <v>0.51212496774999994</v>
      </c>
      <c r="L320" s="84">
        <v>0.52038298285496876</v>
      </c>
      <c r="M320" s="84">
        <v>0.52877415845350506</v>
      </c>
      <c r="N320" s="82"/>
    </row>
    <row r="321" spans="1:14">
      <c r="A321" s="6" t="s">
        <v>302</v>
      </c>
      <c r="B321" s="6" t="s">
        <v>303</v>
      </c>
      <c r="C321" s="6" t="s">
        <v>222</v>
      </c>
      <c r="D321" s="6" t="s">
        <v>307</v>
      </c>
      <c r="E321" s="85" t="s">
        <v>17</v>
      </c>
      <c r="F321" s="85">
        <v>500</v>
      </c>
      <c r="G321" s="85" t="s">
        <v>19</v>
      </c>
      <c r="H321" s="86">
        <v>0.22320000000000001</v>
      </c>
      <c r="I321" s="86">
        <v>0.41200000000000003</v>
      </c>
      <c r="J321" s="86">
        <v>0.42899500000000002</v>
      </c>
      <c r="K321" s="86">
        <v>0.44669104375000002</v>
      </c>
      <c r="L321" s="86">
        <v>0.4651170493046875</v>
      </c>
      <c r="M321" s="86">
        <v>0.48430312758850591</v>
      </c>
      <c r="N321" s="6"/>
    </row>
    <row r="322" spans="1:14">
      <c r="A322" s="82" t="s">
        <v>302</v>
      </c>
      <c r="B322" s="82" t="s">
        <v>303</v>
      </c>
      <c r="C322" s="82" t="s">
        <v>308</v>
      </c>
      <c r="D322" s="82" t="s">
        <v>309</v>
      </c>
      <c r="E322" s="83" t="s">
        <v>27</v>
      </c>
      <c r="F322" s="83">
        <v>347</v>
      </c>
      <c r="G322" s="83" t="s">
        <v>18</v>
      </c>
      <c r="H322" s="84">
        <v>0.20475000000000002</v>
      </c>
      <c r="I322" s="84">
        <v>0.45500000000000002</v>
      </c>
      <c r="J322" s="84">
        <v>0.48363295774647896</v>
      </c>
      <c r="K322" s="84">
        <v>0.51406777542551096</v>
      </c>
      <c r="L322" s="84">
        <v>0.54641784332130239</v>
      </c>
      <c r="M322" s="84">
        <v>0.58080368732073306</v>
      </c>
      <c r="N322" s="82"/>
    </row>
    <row r="323" spans="1:14">
      <c r="A323" s="6" t="s">
        <v>302</v>
      </c>
      <c r="B323" s="6" t="s">
        <v>303</v>
      </c>
      <c r="C323" s="6" t="s">
        <v>308</v>
      </c>
      <c r="D323" s="6" t="s">
        <v>309</v>
      </c>
      <c r="E323" s="85" t="s">
        <v>27</v>
      </c>
      <c r="F323" s="85">
        <v>347</v>
      </c>
      <c r="G323" s="85" t="s">
        <v>19</v>
      </c>
      <c r="H323" s="86">
        <v>0.20475000000000002</v>
      </c>
      <c r="I323" s="86">
        <v>7.7800000000000008E-2</v>
      </c>
      <c r="J323" s="86">
        <v>8.6051183098591555E-2</v>
      </c>
      <c r="K323" s="86">
        <v>9.5177456461019661E-2</v>
      </c>
      <c r="L323" s="86">
        <v>0.10527162895611092</v>
      </c>
      <c r="M323" s="86">
        <v>0.11643635242145622</v>
      </c>
      <c r="N323" s="6"/>
    </row>
    <row r="324" spans="1:14">
      <c r="A324" s="82" t="s">
        <v>302</v>
      </c>
      <c r="B324" s="82" t="s">
        <v>303</v>
      </c>
      <c r="C324" s="82" t="s">
        <v>310</v>
      </c>
      <c r="D324" s="82" t="s">
        <v>309</v>
      </c>
      <c r="E324" s="83" t="s">
        <v>27</v>
      </c>
      <c r="F324" s="83">
        <v>500</v>
      </c>
      <c r="G324" s="83" t="s">
        <v>18</v>
      </c>
      <c r="H324" s="84">
        <v>0.13589999999999999</v>
      </c>
      <c r="I324" s="84">
        <v>0.30199999999999999</v>
      </c>
      <c r="J324" s="84">
        <v>0.32100473239436622</v>
      </c>
      <c r="K324" s="84">
        <v>0.34120542456814135</v>
      </c>
      <c r="L324" s="84">
        <v>0.36267733776490835</v>
      </c>
      <c r="M324" s="84">
        <v>0.38550046938650856</v>
      </c>
      <c r="N324" s="82"/>
    </row>
    <row r="325" spans="1:14">
      <c r="A325" s="6" t="s">
        <v>302</v>
      </c>
      <c r="B325" s="6" t="s">
        <v>303</v>
      </c>
      <c r="C325" s="6" t="s">
        <v>310</v>
      </c>
      <c r="D325" s="6" t="s">
        <v>309</v>
      </c>
      <c r="E325" s="85" t="s">
        <v>27</v>
      </c>
      <c r="F325" s="85">
        <v>500</v>
      </c>
      <c r="G325" s="85" t="s">
        <v>19</v>
      </c>
      <c r="H325" s="86">
        <v>0.13589999999999999</v>
      </c>
      <c r="I325" s="86">
        <v>5.2000000000000005E-2</v>
      </c>
      <c r="J325" s="86">
        <v>5.7514929577464804E-2</v>
      </c>
      <c r="K325" s="86">
        <v>6.3614752390398752E-2</v>
      </c>
      <c r="L325" s="86">
        <v>7.0361500073493163E-2</v>
      </c>
      <c r="M325" s="86">
        <v>7.7823783109456604E-2</v>
      </c>
      <c r="N325" s="6"/>
    </row>
    <row r="326" spans="1:14">
      <c r="A326" s="82" t="s">
        <v>302</v>
      </c>
      <c r="B326" s="82" t="s">
        <v>303</v>
      </c>
      <c r="C326" s="82" t="s">
        <v>311</v>
      </c>
      <c r="D326" s="82" t="s">
        <v>309</v>
      </c>
      <c r="E326" s="83" t="s">
        <v>27</v>
      </c>
      <c r="F326" s="83">
        <v>278</v>
      </c>
      <c r="G326" s="83" t="s">
        <v>18</v>
      </c>
      <c r="H326" s="84">
        <v>0.17172000000000001</v>
      </c>
      <c r="I326" s="84">
        <v>0.38159999999999994</v>
      </c>
      <c r="J326" s="84">
        <v>0.4056139267605634</v>
      </c>
      <c r="K326" s="84">
        <v>0.43113903978543955</v>
      </c>
      <c r="L326" s="84">
        <v>0.458270437387712</v>
      </c>
      <c r="M326" s="84">
        <v>0.48710920237712474</v>
      </c>
      <c r="N326" s="82"/>
    </row>
    <row r="327" spans="1:14">
      <c r="A327" s="6" t="s">
        <v>302</v>
      </c>
      <c r="B327" s="6" t="s">
        <v>303</v>
      </c>
      <c r="C327" s="6" t="s">
        <v>311</v>
      </c>
      <c r="D327" s="6" t="s">
        <v>309</v>
      </c>
      <c r="E327" s="85" t="s">
        <v>27</v>
      </c>
      <c r="F327" s="85">
        <v>278</v>
      </c>
      <c r="G327" s="85" t="s">
        <v>19</v>
      </c>
      <c r="H327" s="86">
        <v>0.17172000000000001</v>
      </c>
      <c r="I327" s="86">
        <v>7.9199999999999993E-2</v>
      </c>
      <c r="J327" s="86">
        <v>8.7599661971831E-2</v>
      </c>
      <c r="K327" s="86">
        <v>9.6890161333068867E-2</v>
      </c>
      <c r="L327" s="86">
        <v>0.10716597703501267</v>
      </c>
      <c r="M327" s="86">
        <v>0.11853160812055698</v>
      </c>
      <c r="N327" s="6"/>
    </row>
    <row r="328" spans="1:14">
      <c r="A328" s="82" t="s">
        <v>302</v>
      </c>
      <c r="B328" s="82" t="s">
        <v>312</v>
      </c>
      <c r="C328" s="82" t="s">
        <v>313</v>
      </c>
      <c r="D328" s="82" t="s">
        <v>314</v>
      </c>
      <c r="E328" s="83" t="s">
        <v>17</v>
      </c>
      <c r="F328" s="83">
        <v>278</v>
      </c>
      <c r="G328" s="83" t="s">
        <v>18</v>
      </c>
      <c r="H328" s="84">
        <v>0</v>
      </c>
      <c r="I328" s="84">
        <v>0</v>
      </c>
      <c r="J328" s="84">
        <v>0</v>
      </c>
      <c r="K328" s="84">
        <v>0</v>
      </c>
      <c r="L328" s="84">
        <v>0</v>
      </c>
      <c r="M328" s="84">
        <v>0</v>
      </c>
      <c r="N328" s="82"/>
    </row>
    <row r="329" spans="1:14">
      <c r="A329" s="6" t="s">
        <v>302</v>
      </c>
      <c r="B329" s="6" t="s">
        <v>312</v>
      </c>
      <c r="C329" s="6" t="s">
        <v>313</v>
      </c>
      <c r="D329" s="6" t="s">
        <v>314</v>
      </c>
      <c r="E329" s="85" t="s">
        <v>17</v>
      </c>
      <c r="F329" s="85">
        <v>278</v>
      </c>
      <c r="G329" s="85" t="s">
        <v>19</v>
      </c>
      <c r="H329" s="86">
        <v>0</v>
      </c>
      <c r="I329" s="86">
        <v>0</v>
      </c>
      <c r="J329" s="86">
        <v>0</v>
      </c>
      <c r="K329" s="86">
        <v>0</v>
      </c>
      <c r="L329" s="86">
        <v>0</v>
      </c>
      <c r="M329" s="86">
        <v>0</v>
      </c>
      <c r="N329" s="6"/>
    </row>
    <row r="330" spans="1:14">
      <c r="A330" s="82" t="s">
        <v>315</v>
      </c>
      <c r="B330" s="82" t="s">
        <v>316</v>
      </c>
      <c r="C330" s="82" t="s">
        <v>317</v>
      </c>
      <c r="D330" s="82" t="s">
        <v>318</v>
      </c>
      <c r="E330" s="83" t="s">
        <v>33</v>
      </c>
      <c r="F330" s="83">
        <v>278</v>
      </c>
      <c r="G330" s="83" t="s">
        <v>18</v>
      </c>
      <c r="H330" s="84">
        <v>0.1134</v>
      </c>
      <c r="I330" s="84">
        <v>0.252</v>
      </c>
      <c r="J330" s="84">
        <v>0.26166</v>
      </c>
      <c r="K330" s="84">
        <v>0.2716903</v>
      </c>
      <c r="L330" s="84">
        <v>0.28210509483333335</v>
      </c>
      <c r="M330" s="84">
        <v>0.2929191234686111</v>
      </c>
      <c r="N330" s="82"/>
    </row>
    <row r="331" spans="1:14">
      <c r="A331" s="6" t="s">
        <v>315</v>
      </c>
      <c r="B331" s="6" t="s">
        <v>316</v>
      </c>
      <c r="C331" s="6" t="s">
        <v>317</v>
      </c>
      <c r="D331" s="6" t="s">
        <v>318</v>
      </c>
      <c r="E331" s="85" t="s">
        <v>33</v>
      </c>
      <c r="F331" s="85">
        <v>278</v>
      </c>
      <c r="G331" s="85" t="s">
        <v>19</v>
      </c>
      <c r="H331" s="86">
        <v>0.1134</v>
      </c>
      <c r="I331" s="86">
        <v>0</v>
      </c>
      <c r="J331" s="86">
        <v>0</v>
      </c>
      <c r="K331" s="86">
        <v>0</v>
      </c>
      <c r="L331" s="86">
        <v>0</v>
      </c>
      <c r="M331" s="86">
        <v>0</v>
      </c>
      <c r="N331" s="6"/>
    </row>
    <row r="332" spans="1:14">
      <c r="A332" s="82" t="s">
        <v>315</v>
      </c>
      <c r="B332" s="82" t="s">
        <v>316</v>
      </c>
      <c r="C332" s="82" t="s">
        <v>319</v>
      </c>
      <c r="D332" s="82" t="s">
        <v>320</v>
      </c>
      <c r="E332" s="83" t="s">
        <v>17</v>
      </c>
      <c r="F332" s="83">
        <v>278</v>
      </c>
      <c r="G332" s="83" t="s">
        <v>18</v>
      </c>
      <c r="H332" s="84">
        <v>6.1559999999999997E-2</v>
      </c>
      <c r="I332" s="84">
        <v>0.1368</v>
      </c>
      <c r="J332" s="84">
        <v>0.1378944</v>
      </c>
      <c r="K332" s="84">
        <v>0.13899755519999998</v>
      </c>
      <c r="L332" s="84">
        <v>0.1401095356416</v>
      </c>
      <c r="M332" s="84">
        <v>0.1412304119267328</v>
      </c>
      <c r="N332" s="82"/>
    </row>
    <row r="333" spans="1:14">
      <c r="A333" s="6" t="s">
        <v>315</v>
      </c>
      <c r="B333" s="6" t="s">
        <v>316</v>
      </c>
      <c r="C333" s="6" t="s">
        <v>319</v>
      </c>
      <c r="D333" s="6" t="s">
        <v>320</v>
      </c>
      <c r="E333" s="85" t="s">
        <v>17</v>
      </c>
      <c r="F333" s="85">
        <v>278</v>
      </c>
      <c r="G333" s="85" t="s">
        <v>19</v>
      </c>
      <c r="H333" s="86">
        <v>6.1559999999999997E-2</v>
      </c>
      <c r="I333" s="86">
        <v>0</v>
      </c>
      <c r="J333" s="86">
        <v>0</v>
      </c>
      <c r="K333" s="86">
        <v>0</v>
      </c>
      <c r="L333" s="86">
        <v>0</v>
      </c>
      <c r="M333" s="86">
        <v>0</v>
      </c>
      <c r="N333" s="6"/>
    </row>
    <row r="334" spans="1:14">
      <c r="A334" s="82" t="s">
        <v>315</v>
      </c>
      <c r="B334" s="82" t="s">
        <v>316</v>
      </c>
      <c r="C334" s="82" t="s">
        <v>321</v>
      </c>
      <c r="D334" s="82" t="s">
        <v>322</v>
      </c>
      <c r="E334" s="83" t="s">
        <v>33</v>
      </c>
      <c r="F334" s="83">
        <v>278</v>
      </c>
      <c r="G334" s="83" t="s">
        <v>18</v>
      </c>
      <c r="H334" s="84">
        <v>0.18306</v>
      </c>
      <c r="I334" s="84">
        <v>0.40679999999999999</v>
      </c>
      <c r="J334" s="84">
        <v>0.42632639999999994</v>
      </c>
      <c r="K334" s="84">
        <v>0.44679006719999992</v>
      </c>
      <c r="L334" s="84">
        <v>0.46823599042559982</v>
      </c>
      <c r="M334" s="84">
        <v>0.49071131796602857</v>
      </c>
      <c r="N334" s="82"/>
    </row>
    <row r="335" spans="1:14">
      <c r="A335" s="6" t="s">
        <v>315</v>
      </c>
      <c r="B335" s="6" t="s">
        <v>316</v>
      </c>
      <c r="C335" s="6" t="s">
        <v>321</v>
      </c>
      <c r="D335" s="6" t="s">
        <v>322</v>
      </c>
      <c r="E335" s="85" t="s">
        <v>33</v>
      </c>
      <c r="F335" s="85">
        <v>278</v>
      </c>
      <c r="G335" s="85" t="s">
        <v>19</v>
      </c>
      <c r="H335" s="86">
        <v>0.18306</v>
      </c>
      <c r="I335" s="86">
        <v>0</v>
      </c>
      <c r="J335" s="86">
        <v>0</v>
      </c>
      <c r="K335" s="86">
        <v>0</v>
      </c>
      <c r="L335" s="86">
        <v>0</v>
      </c>
      <c r="M335" s="86">
        <v>0</v>
      </c>
      <c r="N335" s="6"/>
    </row>
    <row r="336" spans="1:14">
      <c r="A336" s="82" t="s">
        <v>315</v>
      </c>
      <c r="B336" s="82" t="s">
        <v>316</v>
      </c>
      <c r="C336" s="82" t="s">
        <v>323</v>
      </c>
      <c r="D336" s="82" t="s">
        <v>324</v>
      </c>
      <c r="E336" s="83" t="s">
        <v>33</v>
      </c>
      <c r="F336" s="83">
        <v>278</v>
      </c>
      <c r="G336" s="83" t="s">
        <v>18</v>
      </c>
      <c r="H336" s="84">
        <v>0.18144000000000002</v>
      </c>
      <c r="I336" s="84">
        <v>0.4032</v>
      </c>
      <c r="J336" s="84">
        <v>0.42280559999999995</v>
      </c>
      <c r="K336" s="84">
        <v>0.4433645222999999</v>
      </c>
      <c r="L336" s="84">
        <v>0.4649231221968374</v>
      </c>
      <c r="M336" s="84">
        <v>0.48753000901365856</v>
      </c>
      <c r="N336" s="82"/>
    </row>
    <row r="337" spans="1:14">
      <c r="A337" s="6" t="s">
        <v>315</v>
      </c>
      <c r="B337" s="6" t="s">
        <v>316</v>
      </c>
      <c r="C337" s="6" t="s">
        <v>323</v>
      </c>
      <c r="D337" s="6" t="s">
        <v>324</v>
      </c>
      <c r="E337" s="85" t="s">
        <v>33</v>
      </c>
      <c r="F337" s="85">
        <v>278</v>
      </c>
      <c r="G337" s="85" t="s">
        <v>19</v>
      </c>
      <c r="H337" s="86">
        <v>0.18144000000000002</v>
      </c>
      <c r="I337" s="86">
        <v>0</v>
      </c>
      <c r="J337" s="86">
        <v>0</v>
      </c>
      <c r="K337" s="86">
        <v>0</v>
      </c>
      <c r="L337" s="86">
        <v>0</v>
      </c>
      <c r="M337" s="86">
        <v>0</v>
      </c>
      <c r="N337" s="6"/>
    </row>
    <row r="338" spans="1:14">
      <c r="A338" s="82" t="s">
        <v>315</v>
      </c>
      <c r="B338" s="82" t="s">
        <v>316</v>
      </c>
      <c r="C338" s="82" t="s">
        <v>325</v>
      </c>
      <c r="D338" s="82" t="s">
        <v>326</v>
      </c>
      <c r="E338" s="83" t="s">
        <v>33</v>
      </c>
      <c r="F338" s="83">
        <v>278</v>
      </c>
      <c r="G338" s="83" t="s">
        <v>18</v>
      </c>
      <c r="H338" s="84">
        <v>0.1134</v>
      </c>
      <c r="I338" s="84">
        <v>0.252</v>
      </c>
      <c r="J338" s="84">
        <v>0.26283599999999996</v>
      </c>
      <c r="K338" s="84">
        <v>0.27413794799999996</v>
      </c>
      <c r="L338" s="84">
        <v>0.28592587976399991</v>
      </c>
      <c r="M338" s="84">
        <v>0.29822069259385192</v>
      </c>
      <c r="N338" s="82"/>
    </row>
    <row r="339" spans="1:14">
      <c r="A339" s="6" t="s">
        <v>315</v>
      </c>
      <c r="B339" s="6" t="s">
        <v>316</v>
      </c>
      <c r="C339" s="6" t="s">
        <v>325</v>
      </c>
      <c r="D339" s="6" t="s">
        <v>326</v>
      </c>
      <c r="E339" s="85" t="s">
        <v>33</v>
      </c>
      <c r="F339" s="85">
        <v>278</v>
      </c>
      <c r="G339" s="85" t="s">
        <v>19</v>
      </c>
      <c r="H339" s="86">
        <v>0.1134</v>
      </c>
      <c r="I339" s="86">
        <v>0</v>
      </c>
      <c r="J339" s="86">
        <v>0</v>
      </c>
      <c r="K339" s="86">
        <v>0</v>
      </c>
      <c r="L339" s="86">
        <v>0</v>
      </c>
      <c r="M339" s="86">
        <v>0</v>
      </c>
      <c r="N339" s="6"/>
    </row>
    <row r="340" spans="1:14">
      <c r="A340" s="82" t="s">
        <v>315</v>
      </c>
      <c r="B340" s="82" t="s">
        <v>316</v>
      </c>
      <c r="C340" s="82" t="s">
        <v>327</v>
      </c>
      <c r="D340" s="82" t="s">
        <v>328</v>
      </c>
      <c r="E340" s="83" t="s">
        <v>17</v>
      </c>
      <c r="F340" s="83">
        <v>278</v>
      </c>
      <c r="G340" s="83" t="s">
        <v>18</v>
      </c>
      <c r="H340" s="84">
        <v>0.11015999999999999</v>
      </c>
      <c r="I340" s="84">
        <v>0.24480000000000002</v>
      </c>
      <c r="J340" s="84">
        <v>0.24675840000000002</v>
      </c>
      <c r="K340" s="84">
        <v>0.2487324672</v>
      </c>
      <c r="L340" s="84">
        <v>0.25072232693759999</v>
      </c>
      <c r="M340" s="84">
        <v>0.25272810555310082</v>
      </c>
      <c r="N340" s="82"/>
    </row>
    <row r="341" spans="1:14">
      <c r="A341" s="6" t="s">
        <v>315</v>
      </c>
      <c r="B341" s="6" t="s">
        <v>316</v>
      </c>
      <c r="C341" s="6" t="s">
        <v>327</v>
      </c>
      <c r="D341" s="6" t="s">
        <v>328</v>
      </c>
      <c r="E341" s="85" t="s">
        <v>17</v>
      </c>
      <c r="F341" s="85">
        <v>278</v>
      </c>
      <c r="G341" s="85" t="s">
        <v>19</v>
      </c>
      <c r="H341" s="86">
        <v>0.11015999999999999</v>
      </c>
      <c r="I341" s="86">
        <v>0</v>
      </c>
      <c r="J341" s="86">
        <v>0</v>
      </c>
      <c r="K341" s="86">
        <v>0</v>
      </c>
      <c r="L341" s="86">
        <v>0</v>
      </c>
      <c r="M341" s="86">
        <v>0</v>
      </c>
      <c r="N341" s="6"/>
    </row>
    <row r="342" spans="1:14">
      <c r="A342" s="82" t="s">
        <v>315</v>
      </c>
      <c r="B342" s="82" t="s">
        <v>316</v>
      </c>
      <c r="C342" s="82" t="s">
        <v>329</v>
      </c>
      <c r="D342" s="82" t="s">
        <v>330</v>
      </c>
      <c r="E342" s="83" t="s">
        <v>27</v>
      </c>
      <c r="F342" s="83">
        <v>278</v>
      </c>
      <c r="G342" s="83" t="s">
        <v>18</v>
      </c>
      <c r="H342" s="84">
        <v>2.4300000000000002E-2</v>
      </c>
      <c r="I342" s="84">
        <v>5.4000000000000006E-2</v>
      </c>
      <c r="J342" s="84">
        <v>5.7064500000000011E-2</v>
      </c>
      <c r="K342" s="84">
        <v>6.0302910375000011E-2</v>
      </c>
      <c r="L342" s="84">
        <v>6.3725100538781276E-2</v>
      </c>
      <c r="M342" s="84">
        <v>6.734149999435711E-2</v>
      </c>
      <c r="N342" s="82"/>
    </row>
    <row r="343" spans="1:14">
      <c r="A343" s="6" t="s">
        <v>315</v>
      </c>
      <c r="B343" s="6" t="s">
        <v>316</v>
      </c>
      <c r="C343" s="6" t="s">
        <v>329</v>
      </c>
      <c r="D343" s="6" t="s">
        <v>330</v>
      </c>
      <c r="E343" s="85" t="s">
        <v>27</v>
      </c>
      <c r="F343" s="85">
        <v>278</v>
      </c>
      <c r="G343" s="85" t="s">
        <v>19</v>
      </c>
      <c r="H343" s="86">
        <v>2.4300000000000002E-2</v>
      </c>
      <c r="I343" s="86">
        <v>0</v>
      </c>
      <c r="J343" s="86">
        <v>0</v>
      </c>
      <c r="K343" s="86">
        <v>0</v>
      </c>
      <c r="L343" s="86">
        <v>0</v>
      </c>
      <c r="M343" s="86">
        <v>0</v>
      </c>
      <c r="N343" s="6"/>
    </row>
    <row r="344" spans="1:14">
      <c r="A344" s="82" t="s">
        <v>315</v>
      </c>
      <c r="B344" s="82" t="s">
        <v>316</v>
      </c>
      <c r="C344" s="82" t="s">
        <v>331</v>
      </c>
      <c r="D344" s="82" t="s">
        <v>332</v>
      </c>
      <c r="E344" s="83" t="s">
        <v>17</v>
      </c>
      <c r="F344" s="83">
        <v>278</v>
      </c>
      <c r="G344" s="83" t="s">
        <v>18</v>
      </c>
      <c r="H344" s="84">
        <v>1.1340000000000001E-2</v>
      </c>
      <c r="I344" s="84">
        <v>2.52E-2</v>
      </c>
      <c r="J344" s="84">
        <v>2.5401600000000003E-2</v>
      </c>
      <c r="K344" s="84">
        <v>2.5604812800000001E-2</v>
      </c>
      <c r="L344" s="84">
        <v>2.5809651302400004E-2</v>
      </c>
      <c r="M344" s="84">
        <v>2.6016128512819203E-2</v>
      </c>
      <c r="N344" s="82"/>
    </row>
    <row r="345" spans="1:14">
      <c r="A345" s="6" t="s">
        <v>315</v>
      </c>
      <c r="B345" s="6" t="s">
        <v>316</v>
      </c>
      <c r="C345" s="6" t="s">
        <v>331</v>
      </c>
      <c r="D345" s="6" t="s">
        <v>332</v>
      </c>
      <c r="E345" s="85" t="s">
        <v>17</v>
      </c>
      <c r="F345" s="85">
        <v>278</v>
      </c>
      <c r="G345" s="85" t="s">
        <v>19</v>
      </c>
      <c r="H345" s="86">
        <v>1.1340000000000001E-2</v>
      </c>
      <c r="I345" s="86">
        <v>0</v>
      </c>
      <c r="J345" s="86">
        <v>0</v>
      </c>
      <c r="K345" s="86">
        <v>0</v>
      </c>
      <c r="L345" s="86">
        <v>0</v>
      </c>
      <c r="M345" s="86">
        <v>0</v>
      </c>
      <c r="N345" s="6"/>
    </row>
    <row r="346" spans="1:14">
      <c r="A346" s="82" t="s">
        <v>315</v>
      </c>
      <c r="B346" s="82" t="s">
        <v>316</v>
      </c>
      <c r="C346" s="82" t="s">
        <v>333</v>
      </c>
      <c r="D346" s="82" t="s">
        <v>334</v>
      </c>
      <c r="E346" s="83" t="s">
        <v>33</v>
      </c>
      <c r="F346" s="83">
        <v>278</v>
      </c>
      <c r="G346" s="83" t="s">
        <v>18</v>
      </c>
      <c r="H346" s="84">
        <v>0.12798000000000001</v>
      </c>
      <c r="I346" s="84">
        <v>0.28439999999999999</v>
      </c>
      <c r="J346" s="84">
        <v>0.29822894999999999</v>
      </c>
      <c r="K346" s="84">
        <v>0.31273033269374995</v>
      </c>
      <c r="L346" s="84">
        <v>0.32793684512098353</v>
      </c>
      <c r="M346" s="84">
        <v>0.3438827742149913</v>
      </c>
      <c r="N346" s="82"/>
    </row>
    <row r="347" spans="1:14">
      <c r="A347" s="6" t="s">
        <v>315</v>
      </c>
      <c r="B347" s="6" t="s">
        <v>316</v>
      </c>
      <c r="C347" s="6" t="s">
        <v>333</v>
      </c>
      <c r="D347" s="6" t="s">
        <v>334</v>
      </c>
      <c r="E347" s="85" t="s">
        <v>33</v>
      </c>
      <c r="F347" s="85">
        <v>278</v>
      </c>
      <c r="G347" s="85" t="s">
        <v>19</v>
      </c>
      <c r="H347" s="86">
        <v>0.12798000000000001</v>
      </c>
      <c r="I347" s="86">
        <v>0</v>
      </c>
      <c r="J347" s="86">
        <v>0</v>
      </c>
      <c r="K347" s="86">
        <v>0</v>
      </c>
      <c r="L347" s="86">
        <v>0</v>
      </c>
      <c r="M347" s="86">
        <v>0</v>
      </c>
      <c r="N347" s="6"/>
    </row>
    <row r="348" spans="1:14">
      <c r="A348" s="82" t="s">
        <v>315</v>
      </c>
      <c r="B348" s="82" t="s">
        <v>316</v>
      </c>
      <c r="C348" s="82" t="s">
        <v>335</v>
      </c>
      <c r="D348" s="82" t="s">
        <v>336</v>
      </c>
      <c r="E348" s="83" t="s">
        <v>17</v>
      </c>
      <c r="F348" s="83">
        <v>278</v>
      </c>
      <c r="G348" s="83" t="s">
        <v>18</v>
      </c>
      <c r="H348" s="84">
        <v>0.12311999999999999</v>
      </c>
      <c r="I348" s="84">
        <v>0.27360000000000001</v>
      </c>
      <c r="J348" s="84">
        <v>0.2757888</v>
      </c>
      <c r="K348" s="84">
        <v>0.27799511039999997</v>
      </c>
      <c r="L348" s="84">
        <v>0.28021907128320001</v>
      </c>
      <c r="M348" s="84">
        <v>0.2824608238534656</v>
      </c>
      <c r="N348" s="82"/>
    </row>
    <row r="349" spans="1:14">
      <c r="A349" s="6" t="s">
        <v>315</v>
      </c>
      <c r="B349" s="6" t="s">
        <v>316</v>
      </c>
      <c r="C349" s="6" t="s">
        <v>335</v>
      </c>
      <c r="D349" s="6" t="s">
        <v>336</v>
      </c>
      <c r="E349" s="85" t="s">
        <v>17</v>
      </c>
      <c r="F349" s="85">
        <v>278</v>
      </c>
      <c r="G349" s="85" t="s">
        <v>19</v>
      </c>
      <c r="H349" s="86">
        <v>0.12311999999999999</v>
      </c>
      <c r="I349" s="86">
        <v>0</v>
      </c>
      <c r="J349" s="86">
        <v>0</v>
      </c>
      <c r="K349" s="86">
        <v>0</v>
      </c>
      <c r="L349" s="86">
        <v>0</v>
      </c>
      <c r="M349" s="86">
        <v>0</v>
      </c>
      <c r="N349" s="6"/>
    </row>
    <row r="350" spans="1:14">
      <c r="A350" s="82" t="s">
        <v>315</v>
      </c>
      <c r="B350" s="82" t="s">
        <v>316</v>
      </c>
      <c r="C350" s="82" t="s">
        <v>337</v>
      </c>
      <c r="D350" s="82" t="s">
        <v>338</v>
      </c>
      <c r="E350" s="83" t="s">
        <v>33</v>
      </c>
      <c r="F350" s="83">
        <v>278</v>
      </c>
      <c r="G350" s="83" t="s">
        <v>18</v>
      </c>
      <c r="H350" s="84">
        <v>0.11501999999999998</v>
      </c>
      <c r="I350" s="84">
        <v>0.25559999999999999</v>
      </c>
      <c r="J350" s="84">
        <v>0.26456730000000001</v>
      </c>
      <c r="K350" s="84">
        <v>0.27384920277500002</v>
      </c>
      <c r="L350" s="84">
        <v>0.2834567456390229</v>
      </c>
      <c r="M350" s="84">
        <v>0.29340135313185867</v>
      </c>
      <c r="N350" s="82"/>
    </row>
    <row r="351" spans="1:14">
      <c r="A351" s="6" t="s">
        <v>315</v>
      </c>
      <c r="B351" s="6" t="s">
        <v>316</v>
      </c>
      <c r="C351" s="6" t="s">
        <v>337</v>
      </c>
      <c r="D351" s="6" t="s">
        <v>338</v>
      </c>
      <c r="E351" s="85" t="s">
        <v>33</v>
      </c>
      <c r="F351" s="85">
        <v>278</v>
      </c>
      <c r="G351" s="85" t="s">
        <v>19</v>
      </c>
      <c r="H351" s="86">
        <v>0.11501999999999998</v>
      </c>
      <c r="I351" s="86">
        <v>0</v>
      </c>
      <c r="J351" s="86">
        <v>0</v>
      </c>
      <c r="K351" s="86">
        <v>0</v>
      </c>
      <c r="L351" s="86">
        <v>0</v>
      </c>
      <c r="M351" s="86">
        <v>0</v>
      </c>
      <c r="N351" s="6"/>
    </row>
    <row r="352" spans="1:14">
      <c r="A352" s="82" t="s">
        <v>315</v>
      </c>
      <c r="B352" s="82" t="s">
        <v>316</v>
      </c>
      <c r="C352" s="82" t="s">
        <v>339</v>
      </c>
      <c r="D352" s="82" t="s">
        <v>340</v>
      </c>
      <c r="E352" s="83" t="s">
        <v>17</v>
      </c>
      <c r="F352" s="83">
        <v>278</v>
      </c>
      <c r="G352" s="83" t="s">
        <v>18</v>
      </c>
      <c r="H352" s="84">
        <v>3.0779999999999998E-2</v>
      </c>
      <c r="I352" s="84">
        <v>6.8400000000000002E-2</v>
      </c>
      <c r="J352" s="84">
        <v>6.89472E-2</v>
      </c>
      <c r="K352" s="84">
        <v>6.9498777599999992E-2</v>
      </c>
      <c r="L352" s="84">
        <v>7.0054767820800001E-2</v>
      </c>
      <c r="M352" s="84">
        <v>7.0615205963366401E-2</v>
      </c>
      <c r="N352" s="82"/>
    </row>
    <row r="353" spans="1:14">
      <c r="A353" s="6" t="s">
        <v>315</v>
      </c>
      <c r="B353" s="6" t="s">
        <v>316</v>
      </c>
      <c r="C353" s="6" t="s">
        <v>339</v>
      </c>
      <c r="D353" s="6" t="s">
        <v>340</v>
      </c>
      <c r="E353" s="85" t="s">
        <v>17</v>
      </c>
      <c r="F353" s="85">
        <v>278</v>
      </c>
      <c r="G353" s="85" t="s">
        <v>19</v>
      </c>
      <c r="H353" s="86">
        <v>3.0779999999999998E-2</v>
      </c>
      <c r="I353" s="86">
        <v>0</v>
      </c>
      <c r="J353" s="86">
        <v>0</v>
      </c>
      <c r="K353" s="86">
        <v>0</v>
      </c>
      <c r="L353" s="86">
        <v>0</v>
      </c>
      <c r="M353" s="86">
        <v>0</v>
      </c>
      <c r="N353" s="6"/>
    </row>
    <row r="354" spans="1:14">
      <c r="A354" s="82" t="s">
        <v>315</v>
      </c>
      <c r="B354" s="82" t="s">
        <v>316</v>
      </c>
      <c r="C354" s="82" t="s">
        <v>341</v>
      </c>
      <c r="D354" s="82" t="s">
        <v>342</v>
      </c>
      <c r="E354" s="83" t="s">
        <v>17</v>
      </c>
      <c r="F354" s="83">
        <v>278</v>
      </c>
      <c r="G354" s="83" t="s">
        <v>18</v>
      </c>
      <c r="H354" s="84">
        <v>0.1215</v>
      </c>
      <c r="I354" s="84">
        <v>0.27</v>
      </c>
      <c r="J354" s="84">
        <v>0.27742500000000003</v>
      </c>
      <c r="K354" s="84">
        <v>0.28505418750000006</v>
      </c>
      <c r="L354" s="84">
        <v>0.29289317765625006</v>
      </c>
      <c r="M354" s="84">
        <v>0.30094774004179697</v>
      </c>
      <c r="N354" s="82"/>
    </row>
    <row r="355" spans="1:14">
      <c r="A355" s="6" t="s">
        <v>315</v>
      </c>
      <c r="B355" s="6" t="s">
        <v>316</v>
      </c>
      <c r="C355" s="6" t="s">
        <v>341</v>
      </c>
      <c r="D355" s="6" t="s">
        <v>342</v>
      </c>
      <c r="E355" s="85" t="s">
        <v>17</v>
      </c>
      <c r="F355" s="85">
        <v>278</v>
      </c>
      <c r="G355" s="85" t="s">
        <v>19</v>
      </c>
      <c r="H355" s="86">
        <v>0.1215</v>
      </c>
      <c r="I355" s="86">
        <v>0</v>
      </c>
      <c r="J355" s="86">
        <v>0</v>
      </c>
      <c r="K355" s="86">
        <v>0</v>
      </c>
      <c r="L355" s="86">
        <v>0</v>
      </c>
      <c r="M355" s="86">
        <v>0</v>
      </c>
      <c r="N355" s="6"/>
    </row>
    <row r="356" spans="1:14">
      <c r="A356" s="82" t="s">
        <v>315</v>
      </c>
      <c r="B356" s="82" t="s">
        <v>343</v>
      </c>
      <c r="C356" s="82" t="s">
        <v>344</v>
      </c>
      <c r="D356" s="82" t="s">
        <v>345</v>
      </c>
      <c r="E356" s="83" t="s">
        <v>33</v>
      </c>
      <c r="F356" s="83">
        <v>347</v>
      </c>
      <c r="G356" s="83" t="s">
        <v>18</v>
      </c>
      <c r="H356" s="84">
        <v>1.5569999999999999E-2</v>
      </c>
      <c r="I356" s="84">
        <v>3.4599999999999999E-2</v>
      </c>
      <c r="J356" s="84">
        <v>3.60013E-2</v>
      </c>
      <c r="K356" s="84">
        <v>3.745935265E-2</v>
      </c>
      <c r="L356" s="84">
        <v>3.8976456432325002E-2</v>
      </c>
      <c r="M356" s="84">
        <v>4.0555002917834163E-2</v>
      </c>
      <c r="N356" s="82"/>
    </row>
    <row r="357" spans="1:14">
      <c r="A357" s="6" t="s">
        <v>315</v>
      </c>
      <c r="B357" s="6" t="s">
        <v>343</v>
      </c>
      <c r="C357" s="6" t="s">
        <v>344</v>
      </c>
      <c r="D357" s="6" t="s">
        <v>345</v>
      </c>
      <c r="E357" s="85" t="s">
        <v>33</v>
      </c>
      <c r="F357" s="85">
        <v>347</v>
      </c>
      <c r="G357" s="85" t="s">
        <v>19</v>
      </c>
      <c r="H357" s="86">
        <v>1.5569999999999999E-2</v>
      </c>
      <c r="I357" s="86">
        <v>3.1699999999999999E-2</v>
      </c>
      <c r="J357" s="86">
        <v>3.4077499999999997E-2</v>
      </c>
      <c r="K357" s="86">
        <v>3.6633312499999994E-2</v>
      </c>
      <c r="L357" s="86">
        <v>3.938081093749999E-2</v>
      </c>
      <c r="M357" s="86">
        <v>4.2334371757812496E-2</v>
      </c>
      <c r="N357" s="6"/>
    </row>
    <row r="358" spans="1:14">
      <c r="A358" s="82" t="s">
        <v>315</v>
      </c>
      <c r="B358" s="82" t="s">
        <v>343</v>
      </c>
      <c r="C358" s="82" t="s">
        <v>346</v>
      </c>
      <c r="D358" s="82" t="s">
        <v>347</v>
      </c>
      <c r="E358" s="83" t="s">
        <v>17</v>
      </c>
      <c r="F358" s="83">
        <v>535</v>
      </c>
      <c r="G358" s="83" t="s">
        <v>18</v>
      </c>
      <c r="H358" s="84">
        <v>2.5200000000000005E-3</v>
      </c>
      <c r="I358" s="84">
        <v>5.6000000000000008E-3</v>
      </c>
      <c r="J358" s="84">
        <v>5.644800000000001E-3</v>
      </c>
      <c r="K358" s="84">
        <v>5.6899584000000012E-3</v>
      </c>
      <c r="L358" s="84">
        <v>5.7354780672000012E-3</v>
      </c>
      <c r="M358" s="84">
        <v>5.7813618917376018E-3</v>
      </c>
      <c r="N358" s="82"/>
    </row>
    <row r="359" spans="1:14">
      <c r="A359" s="6" t="s">
        <v>315</v>
      </c>
      <c r="B359" s="6" t="s">
        <v>343</v>
      </c>
      <c r="C359" s="6" t="s">
        <v>346</v>
      </c>
      <c r="D359" s="6" t="s">
        <v>347</v>
      </c>
      <c r="E359" s="85" t="s">
        <v>17</v>
      </c>
      <c r="F359" s="85">
        <v>535</v>
      </c>
      <c r="G359" s="85" t="s">
        <v>19</v>
      </c>
      <c r="H359" s="86">
        <v>2.5200000000000005E-3</v>
      </c>
      <c r="I359" s="86">
        <v>0.31980000000000003</v>
      </c>
      <c r="J359" s="86">
        <v>0.32939399999999996</v>
      </c>
      <c r="K359" s="86">
        <v>0.33927582000000001</v>
      </c>
      <c r="L359" s="86">
        <v>0.34945409459999999</v>
      </c>
      <c r="M359" s="86">
        <v>0.35993771743800002</v>
      </c>
      <c r="N359" s="6"/>
    </row>
    <row r="360" spans="1:14">
      <c r="A360" s="82" t="s">
        <v>315</v>
      </c>
      <c r="B360" s="82" t="s">
        <v>343</v>
      </c>
      <c r="C360" s="82" t="s">
        <v>348</v>
      </c>
      <c r="D360" s="82" t="s">
        <v>349</v>
      </c>
      <c r="E360" s="83" t="s">
        <v>17</v>
      </c>
      <c r="F360" s="83">
        <v>500</v>
      </c>
      <c r="G360" s="83" t="s">
        <v>18</v>
      </c>
      <c r="H360" s="84">
        <v>0.12689999999999999</v>
      </c>
      <c r="I360" s="84">
        <v>0.28199999999999997</v>
      </c>
      <c r="J360" s="84">
        <v>0.28508918181818182</v>
      </c>
      <c r="K360" s="84">
        <v>0.28821220421900828</v>
      </c>
      <c r="L360" s="84">
        <v>0.2913694379106801</v>
      </c>
      <c r="M360" s="84">
        <v>0.29456125766233798</v>
      </c>
      <c r="N360" s="82"/>
    </row>
    <row r="361" spans="1:14">
      <c r="A361" s="6" t="s">
        <v>315</v>
      </c>
      <c r="B361" s="6" t="s">
        <v>343</v>
      </c>
      <c r="C361" s="6" t="s">
        <v>348</v>
      </c>
      <c r="D361" s="6" t="s">
        <v>349</v>
      </c>
      <c r="E361" s="85" t="s">
        <v>17</v>
      </c>
      <c r="F361" s="85">
        <v>500</v>
      </c>
      <c r="G361" s="85" t="s">
        <v>19</v>
      </c>
      <c r="H361" s="86">
        <v>0.12689999999999999</v>
      </c>
      <c r="I361" s="86">
        <v>0.18600000000000003</v>
      </c>
      <c r="J361" s="86">
        <v>0.19234090909090909</v>
      </c>
      <c r="K361" s="86">
        <v>0.19889798553719007</v>
      </c>
      <c r="L361" s="86">
        <v>0.20567859868050334</v>
      </c>
      <c r="M361" s="86">
        <v>0.21269036909006594</v>
      </c>
      <c r="N361" s="6"/>
    </row>
    <row r="362" spans="1:14">
      <c r="A362" s="82" t="s">
        <v>315</v>
      </c>
      <c r="B362" s="82" t="s">
        <v>343</v>
      </c>
      <c r="C362" s="82" t="s">
        <v>350</v>
      </c>
      <c r="D362" s="82" t="s">
        <v>351</v>
      </c>
      <c r="E362" s="83" t="s">
        <v>33</v>
      </c>
      <c r="F362" s="83">
        <v>667</v>
      </c>
      <c r="G362" s="83" t="s">
        <v>18</v>
      </c>
      <c r="H362" s="84">
        <v>0.18562500000000001</v>
      </c>
      <c r="I362" s="84">
        <v>0.41249999999999998</v>
      </c>
      <c r="J362" s="84">
        <v>0.43276301020408164</v>
      </c>
      <c r="K362" s="84">
        <v>0.4540213890930862</v>
      </c>
      <c r="L362" s="84">
        <v>0.47632403161445475</v>
      </c>
      <c r="M362" s="84">
        <v>0.49972223455518927</v>
      </c>
      <c r="N362" s="82"/>
    </row>
    <row r="363" spans="1:14">
      <c r="A363" s="6" t="s">
        <v>315</v>
      </c>
      <c r="B363" s="6" t="s">
        <v>343</v>
      </c>
      <c r="C363" s="6" t="s">
        <v>350</v>
      </c>
      <c r="D363" s="6" t="s">
        <v>351</v>
      </c>
      <c r="E363" s="85" t="s">
        <v>33</v>
      </c>
      <c r="F363" s="85">
        <v>667</v>
      </c>
      <c r="G363" s="85" t="s">
        <v>19</v>
      </c>
      <c r="H363" s="86">
        <v>0.18562500000000001</v>
      </c>
      <c r="I363" s="86">
        <v>0.46350000000000002</v>
      </c>
      <c r="J363" s="86">
        <v>0.50379612244897953</v>
      </c>
      <c r="K363" s="86">
        <v>0.54759554044148262</v>
      </c>
      <c r="L363" s="86">
        <v>0.59520282620231357</v>
      </c>
      <c r="M363" s="86">
        <v>0.64694903109255553</v>
      </c>
      <c r="N363" s="6"/>
    </row>
    <row r="364" spans="1:14">
      <c r="A364" s="82" t="s">
        <v>315</v>
      </c>
      <c r="B364" s="82" t="s">
        <v>343</v>
      </c>
      <c r="C364" s="82" t="s">
        <v>226</v>
      </c>
      <c r="D364" s="82" t="s">
        <v>352</v>
      </c>
      <c r="E364" s="83" t="s">
        <v>17</v>
      </c>
      <c r="F364" s="83">
        <v>667</v>
      </c>
      <c r="G364" s="83" t="s">
        <v>18</v>
      </c>
      <c r="H364" s="84">
        <v>0.10125000000000001</v>
      </c>
      <c r="I364" s="84">
        <v>0.22500000000000001</v>
      </c>
      <c r="J364" s="84">
        <v>0.2268</v>
      </c>
      <c r="K364" s="84">
        <v>0.2286144</v>
      </c>
      <c r="L364" s="84">
        <v>0.2304433152</v>
      </c>
      <c r="M364" s="84">
        <v>0.23228686172159999</v>
      </c>
      <c r="N364" s="82"/>
    </row>
    <row r="365" spans="1:14">
      <c r="A365" s="6" t="s">
        <v>315</v>
      </c>
      <c r="B365" s="6" t="s">
        <v>343</v>
      </c>
      <c r="C365" s="6" t="s">
        <v>226</v>
      </c>
      <c r="D365" s="6" t="s">
        <v>352</v>
      </c>
      <c r="E365" s="85" t="s">
        <v>17</v>
      </c>
      <c r="F365" s="85">
        <v>667</v>
      </c>
      <c r="G365" s="85" t="s">
        <v>19</v>
      </c>
      <c r="H365" s="86">
        <v>0.10125000000000001</v>
      </c>
      <c r="I365" s="86">
        <v>0</v>
      </c>
      <c r="J365" s="86">
        <v>0</v>
      </c>
      <c r="K365" s="86">
        <v>0</v>
      </c>
      <c r="L365" s="86">
        <v>0</v>
      </c>
      <c r="M365" s="86">
        <v>0</v>
      </c>
      <c r="N365" s="6"/>
    </row>
    <row r="366" spans="1:14">
      <c r="A366" s="82" t="s">
        <v>315</v>
      </c>
      <c r="B366" s="82" t="s">
        <v>343</v>
      </c>
      <c r="C366" s="82" t="s">
        <v>353</v>
      </c>
      <c r="D366" s="82" t="s">
        <v>354</v>
      </c>
      <c r="E366" s="83" t="s">
        <v>17</v>
      </c>
      <c r="F366" s="83">
        <v>347</v>
      </c>
      <c r="G366" s="83" t="s">
        <v>18</v>
      </c>
      <c r="H366" s="84">
        <v>0.18791999999999998</v>
      </c>
      <c r="I366" s="84">
        <v>0.41759999999999997</v>
      </c>
      <c r="J366" s="84">
        <v>0.42528383999999997</v>
      </c>
      <c r="K366" s="84">
        <v>0.43310906265599997</v>
      </c>
      <c r="L366" s="84">
        <v>0.44107826940887035</v>
      </c>
      <c r="M366" s="84">
        <v>0.44919410956599359</v>
      </c>
      <c r="N366" s="82"/>
    </row>
    <row r="367" spans="1:14">
      <c r="A367" s="6" t="s">
        <v>315</v>
      </c>
      <c r="B367" s="6" t="s">
        <v>343</v>
      </c>
      <c r="C367" s="6" t="s">
        <v>353</v>
      </c>
      <c r="D367" s="6" t="s">
        <v>354</v>
      </c>
      <c r="E367" s="85" t="s">
        <v>17</v>
      </c>
      <c r="F367" s="85">
        <v>347</v>
      </c>
      <c r="G367" s="85" t="s">
        <v>19</v>
      </c>
      <c r="H367" s="86">
        <v>0.18791999999999998</v>
      </c>
      <c r="I367" s="86">
        <v>0.49540000000000001</v>
      </c>
      <c r="J367" s="86">
        <v>0.51739575999999998</v>
      </c>
      <c r="K367" s="86">
        <v>0.540368131744</v>
      </c>
      <c r="L367" s="86">
        <v>0.5643604767934336</v>
      </c>
      <c r="M367" s="86">
        <v>0.589418081963062</v>
      </c>
      <c r="N367" s="6"/>
    </row>
    <row r="368" spans="1:14">
      <c r="A368" s="82" t="s">
        <v>315</v>
      </c>
      <c r="B368" s="82" t="s">
        <v>343</v>
      </c>
      <c r="C368" s="82" t="s">
        <v>355</v>
      </c>
      <c r="D368" s="82" t="s">
        <v>354</v>
      </c>
      <c r="E368" s="83" t="s">
        <v>17</v>
      </c>
      <c r="F368" s="83">
        <v>347</v>
      </c>
      <c r="G368" s="83" t="s">
        <v>18</v>
      </c>
      <c r="H368" s="84">
        <v>0.20088</v>
      </c>
      <c r="I368" s="84">
        <v>0.44640000000000002</v>
      </c>
      <c r="J368" s="84">
        <v>0.45461376000000003</v>
      </c>
      <c r="K368" s="84">
        <v>0.462978653184</v>
      </c>
      <c r="L368" s="84">
        <v>0.47149746040258556</v>
      </c>
      <c r="M368" s="84">
        <v>0.48017301367399312</v>
      </c>
      <c r="N368" s="82"/>
    </row>
    <row r="369" spans="1:14">
      <c r="A369" s="6" t="s">
        <v>315</v>
      </c>
      <c r="B369" s="6" t="s">
        <v>343</v>
      </c>
      <c r="C369" s="6" t="s">
        <v>355</v>
      </c>
      <c r="D369" s="6" t="s">
        <v>354</v>
      </c>
      <c r="E369" s="85" t="s">
        <v>17</v>
      </c>
      <c r="F369" s="85">
        <v>347</v>
      </c>
      <c r="G369" s="85" t="s">
        <v>19</v>
      </c>
      <c r="H369" s="86">
        <v>0.20088</v>
      </c>
      <c r="I369" s="86">
        <v>0.55299999999999994</v>
      </c>
      <c r="J369" s="86">
        <v>0.57755319999999999</v>
      </c>
      <c r="K369" s="86">
        <v>0.60319656207999994</v>
      </c>
      <c r="L369" s="86">
        <v>0.62997848943635193</v>
      </c>
      <c r="M369" s="86">
        <v>0.65794953436732595</v>
      </c>
      <c r="N369" s="6"/>
    </row>
    <row r="370" spans="1:14">
      <c r="A370" s="82" t="s">
        <v>315</v>
      </c>
      <c r="B370" s="82" t="s">
        <v>343</v>
      </c>
      <c r="C370" s="82" t="s">
        <v>356</v>
      </c>
      <c r="D370" s="82" t="s">
        <v>354</v>
      </c>
      <c r="E370" s="83" t="s">
        <v>17</v>
      </c>
      <c r="F370" s="83">
        <v>667</v>
      </c>
      <c r="G370" s="83" t="s">
        <v>18</v>
      </c>
      <c r="H370" s="84">
        <v>0.13162499999999999</v>
      </c>
      <c r="I370" s="84">
        <v>0.29249999999999998</v>
      </c>
      <c r="J370" s="84">
        <v>0.29788199999999998</v>
      </c>
      <c r="K370" s="84">
        <v>0.30336302879999999</v>
      </c>
      <c r="L370" s="84">
        <v>0.30894490852991996</v>
      </c>
      <c r="M370" s="84">
        <v>0.31462949484687047</v>
      </c>
      <c r="N370" s="82"/>
    </row>
    <row r="371" spans="1:14">
      <c r="A371" s="6" t="s">
        <v>315</v>
      </c>
      <c r="B371" s="6" t="s">
        <v>343</v>
      </c>
      <c r="C371" s="6" t="s">
        <v>356</v>
      </c>
      <c r="D371" s="6" t="s">
        <v>354</v>
      </c>
      <c r="E371" s="85" t="s">
        <v>17</v>
      </c>
      <c r="F371" s="85">
        <v>667</v>
      </c>
      <c r="G371" s="85" t="s">
        <v>19</v>
      </c>
      <c r="H371" s="86">
        <v>0.13162499999999999</v>
      </c>
      <c r="I371" s="86">
        <v>0.34499999999999997</v>
      </c>
      <c r="J371" s="86">
        <v>0.36031799999999997</v>
      </c>
      <c r="K371" s="86">
        <v>0.37631611919999997</v>
      </c>
      <c r="L371" s="86">
        <v>0.39302455489247995</v>
      </c>
      <c r="M371" s="86">
        <v>0.41047484512970606</v>
      </c>
      <c r="N371" s="6"/>
    </row>
    <row r="372" spans="1:14">
      <c r="A372" s="82" t="s">
        <v>315</v>
      </c>
      <c r="B372" s="82" t="s">
        <v>343</v>
      </c>
      <c r="C372" s="82" t="s">
        <v>357</v>
      </c>
      <c r="D372" s="82" t="s">
        <v>358</v>
      </c>
      <c r="E372" s="83" t="s">
        <v>33</v>
      </c>
      <c r="F372" s="83">
        <v>667</v>
      </c>
      <c r="G372" s="83" t="s">
        <v>18</v>
      </c>
      <c r="H372" s="84">
        <v>0.10664999999999999</v>
      </c>
      <c r="I372" s="84">
        <v>0.23699999999999999</v>
      </c>
      <c r="J372" s="84">
        <v>0.24827295652173911</v>
      </c>
      <c r="K372" s="84">
        <v>0.26008211367107753</v>
      </c>
      <c r="L372" s="84">
        <v>0.27245297594743223</v>
      </c>
      <c r="M372" s="84">
        <v>0.28541226097727967</v>
      </c>
      <c r="N372" s="82"/>
    </row>
    <row r="373" spans="1:14">
      <c r="A373" s="6" t="s">
        <v>315</v>
      </c>
      <c r="B373" s="6" t="s">
        <v>343</v>
      </c>
      <c r="C373" s="6" t="s">
        <v>357</v>
      </c>
      <c r="D373" s="6" t="s">
        <v>358</v>
      </c>
      <c r="E373" s="85" t="s">
        <v>33</v>
      </c>
      <c r="F373" s="85">
        <v>667</v>
      </c>
      <c r="G373" s="85" t="s">
        <v>19</v>
      </c>
      <c r="H373" s="86">
        <v>0.10664999999999999</v>
      </c>
      <c r="I373" s="86">
        <v>0.315</v>
      </c>
      <c r="J373" s="86">
        <v>0.34170652173913046</v>
      </c>
      <c r="K373" s="86">
        <v>0.3706772920604916</v>
      </c>
      <c r="L373" s="86">
        <v>0.40210427986562025</v>
      </c>
      <c r="M373" s="86">
        <v>0.43619572968031411</v>
      </c>
      <c r="N373" s="6"/>
    </row>
    <row r="374" spans="1:14">
      <c r="A374" s="82" t="s">
        <v>315</v>
      </c>
      <c r="B374" s="82" t="s">
        <v>343</v>
      </c>
      <c r="C374" s="82" t="s">
        <v>359</v>
      </c>
      <c r="D374" s="82" t="s">
        <v>360</v>
      </c>
      <c r="E374" s="83" t="s">
        <v>17</v>
      </c>
      <c r="F374" s="83">
        <v>347</v>
      </c>
      <c r="G374" s="83" t="s">
        <v>18</v>
      </c>
      <c r="H374" s="84">
        <v>0.12573000000000001</v>
      </c>
      <c r="I374" s="84">
        <v>0.27940000000000004</v>
      </c>
      <c r="J374" s="84">
        <v>0.28163520000000003</v>
      </c>
      <c r="K374" s="84">
        <v>0.28388828160000001</v>
      </c>
      <c r="L374" s="84">
        <v>0.28615938785280004</v>
      </c>
      <c r="M374" s="84">
        <v>0.28844866295562244</v>
      </c>
      <c r="N374" s="82"/>
    </row>
    <row r="375" spans="1:14">
      <c r="A375" s="6" t="s">
        <v>315</v>
      </c>
      <c r="B375" s="6" t="s">
        <v>343</v>
      </c>
      <c r="C375" s="6" t="s">
        <v>359</v>
      </c>
      <c r="D375" s="6" t="s">
        <v>360</v>
      </c>
      <c r="E375" s="85" t="s">
        <v>17</v>
      </c>
      <c r="F375" s="85">
        <v>347</v>
      </c>
      <c r="G375" s="85" t="s">
        <v>19</v>
      </c>
      <c r="H375" s="86">
        <v>0.12573000000000001</v>
      </c>
      <c r="I375" s="86">
        <v>0.55299999999999994</v>
      </c>
      <c r="J375" s="86">
        <v>0.56958999999999993</v>
      </c>
      <c r="K375" s="86">
        <v>0.58667769999999997</v>
      </c>
      <c r="L375" s="86">
        <v>0.60427803099999999</v>
      </c>
      <c r="M375" s="86">
        <v>0.62240637192999992</v>
      </c>
      <c r="N375" s="6"/>
    </row>
    <row r="376" spans="1:14">
      <c r="A376" s="82" t="s">
        <v>315</v>
      </c>
      <c r="B376" s="82" t="s">
        <v>343</v>
      </c>
      <c r="C376" s="82" t="s">
        <v>361</v>
      </c>
      <c r="D376" s="82" t="s">
        <v>362</v>
      </c>
      <c r="E376" s="83" t="s">
        <v>17</v>
      </c>
      <c r="F376" s="83">
        <v>347</v>
      </c>
      <c r="G376" s="83" t="s">
        <v>18</v>
      </c>
      <c r="H376" s="84">
        <v>0.17496000000000003</v>
      </c>
      <c r="I376" s="84">
        <v>0.38880000000000003</v>
      </c>
      <c r="J376" s="84">
        <v>0.39191039999999999</v>
      </c>
      <c r="K376" s="84">
        <v>0.39504568320000005</v>
      </c>
      <c r="L376" s="84">
        <v>0.39820604866560005</v>
      </c>
      <c r="M376" s="84">
        <v>0.40139169705492483</v>
      </c>
      <c r="N376" s="82"/>
    </row>
    <row r="377" spans="1:14">
      <c r="A377" s="6" t="s">
        <v>315</v>
      </c>
      <c r="B377" s="6" t="s">
        <v>343</v>
      </c>
      <c r="C377" s="6" t="s">
        <v>361</v>
      </c>
      <c r="D377" s="6" t="s">
        <v>362</v>
      </c>
      <c r="E377" s="85" t="s">
        <v>17</v>
      </c>
      <c r="F377" s="85">
        <v>347</v>
      </c>
      <c r="G377" s="85" t="s">
        <v>19</v>
      </c>
      <c r="H377" s="86">
        <v>0.17496000000000003</v>
      </c>
      <c r="I377" s="86">
        <v>0.21890000000000001</v>
      </c>
      <c r="J377" s="86">
        <v>0.225467</v>
      </c>
      <c r="K377" s="86">
        <v>0.23223101000000004</v>
      </c>
      <c r="L377" s="86">
        <v>0.23919794030000005</v>
      </c>
      <c r="M377" s="86">
        <v>0.24637387850900005</v>
      </c>
      <c r="N377" s="6"/>
    </row>
    <row r="378" spans="1:14">
      <c r="A378" s="82" t="s">
        <v>315</v>
      </c>
      <c r="B378" s="82" t="s">
        <v>363</v>
      </c>
      <c r="C378" s="82" t="s">
        <v>364</v>
      </c>
      <c r="D378" s="82" t="s">
        <v>365</v>
      </c>
      <c r="E378" s="83" t="s">
        <v>27</v>
      </c>
      <c r="F378" s="83">
        <v>486</v>
      </c>
      <c r="G378" s="83" t="s">
        <v>18</v>
      </c>
      <c r="H378" s="84">
        <v>8.9774999999999994E-2</v>
      </c>
      <c r="I378" s="84">
        <v>0.19949999999999998</v>
      </c>
      <c r="J378" s="84">
        <v>0.21101232352941174</v>
      </c>
      <c r="K378" s="84">
        <v>0.22318897584602071</v>
      </c>
      <c r="L378" s="84">
        <v>0.23606829262866455</v>
      </c>
      <c r="M378" s="84">
        <v>0.24969082175035393</v>
      </c>
      <c r="N378" s="82"/>
    </row>
    <row r="379" spans="1:14">
      <c r="A379" s="6" t="s">
        <v>315</v>
      </c>
      <c r="B379" s="6" t="s">
        <v>363</v>
      </c>
      <c r="C379" s="6" t="s">
        <v>364</v>
      </c>
      <c r="D379" s="6" t="s">
        <v>365</v>
      </c>
      <c r="E379" s="85" t="s">
        <v>27</v>
      </c>
      <c r="F379" s="85">
        <v>486</v>
      </c>
      <c r="G379" s="85" t="s">
        <v>19</v>
      </c>
      <c r="H379" s="86">
        <v>8.9774999999999994E-2</v>
      </c>
      <c r="I379" s="86">
        <v>0</v>
      </c>
      <c r="J379" s="86">
        <v>0</v>
      </c>
      <c r="K379" s="86">
        <v>0</v>
      </c>
      <c r="L379" s="86">
        <v>0</v>
      </c>
      <c r="M379" s="86">
        <v>0</v>
      </c>
      <c r="N379" s="6"/>
    </row>
    <row r="380" spans="1:14">
      <c r="A380" s="82" t="s">
        <v>315</v>
      </c>
      <c r="B380" s="82" t="s">
        <v>363</v>
      </c>
      <c r="C380" s="82" t="s">
        <v>366</v>
      </c>
      <c r="D380" s="82" t="s">
        <v>367</v>
      </c>
      <c r="E380" s="83" t="s">
        <v>33</v>
      </c>
      <c r="F380" s="83">
        <v>486</v>
      </c>
      <c r="G380" s="83" t="s">
        <v>18</v>
      </c>
      <c r="H380" s="84">
        <v>0.18422999999999998</v>
      </c>
      <c r="I380" s="84">
        <v>0.40939999999999999</v>
      </c>
      <c r="J380" s="84">
        <v>0.42686773333333328</v>
      </c>
      <c r="K380" s="84">
        <v>0.44508075662222218</v>
      </c>
      <c r="L380" s="84">
        <v>0.46407086890477034</v>
      </c>
      <c r="M380" s="84">
        <v>0.4838712259780405</v>
      </c>
      <c r="N380" s="82"/>
    </row>
    <row r="381" spans="1:14">
      <c r="A381" s="6" t="s">
        <v>315</v>
      </c>
      <c r="B381" s="6" t="s">
        <v>363</v>
      </c>
      <c r="C381" s="6" t="s">
        <v>366</v>
      </c>
      <c r="D381" s="6" t="s">
        <v>367</v>
      </c>
      <c r="E381" s="85" t="s">
        <v>33</v>
      </c>
      <c r="F381" s="85">
        <v>486</v>
      </c>
      <c r="G381" s="85" t="s">
        <v>19</v>
      </c>
      <c r="H381" s="86">
        <v>0.18422999999999998</v>
      </c>
      <c r="I381" s="86">
        <v>3.9100000000000003E-2</v>
      </c>
      <c r="J381" s="86">
        <v>4.2149800000000008E-2</v>
      </c>
      <c r="K381" s="86">
        <v>4.5437484400000006E-2</v>
      </c>
      <c r="L381" s="86">
        <v>4.8981608183200007E-2</v>
      </c>
      <c r="M381" s="86">
        <v>5.2802173621489611E-2</v>
      </c>
      <c r="N381" s="6"/>
    </row>
    <row r="382" spans="1:14">
      <c r="A382" s="82" t="s">
        <v>315</v>
      </c>
      <c r="B382" s="82" t="s">
        <v>363</v>
      </c>
      <c r="C382" s="82" t="s">
        <v>368</v>
      </c>
      <c r="D382" s="82" t="s">
        <v>367</v>
      </c>
      <c r="E382" s="83" t="s">
        <v>27</v>
      </c>
      <c r="F382" s="83">
        <v>347</v>
      </c>
      <c r="G382" s="83" t="s">
        <v>18</v>
      </c>
      <c r="H382" s="84">
        <v>0.20605499999999999</v>
      </c>
      <c r="I382" s="84">
        <v>0.45789999999999997</v>
      </c>
      <c r="J382" s="84">
        <v>0.48400780655737696</v>
      </c>
      <c r="K382" s="84">
        <v>0.5116041860853533</v>
      </c>
      <c r="L382" s="84">
        <v>0.54077401164608863</v>
      </c>
      <c r="M382" s="84">
        <v>0.57160699545764759</v>
      </c>
      <c r="N382" s="82"/>
    </row>
    <row r="383" spans="1:14">
      <c r="A383" s="6" t="s">
        <v>315</v>
      </c>
      <c r="B383" s="6" t="s">
        <v>363</v>
      </c>
      <c r="C383" s="6" t="s">
        <v>368</v>
      </c>
      <c r="D383" s="6" t="s">
        <v>367</v>
      </c>
      <c r="E383" s="85" t="s">
        <v>27</v>
      </c>
      <c r="F383" s="85">
        <v>347</v>
      </c>
      <c r="G383" s="85" t="s">
        <v>19</v>
      </c>
      <c r="H383" s="86">
        <v>0.20605499999999999</v>
      </c>
      <c r="I383" s="86">
        <v>0.22750000000000001</v>
      </c>
      <c r="J383" s="86">
        <v>0.24976516393442622</v>
      </c>
      <c r="K383" s="86">
        <v>0.27420939391292665</v>
      </c>
      <c r="L383" s="86">
        <v>0.30104595262866712</v>
      </c>
      <c r="M383" s="86">
        <v>0.33050897454986616</v>
      </c>
      <c r="N383" s="6"/>
    </row>
    <row r="384" spans="1:14">
      <c r="A384" s="82" t="s">
        <v>315</v>
      </c>
      <c r="B384" s="82" t="s">
        <v>363</v>
      </c>
      <c r="C384" s="82" t="s">
        <v>369</v>
      </c>
      <c r="D384" s="82" t="s">
        <v>370</v>
      </c>
      <c r="E384" s="83" t="s">
        <v>27</v>
      </c>
      <c r="F384" s="83">
        <v>667</v>
      </c>
      <c r="G384" s="83" t="s">
        <v>18</v>
      </c>
      <c r="H384" s="84">
        <v>7.6274999999999996E-2</v>
      </c>
      <c r="I384" s="84">
        <v>0.16949999999999998</v>
      </c>
      <c r="J384" s="84">
        <v>0.1804045</v>
      </c>
      <c r="K384" s="84">
        <v>0.19201052283333334</v>
      </c>
      <c r="L384" s="84">
        <v>0.2043631998022778</v>
      </c>
      <c r="M384" s="84">
        <v>0.21751056565622434</v>
      </c>
      <c r="N384" s="82"/>
    </row>
    <row r="385" spans="1:14">
      <c r="A385" s="6" t="s">
        <v>315</v>
      </c>
      <c r="B385" s="6" t="s">
        <v>363</v>
      </c>
      <c r="C385" s="6" t="s">
        <v>369</v>
      </c>
      <c r="D385" s="6" t="s">
        <v>370</v>
      </c>
      <c r="E385" s="85" t="s">
        <v>27</v>
      </c>
      <c r="F385" s="85">
        <v>667</v>
      </c>
      <c r="G385" s="85" t="s">
        <v>19</v>
      </c>
      <c r="H385" s="86">
        <v>7.6274999999999996E-2</v>
      </c>
      <c r="I385" s="86">
        <v>0.34049999999999997</v>
      </c>
      <c r="J385" s="86">
        <v>0.37727400000000005</v>
      </c>
      <c r="K385" s="86">
        <v>0.41801959200000005</v>
      </c>
      <c r="L385" s="86">
        <v>0.46316570793600009</v>
      </c>
      <c r="M385" s="86">
        <v>0.51318760439308808</v>
      </c>
      <c r="N385" s="6"/>
    </row>
    <row r="386" spans="1:14">
      <c r="A386" s="82" t="s">
        <v>315</v>
      </c>
      <c r="B386" s="82" t="s">
        <v>363</v>
      </c>
      <c r="C386" s="82" t="s">
        <v>371</v>
      </c>
      <c r="D386" s="82" t="s">
        <v>372</v>
      </c>
      <c r="E386" s="83" t="s">
        <v>27</v>
      </c>
      <c r="F386" s="83">
        <v>600</v>
      </c>
      <c r="G386" s="83" t="s">
        <v>18</v>
      </c>
      <c r="H386" s="84">
        <v>7.1234999999999993E-2</v>
      </c>
      <c r="I386" s="84">
        <v>0.1583</v>
      </c>
      <c r="J386" s="84">
        <v>0.16824816562499997</v>
      </c>
      <c r="K386" s="84">
        <v>0.17882151128349605</v>
      </c>
      <c r="L386" s="84">
        <v>0.19005932563321826</v>
      </c>
      <c r="M386" s="84">
        <v>0.20200336637848079</v>
      </c>
      <c r="N386" s="82"/>
    </row>
    <row r="387" spans="1:14">
      <c r="A387" s="6" t="s">
        <v>315</v>
      </c>
      <c r="B387" s="6" t="s">
        <v>363</v>
      </c>
      <c r="C387" s="6" t="s">
        <v>371</v>
      </c>
      <c r="D387" s="6" t="s">
        <v>372</v>
      </c>
      <c r="E387" s="85" t="s">
        <v>27</v>
      </c>
      <c r="F387" s="85">
        <v>600</v>
      </c>
      <c r="G387" s="85" t="s">
        <v>19</v>
      </c>
      <c r="H387" s="86">
        <v>7.1234999999999993E-2</v>
      </c>
      <c r="I387" s="86">
        <v>0</v>
      </c>
      <c r="J387" s="86">
        <v>0</v>
      </c>
      <c r="K387" s="86">
        <v>0</v>
      </c>
      <c r="L387" s="86">
        <v>0</v>
      </c>
      <c r="M387" s="86">
        <v>0</v>
      </c>
      <c r="N387" s="6"/>
    </row>
    <row r="388" spans="1:14">
      <c r="A388" s="82" t="s">
        <v>315</v>
      </c>
      <c r="B388" s="82" t="s">
        <v>363</v>
      </c>
      <c r="C388" s="82" t="s">
        <v>373</v>
      </c>
      <c r="D388" s="82" t="s">
        <v>374</v>
      </c>
      <c r="E388" s="83" t="s">
        <v>33</v>
      </c>
      <c r="F388" s="83">
        <v>347</v>
      </c>
      <c r="G388" s="83" t="s">
        <v>18</v>
      </c>
      <c r="H388" s="84">
        <v>0.16847999999999999</v>
      </c>
      <c r="I388" s="84">
        <v>0.37439999999999996</v>
      </c>
      <c r="J388" s="84">
        <v>0.39309584516129037</v>
      </c>
      <c r="K388" s="84">
        <v>0.41272527639708639</v>
      </c>
      <c r="L388" s="84">
        <v>0.43333491277975383</v>
      </c>
      <c r="M388" s="84">
        <v>0.45497370132759452</v>
      </c>
      <c r="N388" s="82"/>
    </row>
    <row r="389" spans="1:14">
      <c r="A389" s="6" t="s">
        <v>315</v>
      </c>
      <c r="B389" s="6" t="s">
        <v>363</v>
      </c>
      <c r="C389" s="6" t="s">
        <v>373</v>
      </c>
      <c r="D389" s="6" t="s">
        <v>374</v>
      </c>
      <c r="E389" s="85" t="s">
        <v>33</v>
      </c>
      <c r="F389" s="85">
        <v>347</v>
      </c>
      <c r="G389" s="85" t="s">
        <v>19</v>
      </c>
      <c r="H389" s="86">
        <v>0.16847999999999999</v>
      </c>
      <c r="I389" s="86">
        <v>0</v>
      </c>
      <c r="J389" s="86">
        <v>0</v>
      </c>
      <c r="K389" s="86">
        <v>0</v>
      </c>
      <c r="L389" s="86">
        <v>0</v>
      </c>
      <c r="M389" s="86">
        <v>0</v>
      </c>
      <c r="N389" s="6"/>
    </row>
    <row r="390" spans="1:14">
      <c r="A390" s="82" t="s">
        <v>315</v>
      </c>
      <c r="B390" s="82" t="s">
        <v>375</v>
      </c>
      <c r="C390" s="82" t="s">
        <v>376</v>
      </c>
      <c r="D390" s="82" t="s">
        <v>377</v>
      </c>
      <c r="E390" s="83" t="s">
        <v>33</v>
      </c>
      <c r="F390" s="83">
        <v>278</v>
      </c>
      <c r="G390" s="83" t="s">
        <v>18</v>
      </c>
      <c r="H390" s="84">
        <v>0.16200000000000001</v>
      </c>
      <c r="I390" s="84">
        <v>0.36</v>
      </c>
      <c r="J390" s="84">
        <v>0.37592999999999999</v>
      </c>
      <c r="K390" s="84">
        <v>0.39256490249999992</v>
      </c>
      <c r="L390" s="84">
        <v>0.40993589943562492</v>
      </c>
      <c r="M390" s="84">
        <v>0.42807556298565125</v>
      </c>
      <c r="N390" s="82"/>
    </row>
    <row r="391" spans="1:14">
      <c r="A391" s="6" t="s">
        <v>315</v>
      </c>
      <c r="B391" s="6" t="s">
        <v>375</v>
      </c>
      <c r="C391" s="6" t="s">
        <v>376</v>
      </c>
      <c r="D391" s="6" t="s">
        <v>377</v>
      </c>
      <c r="E391" s="85" t="s">
        <v>33</v>
      </c>
      <c r="F391" s="85">
        <v>278</v>
      </c>
      <c r="G391" s="85" t="s">
        <v>19</v>
      </c>
      <c r="H391" s="86">
        <v>0.16200000000000001</v>
      </c>
      <c r="I391" s="86">
        <v>0</v>
      </c>
      <c r="J391" s="86">
        <v>0</v>
      </c>
      <c r="K391" s="86">
        <v>0</v>
      </c>
      <c r="L391" s="86">
        <v>0</v>
      </c>
      <c r="M391" s="86">
        <v>0</v>
      </c>
      <c r="N391" s="6"/>
    </row>
    <row r="392" spans="1:14">
      <c r="A392" s="82" t="s">
        <v>315</v>
      </c>
      <c r="B392" s="82" t="s">
        <v>375</v>
      </c>
      <c r="C392" s="82" t="s">
        <v>378</v>
      </c>
      <c r="D392" s="82" t="s">
        <v>377</v>
      </c>
      <c r="E392" s="83" t="s">
        <v>33</v>
      </c>
      <c r="F392" s="83">
        <v>438</v>
      </c>
      <c r="G392" s="83" t="s">
        <v>18</v>
      </c>
      <c r="H392" s="84">
        <v>0.15223500000000001</v>
      </c>
      <c r="I392" s="84">
        <v>0.33829999999999999</v>
      </c>
      <c r="J392" s="84">
        <v>0.35326977500000001</v>
      </c>
      <c r="K392" s="84">
        <v>0.36890196254374991</v>
      </c>
      <c r="L392" s="84">
        <v>0.38522587438631084</v>
      </c>
      <c r="M392" s="84">
        <v>0.40227211932790502</v>
      </c>
      <c r="N392" s="82"/>
    </row>
    <row r="393" spans="1:14">
      <c r="A393" s="6" t="s">
        <v>315</v>
      </c>
      <c r="B393" s="6" t="s">
        <v>375</v>
      </c>
      <c r="C393" s="6" t="s">
        <v>378</v>
      </c>
      <c r="D393" s="6" t="s">
        <v>377</v>
      </c>
      <c r="E393" s="85" t="s">
        <v>33</v>
      </c>
      <c r="F393" s="85">
        <v>438</v>
      </c>
      <c r="G393" s="85" t="s">
        <v>19</v>
      </c>
      <c r="H393" s="86">
        <v>0.15223500000000001</v>
      </c>
      <c r="I393" s="86">
        <v>0</v>
      </c>
      <c r="J393" s="86">
        <v>0</v>
      </c>
      <c r="K393" s="86">
        <v>0</v>
      </c>
      <c r="L393" s="86">
        <v>0</v>
      </c>
      <c r="M393" s="86">
        <v>0</v>
      </c>
      <c r="N393" s="6"/>
    </row>
    <row r="394" spans="1:14">
      <c r="A394" s="82" t="s">
        <v>315</v>
      </c>
      <c r="B394" s="82" t="s">
        <v>375</v>
      </c>
      <c r="C394" s="82" t="s">
        <v>379</v>
      </c>
      <c r="D394" s="82" t="s">
        <v>377</v>
      </c>
      <c r="E394" s="83" t="s">
        <v>33</v>
      </c>
      <c r="F394" s="83">
        <v>278</v>
      </c>
      <c r="G394" s="83" t="s">
        <v>18</v>
      </c>
      <c r="H394" s="84">
        <v>0.1134</v>
      </c>
      <c r="I394" s="84">
        <v>0.252</v>
      </c>
      <c r="J394" s="84">
        <v>0.26315099999999997</v>
      </c>
      <c r="K394" s="84">
        <v>0.27479543174999999</v>
      </c>
      <c r="L394" s="84">
        <v>0.28695512960493746</v>
      </c>
      <c r="M394" s="84">
        <v>0.29965289408995588</v>
      </c>
      <c r="N394" s="82"/>
    </row>
    <row r="395" spans="1:14">
      <c r="A395" s="6" t="s">
        <v>315</v>
      </c>
      <c r="B395" s="6" t="s">
        <v>375</v>
      </c>
      <c r="C395" s="6" t="s">
        <v>379</v>
      </c>
      <c r="D395" s="6" t="s">
        <v>377</v>
      </c>
      <c r="E395" s="85" t="s">
        <v>33</v>
      </c>
      <c r="F395" s="85">
        <v>278</v>
      </c>
      <c r="G395" s="85" t="s">
        <v>19</v>
      </c>
      <c r="H395" s="86">
        <v>0.1134</v>
      </c>
      <c r="I395" s="86">
        <v>0</v>
      </c>
      <c r="J395" s="86">
        <v>0</v>
      </c>
      <c r="K395" s="86">
        <v>0</v>
      </c>
      <c r="L395" s="86">
        <v>0</v>
      </c>
      <c r="M395" s="86">
        <v>0</v>
      </c>
      <c r="N395" s="6"/>
    </row>
    <row r="396" spans="1:14">
      <c r="A396" s="82" t="s">
        <v>315</v>
      </c>
      <c r="B396" s="82" t="s">
        <v>375</v>
      </c>
      <c r="C396" s="82" t="s">
        <v>380</v>
      </c>
      <c r="D396" s="82" t="s">
        <v>377</v>
      </c>
      <c r="E396" s="83" t="s">
        <v>33</v>
      </c>
      <c r="F396" s="83">
        <v>278</v>
      </c>
      <c r="G396" s="83" t="s">
        <v>18</v>
      </c>
      <c r="H396" s="84">
        <v>0.12960000000000002</v>
      </c>
      <c r="I396" s="84">
        <v>0.28800000000000003</v>
      </c>
      <c r="J396" s="84">
        <v>0.30074399999999996</v>
      </c>
      <c r="K396" s="84">
        <v>0.31405192199999993</v>
      </c>
      <c r="L396" s="84">
        <v>0.32794871954849986</v>
      </c>
      <c r="M396" s="84">
        <v>0.34246045038852096</v>
      </c>
      <c r="N396" s="82"/>
    </row>
    <row r="397" spans="1:14">
      <c r="A397" s="6" t="s">
        <v>315</v>
      </c>
      <c r="B397" s="6" t="s">
        <v>375</v>
      </c>
      <c r="C397" s="6" t="s">
        <v>380</v>
      </c>
      <c r="D397" s="6" t="s">
        <v>377</v>
      </c>
      <c r="E397" s="85" t="s">
        <v>33</v>
      </c>
      <c r="F397" s="85">
        <v>278</v>
      </c>
      <c r="G397" s="85" t="s">
        <v>19</v>
      </c>
      <c r="H397" s="86">
        <v>0.12960000000000002</v>
      </c>
      <c r="I397" s="86">
        <v>0</v>
      </c>
      <c r="J397" s="86">
        <v>0</v>
      </c>
      <c r="K397" s="86">
        <v>0</v>
      </c>
      <c r="L397" s="86">
        <v>0</v>
      </c>
      <c r="M397" s="86">
        <v>0</v>
      </c>
      <c r="N397" s="6"/>
    </row>
    <row r="398" spans="1:14">
      <c r="A398" s="82" t="s">
        <v>315</v>
      </c>
      <c r="B398" s="82" t="s">
        <v>375</v>
      </c>
      <c r="C398" s="82" t="s">
        <v>381</v>
      </c>
      <c r="D398" s="82" t="s">
        <v>382</v>
      </c>
      <c r="E398" s="83" t="s">
        <v>27</v>
      </c>
      <c r="F398" s="83">
        <v>278</v>
      </c>
      <c r="G398" s="83" t="s">
        <v>18</v>
      </c>
      <c r="H398" s="84">
        <v>4.2119999999999998E-2</v>
      </c>
      <c r="I398" s="84">
        <v>9.3599999999999989E-2</v>
      </c>
      <c r="J398" s="84">
        <v>9.8911800000000008E-2</v>
      </c>
      <c r="K398" s="84">
        <v>0.10452504465000001</v>
      </c>
      <c r="L398" s="84">
        <v>0.11045684093388751</v>
      </c>
      <c r="M398" s="84">
        <v>0.11672526665688564</v>
      </c>
      <c r="N398" s="82"/>
    </row>
    <row r="399" spans="1:14">
      <c r="A399" s="6" t="s">
        <v>315</v>
      </c>
      <c r="B399" s="6" t="s">
        <v>375</v>
      </c>
      <c r="C399" s="6" t="s">
        <v>381</v>
      </c>
      <c r="D399" s="6" t="s">
        <v>382</v>
      </c>
      <c r="E399" s="85" t="s">
        <v>27</v>
      </c>
      <c r="F399" s="85">
        <v>278</v>
      </c>
      <c r="G399" s="85" t="s">
        <v>19</v>
      </c>
      <c r="H399" s="86">
        <v>4.2119999999999998E-2</v>
      </c>
      <c r="I399" s="86">
        <v>0</v>
      </c>
      <c r="J399" s="86">
        <v>0</v>
      </c>
      <c r="K399" s="86">
        <v>0</v>
      </c>
      <c r="L399" s="86">
        <v>0</v>
      </c>
      <c r="M399" s="86">
        <v>0</v>
      </c>
      <c r="N399" s="6"/>
    </row>
    <row r="400" spans="1:14">
      <c r="A400" s="82" t="s">
        <v>315</v>
      </c>
      <c r="B400" s="82" t="s">
        <v>375</v>
      </c>
      <c r="C400" s="82" t="s">
        <v>383</v>
      </c>
      <c r="D400" s="82" t="s">
        <v>384</v>
      </c>
      <c r="E400" s="83" t="s">
        <v>17</v>
      </c>
      <c r="F400" s="83">
        <v>278</v>
      </c>
      <c r="G400" s="83" t="s">
        <v>18</v>
      </c>
      <c r="H400" s="84">
        <v>0.16037999999999999</v>
      </c>
      <c r="I400" s="84">
        <v>0.35639999999999999</v>
      </c>
      <c r="J400" s="84">
        <v>0.36504270000000005</v>
      </c>
      <c r="K400" s="84">
        <v>0.37389498547500011</v>
      </c>
      <c r="L400" s="84">
        <v>0.38296193887276891</v>
      </c>
      <c r="M400" s="84">
        <v>0.39224876589043361</v>
      </c>
      <c r="N400" s="82"/>
    </row>
    <row r="401" spans="1:14">
      <c r="A401" s="6" t="s">
        <v>315</v>
      </c>
      <c r="B401" s="6" t="s">
        <v>375</v>
      </c>
      <c r="C401" s="6" t="s">
        <v>383</v>
      </c>
      <c r="D401" s="6" t="s">
        <v>384</v>
      </c>
      <c r="E401" s="85" t="s">
        <v>17</v>
      </c>
      <c r="F401" s="85">
        <v>278</v>
      </c>
      <c r="G401" s="85" t="s">
        <v>19</v>
      </c>
      <c r="H401" s="86">
        <v>0.16037999999999999</v>
      </c>
      <c r="I401" s="86">
        <v>5.04E-2</v>
      </c>
      <c r="J401" s="86">
        <v>5.3045999999999996E-2</v>
      </c>
      <c r="K401" s="86">
        <v>5.5830915000000002E-2</v>
      </c>
      <c r="L401" s="86">
        <v>5.8762038037499999E-2</v>
      </c>
      <c r="M401" s="86">
        <v>6.1847045034468751E-2</v>
      </c>
      <c r="N401" s="6"/>
    </row>
    <row r="402" spans="1:14">
      <c r="A402" s="82" t="s">
        <v>315</v>
      </c>
      <c r="B402" s="82" t="s">
        <v>375</v>
      </c>
      <c r="C402" s="82" t="s">
        <v>385</v>
      </c>
      <c r="D402" s="82" t="s">
        <v>386</v>
      </c>
      <c r="E402" s="83" t="s">
        <v>17</v>
      </c>
      <c r="F402" s="83">
        <v>278</v>
      </c>
      <c r="G402" s="83" t="s">
        <v>18</v>
      </c>
      <c r="H402" s="84">
        <v>3.4019999999999995E-2</v>
      </c>
      <c r="I402" s="84">
        <v>7.5600000000000001E-2</v>
      </c>
      <c r="J402" s="84">
        <v>7.6204800000000003E-2</v>
      </c>
      <c r="K402" s="84">
        <v>7.6814438400000004E-2</v>
      </c>
      <c r="L402" s="84">
        <v>7.7428953907200004E-2</v>
      </c>
      <c r="M402" s="84">
        <v>7.804838553845761E-2</v>
      </c>
      <c r="N402" s="82"/>
    </row>
    <row r="403" spans="1:14">
      <c r="A403" s="6" t="s">
        <v>315</v>
      </c>
      <c r="B403" s="6" t="s">
        <v>375</v>
      </c>
      <c r="C403" s="6" t="s">
        <v>385</v>
      </c>
      <c r="D403" s="6" t="s">
        <v>386</v>
      </c>
      <c r="E403" s="85" t="s">
        <v>17</v>
      </c>
      <c r="F403" s="85">
        <v>278</v>
      </c>
      <c r="G403" s="85" t="s">
        <v>19</v>
      </c>
      <c r="H403" s="86">
        <v>3.4019999999999995E-2</v>
      </c>
      <c r="I403" s="86">
        <v>5.4000000000000006E-2</v>
      </c>
      <c r="J403" s="86">
        <v>5.5620000000000003E-2</v>
      </c>
      <c r="K403" s="86">
        <v>5.7288600000000002E-2</v>
      </c>
      <c r="L403" s="86">
        <v>5.9007258E-2</v>
      </c>
      <c r="M403" s="86">
        <v>6.0777475740000003E-2</v>
      </c>
      <c r="N403" s="6"/>
    </row>
    <row r="404" spans="1:14">
      <c r="A404" s="82" t="s">
        <v>315</v>
      </c>
      <c r="B404" s="82" t="s">
        <v>375</v>
      </c>
      <c r="C404" s="82" t="s">
        <v>387</v>
      </c>
      <c r="D404" s="82" t="s">
        <v>388</v>
      </c>
      <c r="E404" s="83" t="s">
        <v>33</v>
      </c>
      <c r="F404" s="83">
        <v>201</v>
      </c>
      <c r="G404" s="83" t="s">
        <v>18</v>
      </c>
      <c r="H404" s="84">
        <v>8.9369999999999991E-2</v>
      </c>
      <c r="I404" s="84">
        <v>0.1986</v>
      </c>
      <c r="J404" s="84">
        <v>0.2066433</v>
      </c>
      <c r="K404" s="84">
        <v>0.21501235364999999</v>
      </c>
      <c r="L404" s="84">
        <v>0.223720353972825</v>
      </c>
      <c r="M404" s="84">
        <v>0.23278102830872438</v>
      </c>
      <c r="N404" s="82"/>
    </row>
    <row r="405" spans="1:14">
      <c r="A405" s="6" t="s">
        <v>315</v>
      </c>
      <c r="B405" s="6" t="s">
        <v>375</v>
      </c>
      <c r="C405" s="6" t="s">
        <v>387</v>
      </c>
      <c r="D405" s="6" t="s">
        <v>388</v>
      </c>
      <c r="E405" s="85" t="s">
        <v>33</v>
      </c>
      <c r="F405" s="85">
        <v>201</v>
      </c>
      <c r="G405" s="85" t="s">
        <v>19</v>
      </c>
      <c r="H405" s="86">
        <v>8.9369999999999991E-2</v>
      </c>
      <c r="I405" s="86">
        <v>0</v>
      </c>
      <c r="J405" s="86">
        <v>0</v>
      </c>
      <c r="K405" s="86">
        <v>0</v>
      </c>
      <c r="L405" s="86">
        <v>0</v>
      </c>
      <c r="M405" s="86">
        <v>0</v>
      </c>
      <c r="N405" s="6"/>
    </row>
    <row r="406" spans="1:14">
      <c r="A406" s="82" t="s">
        <v>315</v>
      </c>
      <c r="B406" s="82" t="s">
        <v>375</v>
      </c>
      <c r="C406" s="82" t="s">
        <v>389</v>
      </c>
      <c r="D406" s="82" t="s">
        <v>390</v>
      </c>
      <c r="E406" s="83" t="s">
        <v>27</v>
      </c>
      <c r="F406" s="83">
        <v>278</v>
      </c>
      <c r="G406" s="83" t="s">
        <v>18</v>
      </c>
      <c r="H406" s="84">
        <v>1.9440000000000002E-2</v>
      </c>
      <c r="I406" s="84">
        <v>4.3200000000000002E-2</v>
      </c>
      <c r="J406" s="84">
        <v>4.6353600000000002E-2</v>
      </c>
      <c r="K406" s="84">
        <v>4.9737412800000005E-2</v>
      </c>
      <c r="L406" s="84">
        <v>5.3368243934400005E-2</v>
      </c>
      <c r="M406" s="84">
        <v>5.7264125741611202E-2</v>
      </c>
      <c r="N406" s="82"/>
    </row>
    <row r="407" spans="1:14">
      <c r="A407" s="6" t="s">
        <v>315</v>
      </c>
      <c r="B407" s="6" t="s">
        <v>375</v>
      </c>
      <c r="C407" s="6" t="s">
        <v>389</v>
      </c>
      <c r="D407" s="6" t="s">
        <v>390</v>
      </c>
      <c r="E407" s="85" t="s">
        <v>27</v>
      </c>
      <c r="F407" s="85">
        <v>278</v>
      </c>
      <c r="G407" s="85" t="s">
        <v>19</v>
      </c>
      <c r="H407" s="86">
        <v>1.9440000000000002E-2</v>
      </c>
      <c r="I407" s="86">
        <v>7.1999999999999998E-3</v>
      </c>
      <c r="J407" s="86">
        <v>8.064E-3</v>
      </c>
      <c r="K407" s="86">
        <v>9.0316800000000003E-3</v>
      </c>
      <c r="L407" s="86">
        <v>1.0115481600000002E-2</v>
      </c>
      <c r="M407" s="86">
        <v>1.1329339392000004E-2</v>
      </c>
      <c r="N407" s="6"/>
    </row>
    <row r="408" spans="1:14">
      <c r="A408" s="82" t="s">
        <v>315</v>
      </c>
      <c r="B408" s="82" t="s">
        <v>375</v>
      </c>
      <c r="C408" s="82" t="s">
        <v>391</v>
      </c>
      <c r="D408" s="82" t="s">
        <v>392</v>
      </c>
      <c r="E408" s="83" t="s">
        <v>33</v>
      </c>
      <c r="F408" s="83">
        <v>278</v>
      </c>
      <c r="G408" s="83" t="s">
        <v>18</v>
      </c>
      <c r="H408" s="84">
        <v>7.6140000000000013E-2</v>
      </c>
      <c r="I408" s="84">
        <v>0.16920000000000002</v>
      </c>
      <c r="J408" s="84">
        <v>0.17455287272727277</v>
      </c>
      <c r="K408" s="84">
        <v>0.18007509088264467</v>
      </c>
      <c r="L408" s="84">
        <v>0.18577201193965925</v>
      </c>
      <c r="M408" s="84">
        <v>0.19164916286284123</v>
      </c>
      <c r="N408" s="82"/>
    </row>
    <row r="409" spans="1:14">
      <c r="A409" s="6" t="s">
        <v>315</v>
      </c>
      <c r="B409" s="6" t="s">
        <v>375</v>
      </c>
      <c r="C409" s="6" t="s">
        <v>391</v>
      </c>
      <c r="D409" s="6" t="s">
        <v>392</v>
      </c>
      <c r="E409" s="85" t="s">
        <v>33</v>
      </c>
      <c r="F409" s="85">
        <v>278</v>
      </c>
      <c r="G409" s="85" t="s">
        <v>19</v>
      </c>
      <c r="H409" s="86">
        <v>7.6140000000000013E-2</v>
      </c>
      <c r="I409" s="86">
        <v>2.1600000000000001E-2</v>
      </c>
      <c r="J409" s="86">
        <v>2.2954909090909092E-2</v>
      </c>
      <c r="K409" s="86">
        <v>2.4394807933884301E-2</v>
      </c>
      <c r="L409" s="86">
        <v>2.5925027704282497E-2</v>
      </c>
      <c r="M409" s="86">
        <v>2.7551233987551126E-2</v>
      </c>
      <c r="N409" s="6"/>
    </row>
    <row r="410" spans="1:14">
      <c r="A410" s="82" t="s">
        <v>315</v>
      </c>
      <c r="B410" s="82" t="s">
        <v>375</v>
      </c>
      <c r="C410" s="82" t="s">
        <v>393</v>
      </c>
      <c r="D410" s="82" t="s">
        <v>394</v>
      </c>
      <c r="E410" s="83" t="s">
        <v>17</v>
      </c>
      <c r="F410" s="83">
        <v>201</v>
      </c>
      <c r="G410" s="83" t="s">
        <v>18</v>
      </c>
      <c r="H410" s="84">
        <v>0.11173499999999999</v>
      </c>
      <c r="I410" s="84">
        <v>0.24829999999999999</v>
      </c>
      <c r="J410" s="84">
        <v>0.25028640000000002</v>
      </c>
      <c r="K410" s="84">
        <v>0.25228869119999997</v>
      </c>
      <c r="L410" s="84">
        <v>0.2543070007296</v>
      </c>
      <c r="M410" s="84">
        <v>0.25634145673543679</v>
      </c>
      <c r="N410" s="82"/>
    </row>
    <row r="411" spans="1:14">
      <c r="A411" s="6" t="s">
        <v>315</v>
      </c>
      <c r="B411" s="6" t="s">
        <v>375</v>
      </c>
      <c r="C411" s="6" t="s">
        <v>393</v>
      </c>
      <c r="D411" s="6" t="s">
        <v>394</v>
      </c>
      <c r="E411" s="85" t="s">
        <v>17</v>
      </c>
      <c r="F411" s="85">
        <v>201</v>
      </c>
      <c r="G411" s="85" t="s">
        <v>19</v>
      </c>
      <c r="H411" s="86">
        <v>0.11173499999999999</v>
      </c>
      <c r="I411" s="86">
        <v>9.8999999999999991E-3</v>
      </c>
      <c r="J411" s="86">
        <v>1.0197000000000001E-2</v>
      </c>
      <c r="K411" s="86">
        <v>1.0502910000000001E-2</v>
      </c>
      <c r="L411" s="86">
        <v>1.0817997300000002E-2</v>
      </c>
      <c r="M411" s="86">
        <v>1.1142537219000001E-2</v>
      </c>
      <c r="N411" s="6"/>
    </row>
    <row r="412" spans="1:14">
      <c r="A412" s="82" t="s">
        <v>315</v>
      </c>
      <c r="B412" s="82" t="s">
        <v>375</v>
      </c>
      <c r="C412" s="82" t="s">
        <v>395</v>
      </c>
      <c r="D412" s="82" t="s">
        <v>396</v>
      </c>
      <c r="E412" s="83" t="s">
        <v>27</v>
      </c>
      <c r="F412" s="83">
        <v>278</v>
      </c>
      <c r="G412" s="83" t="s">
        <v>18</v>
      </c>
      <c r="H412" s="84">
        <v>8.9099999999999999E-2</v>
      </c>
      <c r="I412" s="84">
        <v>0.19800000000000001</v>
      </c>
      <c r="J412" s="84">
        <v>0.20859299999999997</v>
      </c>
      <c r="K412" s="84">
        <v>0.21975272549999997</v>
      </c>
      <c r="L412" s="84">
        <v>0.23150949631424994</v>
      </c>
      <c r="M412" s="84">
        <v>0.24389525436706225</v>
      </c>
      <c r="N412" s="82"/>
    </row>
    <row r="413" spans="1:14">
      <c r="A413" s="6" t="s">
        <v>315</v>
      </c>
      <c r="B413" s="6" t="s">
        <v>375</v>
      </c>
      <c r="C413" s="6" t="s">
        <v>395</v>
      </c>
      <c r="D413" s="6" t="s">
        <v>396</v>
      </c>
      <c r="E413" s="85" t="s">
        <v>27</v>
      </c>
      <c r="F413" s="85">
        <v>278</v>
      </c>
      <c r="G413" s="85" t="s">
        <v>19</v>
      </c>
      <c r="H413" s="86">
        <v>8.9099999999999999E-2</v>
      </c>
      <c r="I413" s="86">
        <v>0.34200000000000003</v>
      </c>
      <c r="J413" s="86">
        <v>0.37380600000000003</v>
      </c>
      <c r="K413" s="86">
        <v>0.40856995800000001</v>
      </c>
      <c r="L413" s="86">
        <v>0.44656696409399999</v>
      </c>
      <c r="M413" s="86">
        <v>0.48809769175474194</v>
      </c>
      <c r="N413" s="6"/>
    </row>
    <row r="414" spans="1:14">
      <c r="A414" s="82" t="s">
        <v>315</v>
      </c>
      <c r="B414" s="82" t="s">
        <v>375</v>
      </c>
      <c r="C414" s="82" t="s">
        <v>397</v>
      </c>
      <c r="D414" s="82" t="s">
        <v>398</v>
      </c>
      <c r="E414" s="83" t="s">
        <v>33</v>
      </c>
      <c r="F414" s="83">
        <v>278</v>
      </c>
      <c r="G414" s="83" t="s">
        <v>18</v>
      </c>
      <c r="H414" s="84">
        <v>5.1840000000000004E-2</v>
      </c>
      <c r="I414" s="84">
        <v>0.1152</v>
      </c>
      <c r="J414" s="84">
        <v>0.12111359999999997</v>
      </c>
      <c r="K414" s="84">
        <v>0.12733076479999997</v>
      </c>
      <c r="L414" s="84">
        <v>0.13386707739306661</v>
      </c>
      <c r="M414" s="84">
        <v>0.14073892069924404</v>
      </c>
      <c r="N414" s="82"/>
    </row>
    <row r="415" spans="1:14">
      <c r="A415" s="6" t="s">
        <v>315</v>
      </c>
      <c r="B415" s="6" t="s">
        <v>375</v>
      </c>
      <c r="C415" s="6" t="s">
        <v>397</v>
      </c>
      <c r="D415" s="6" t="s">
        <v>398</v>
      </c>
      <c r="E415" s="85" t="s">
        <v>33</v>
      </c>
      <c r="F415" s="85">
        <v>278</v>
      </c>
      <c r="G415" s="85" t="s">
        <v>19</v>
      </c>
      <c r="H415" s="86">
        <v>5.1840000000000004E-2</v>
      </c>
      <c r="I415" s="86">
        <v>0</v>
      </c>
      <c r="J415" s="86">
        <v>0</v>
      </c>
      <c r="K415" s="86">
        <v>0</v>
      </c>
      <c r="L415" s="86">
        <v>0</v>
      </c>
      <c r="M415" s="86">
        <v>0</v>
      </c>
      <c r="N415" s="6"/>
    </row>
    <row r="416" spans="1:14">
      <c r="A416" s="82" t="s">
        <v>315</v>
      </c>
      <c r="B416" s="82" t="s">
        <v>375</v>
      </c>
      <c r="C416" s="82" t="s">
        <v>399</v>
      </c>
      <c r="D416" s="82" t="s">
        <v>400</v>
      </c>
      <c r="E416" s="83" t="s">
        <v>33</v>
      </c>
      <c r="F416" s="83">
        <v>278</v>
      </c>
      <c r="G416" s="83" t="s">
        <v>18</v>
      </c>
      <c r="H416" s="84">
        <v>0.11015999999999999</v>
      </c>
      <c r="I416" s="84">
        <v>0.24480000000000002</v>
      </c>
      <c r="J416" s="84">
        <v>0.25777440000000007</v>
      </c>
      <c r="K416" s="84">
        <v>0.2714364432000001</v>
      </c>
      <c r="L416" s="84">
        <v>0.28582257468960015</v>
      </c>
      <c r="M416" s="84">
        <v>0.30097117114814897</v>
      </c>
      <c r="N416" s="82"/>
    </row>
    <row r="417" spans="1:14">
      <c r="A417" s="6" t="s">
        <v>315</v>
      </c>
      <c r="B417" s="6" t="s">
        <v>375</v>
      </c>
      <c r="C417" s="6" t="s">
        <v>399</v>
      </c>
      <c r="D417" s="6" t="s">
        <v>400</v>
      </c>
      <c r="E417" s="85" t="s">
        <v>33</v>
      </c>
      <c r="F417" s="85">
        <v>278</v>
      </c>
      <c r="G417" s="85" t="s">
        <v>19</v>
      </c>
      <c r="H417" s="86">
        <v>0.11015999999999999</v>
      </c>
      <c r="I417" s="86">
        <v>0</v>
      </c>
      <c r="J417" s="86">
        <v>0</v>
      </c>
      <c r="K417" s="86">
        <v>0</v>
      </c>
      <c r="L417" s="86">
        <v>0</v>
      </c>
      <c r="M417" s="86">
        <v>0</v>
      </c>
      <c r="N417" s="6"/>
    </row>
    <row r="418" spans="1:14">
      <c r="A418" s="82" t="s">
        <v>315</v>
      </c>
      <c r="B418" s="82" t="s">
        <v>375</v>
      </c>
      <c r="C418" s="82" t="s">
        <v>401</v>
      </c>
      <c r="D418" s="82" t="s">
        <v>402</v>
      </c>
      <c r="E418" s="83" t="s">
        <v>27</v>
      </c>
      <c r="F418" s="83">
        <v>278</v>
      </c>
      <c r="G418" s="83" t="s">
        <v>18</v>
      </c>
      <c r="H418" s="84">
        <v>0.13284000000000001</v>
      </c>
      <c r="I418" s="84">
        <v>0.29520000000000002</v>
      </c>
      <c r="J418" s="84">
        <v>0.31195260000000002</v>
      </c>
      <c r="K418" s="84">
        <v>0.32965591005</v>
      </c>
      <c r="L418" s="84">
        <v>0.34836388294533754</v>
      </c>
      <c r="M418" s="84">
        <v>0.36813353330248544</v>
      </c>
      <c r="N418" s="82"/>
    </row>
    <row r="419" spans="1:14">
      <c r="A419" s="6" t="s">
        <v>315</v>
      </c>
      <c r="B419" s="6" t="s">
        <v>375</v>
      </c>
      <c r="C419" s="6" t="s">
        <v>401</v>
      </c>
      <c r="D419" s="6" t="s">
        <v>402</v>
      </c>
      <c r="E419" s="85" t="s">
        <v>27</v>
      </c>
      <c r="F419" s="85">
        <v>278</v>
      </c>
      <c r="G419" s="85" t="s">
        <v>19</v>
      </c>
      <c r="H419" s="86">
        <v>0.13284000000000001</v>
      </c>
      <c r="I419" s="86">
        <v>0</v>
      </c>
      <c r="J419" s="86">
        <v>0</v>
      </c>
      <c r="K419" s="86">
        <v>0</v>
      </c>
      <c r="L419" s="86">
        <v>0</v>
      </c>
      <c r="M419" s="86">
        <v>0</v>
      </c>
      <c r="N419" s="6"/>
    </row>
    <row r="420" spans="1:14">
      <c r="A420" s="82" t="s">
        <v>315</v>
      </c>
      <c r="B420" s="82" t="s">
        <v>375</v>
      </c>
      <c r="C420" s="82" t="s">
        <v>403</v>
      </c>
      <c r="D420" s="82" t="s">
        <v>404</v>
      </c>
      <c r="E420" s="83" t="s">
        <v>33</v>
      </c>
      <c r="F420" s="83">
        <v>278</v>
      </c>
      <c r="G420" s="83" t="s">
        <v>18</v>
      </c>
      <c r="H420" s="84">
        <v>2.1059999999999999E-2</v>
      </c>
      <c r="I420" s="84">
        <v>4.6799999999999994E-2</v>
      </c>
      <c r="J420" s="84">
        <v>4.8188399999999999E-2</v>
      </c>
      <c r="K420" s="84">
        <v>4.9617989199999997E-2</v>
      </c>
      <c r="L420" s="84">
        <v>5.1089989546266666E-2</v>
      </c>
      <c r="M420" s="84">
        <v>5.2605659236139246E-2</v>
      </c>
      <c r="N420" s="82"/>
    </row>
    <row r="421" spans="1:14">
      <c r="A421" s="6" t="s">
        <v>315</v>
      </c>
      <c r="B421" s="6" t="s">
        <v>375</v>
      </c>
      <c r="C421" s="6" t="s">
        <v>403</v>
      </c>
      <c r="D421" s="6" t="s">
        <v>404</v>
      </c>
      <c r="E421" s="85" t="s">
        <v>33</v>
      </c>
      <c r="F421" s="85">
        <v>278</v>
      </c>
      <c r="G421" s="85" t="s">
        <v>19</v>
      </c>
      <c r="H421" s="86">
        <v>2.1059999999999999E-2</v>
      </c>
      <c r="I421" s="86">
        <v>0</v>
      </c>
      <c r="J421" s="86">
        <v>0</v>
      </c>
      <c r="K421" s="86">
        <v>0</v>
      </c>
      <c r="L421" s="86">
        <v>0</v>
      </c>
      <c r="M421" s="86">
        <v>0</v>
      </c>
      <c r="N421" s="6"/>
    </row>
    <row r="422" spans="1:14">
      <c r="A422" s="82" t="s">
        <v>315</v>
      </c>
      <c r="B422" s="82" t="s">
        <v>375</v>
      </c>
      <c r="C422" s="82" t="s">
        <v>405</v>
      </c>
      <c r="D422" s="82" t="s">
        <v>406</v>
      </c>
      <c r="E422" s="83" t="s">
        <v>33</v>
      </c>
      <c r="F422" s="83">
        <v>208</v>
      </c>
      <c r="G422" s="83" t="s">
        <v>18</v>
      </c>
      <c r="H422" s="84">
        <v>0.24623999999999999</v>
      </c>
      <c r="I422" s="84">
        <v>0.54720000000000002</v>
      </c>
      <c r="J422" s="84">
        <v>0.56682102857142869</v>
      </c>
      <c r="K422" s="84">
        <v>0.58714561116734709</v>
      </c>
      <c r="L422" s="84">
        <v>0.60819897522491928</v>
      </c>
      <c r="M422" s="84">
        <v>0.63000725276512715</v>
      </c>
      <c r="N422" s="82"/>
    </row>
    <row r="423" spans="1:14">
      <c r="A423" s="6" t="s">
        <v>315</v>
      </c>
      <c r="B423" s="6" t="s">
        <v>375</v>
      </c>
      <c r="C423" s="6" t="s">
        <v>405</v>
      </c>
      <c r="D423" s="6" t="s">
        <v>406</v>
      </c>
      <c r="E423" s="85" t="s">
        <v>33</v>
      </c>
      <c r="F423" s="85">
        <v>208</v>
      </c>
      <c r="G423" s="85" t="s">
        <v>19</v>
      </c>
      <c r="H423" s="86">
        <v>0.24623999999999999</v>
      </c>
      <c r="I423" s="86">
        <v>0</v>
      </c>
      <c r="J423" s="86">
        <v>0</v>
      </c>
      <c r="K423" s="86">
        <v>0</v>
      </c>
      <c r="L423" s="86">
        <v>0</v>
      </c>
      <c r="M423" s="86">
        <v>0</v>
      </c>
      <c r="N423" s="6"/>
    </row>
    <row r="424" spans="1:14">
      <c r="A424" s="82" t="s">
        <v>315</v>
      </c>
      <c r="B424" s="82" t="s">
        <v>375</v>
      </c>
      <c r="C424" s="82" t="s">
        <v>407</v>
      </c>
      <c r="D424" s="82" t="s">
        <v>408</v>
      </c>
      <c r="E424" s="83" t="s">
        <v>33</v>
      </c>
      <c r="F424" s="83">
        <v>278</v>
      </c>
      <c r="G424" s="83" t="s">
        <v>18</v>
      </c>
      <c r="H424" s="84">
        <v>0.15714</v>
      </c>
      <c r="I424" s="84">
        <v>0.34920000000000001</v>
      </c>
      <c r="J424" s="84">
        <v>0.36010002857142859</v>
      </c>
      <c r="K424" s="84">
        <v>0.37134029374897959</v>
      </c>
      <c r="L424" s="84">
        <v>0.38293141577528694</v>
      </c>
      <c r="M424" s="84">
        <v>0.39488434639627262</v>
      </c>
      <c r="N424" s="82"/>
    </row>
    <row r="425" spans="1:14">
      <c r="A425" s="6" t="s">
        <v>315</v>
      </c>
      <c r="B425" s="6" t="s">
        <v>375</v>
      </c>
      <c r="C425" s="6" t="s">
        <v>407</v>
      </c>
      <c r="D425" s="6" t="s">
        <v>408</v>
      </c>
      <c r="E425" s="85" t="s">
        <v>33</v>
      </c>
      <c r="F425" s="85">
        <v>278</v>
      </c>
      <c r="G425" s="85" t="s">
        <v>19</v>
      </c>
      <c r="H425" s="86">
        <v>0.15714</v>
      </c>
      <c r="I425" s="86">
        <v>0</v>
      </c>
      <c r="J425" s="86">
        <v>0</v>
      </c>
      <c r="K425" s="86">
        <v>0</v>
      </c>
      <c r="L425" s="86">
        <v>0</v>
      </c>
      <c r="M425" s="86">
        <v>0</v>
      </c>
      <c r="N425" s="6"/>
    </row>
    <row r="426" spans="1:14">
      <c r="A426" s="82" t="s">
        <v>315</v>
      </c>
      <c r="B426" s="82" t="s">
        <v>375</v>
      </c>
      <c r="C426" s="82" t="s">
        <v>409</v>
      </c>
      <c r="D426" s="82" t="s">
        <v>410</v>
      </c>
      <c r="E426" s="83" t="s">
        <v>33</v>
      </c>
      <c r="F426" s="83">
        <v>278</v>
      </c>
      <c r="G426" s="83" t="s">
        <v>18</v>
      </c>
      <c r="H426" s="84">
        <v>0.13770000000000002</v>
      </c>
      <c r="I426" s="84">
        <v>0.30599999999999999</v>
      </c>
      <c r="J426" s="84">
        <v>0.31897800000000004</v>
      </c>
      <c r="K426" s="84">
        <v>0.33250641988235302</v>
      </c>
      <c r="L426" s="84">
        <v>0.34660860392559867</v>
      </c>
      <c r="M426" s="84">
        <v>0.36130888648032555</v>
      </c>
      <c r="N426" s="82"/>
    </row>
    <row r="427" spans="1:14">
      <c r="A427" s="6" t="s">
        <v>315</v>
      </c>
      <c r="B427" s="6" t="s">
        <v>375</v>
      </c>
      <c r="C427" s="6" t="s">
        <v>409</v>
      </c>
      <c r="D427" s="6" t="s">
        <v>410</v>
      </c>
      <c r="E427" s="85" t="s">
        <v>33</v>
      </c>
      <c r="F427" s="85">
        <v>278</v>
      </c>
      <c r="G427" s="85" t="s">
        <v>19</v>
      </c>
      <c r="H427" s="86">
        <v>0.13770000000000002</v>
      </c>
      <c r="I427" s="86">
        <v>0</v>
      </c>
      <c r="J427" s="86">
        <v>0</v>
      </c>
      <c r="K427" s="86">
        <v>0</v>
      </c>
      <c r="L427" s="86">
        <v>0</v>
      </c>
      <c r="M427" s="86">
        <v>0</v>
      </c>
      <c r="N427" s="6"/>
    </row>
    <row r="428" spans="1:14">
      <c r="A428" s="82" t="s">
        <v>315</v>
      </c>
      <c r="B428" s="82" t="s">
        <v>375</v>
      </c>
      <c r="C428" s="82" t="s">
        <v>411</v>
      </c>
      <c r="D428" s="82" t="s">
        <v>412</v>
      </c>
      <c r="E428" s="83" t="s">
        <v>33</v>
      </c>
      <c r="F428" s="83">
        <v>278</v>
      </c>
      <c r="G428" s="83" t="s">
        <v>18</v>
      </c>
      <c r="H428" s="84">
        <v>0.18954000000000001</v>
      </c>
      <c r="I428" s="84">
        <v>0.42119999999999996</v>
      </c>
      <c r="J428" s="84">
        <v>0.4382586</v>
      </c>
      <c r="K428" s="84">
        <v>0.45600807329999993</v>
      </c>
      <c r="L428" s="84">
        <v>0.47447640026864996</v>
      </c>
      <c r="M428" s="84">
        <v>0.49369269447953029</v>
      </c>
      <c r="N428" s="82"/>
    </row>
    <row r="429" spans="1:14">
      <c r="A429" s="6" t="s">
        <v>315</v>
      </c>
      <c r="B429" s="6" t="s">
        <v>375</v>
      </c>
      <c r="C429" s="6" t="s">
        <v>411</v>
      </c>
      <c r="D429" s="6" t="s">
        <v>412</v>
      </c>
      <c r="E429" s="85" t="s">
        <v>33</v>
      </c>
      <c r="F429" s="85">
        <v>278</v>
      </c>
      <c r="G429" s="85" t="s">
        <v>19</v>
      </c>
      <c r="H429" s="86">
        <v>0.18954000000000001</v>
      </c>
      <c r="I429" s="86">
        <v>0</v>
      </c>
      <c r="J429" s="86">
        <v>0</v>
      </c>
      <c r="K429" s="86">
        <v>0</v>
      </c>
      <c r="L429" s="86">
        <v>0</v>
      </c>
      <c r="M429" s="86">
        <v>0</v>
      </c>
      <c r="N429" s="6"/>
    </row>
    <row r="430" spans="1:14">
      <c r="A430" s="82" t="s">
        <v>315</v>
      </c>
      <c r="B430" s="82" t="s">
        <v>375</v>
      </c>
      <c r="C430" s="82" t="s">
        <v>413</v>
      </c>
      <c r="D430" s="82" t="s">
        <v>414</v>
      </c>
      <c r="E430" s="83" t="s">
        <v>33</v>
      </c>
      <c r="F430" s="83">
        <v>389</v>
      </c>
      <c r="G430" s="83" t="s">
        <v>18</v>
      </c>
      <c r="H430" s="84">
        <v>4.9770000000000002E-2</v>
      </c>
      <c r="I430" s="84">
        <v>0.1106</v>
      </c>
      <c r="J430" s="84">
        <v>0.1150793</v>
      </c>
      <c r="K430" s="84">
        <v>0.11974001164999999</v>
      </c>
      <c r="L430" s="84">
        <v>0.12458948212182498</v>
      </c>
      <c r="M430" s="84">
        <v>0.1296353561477589</v>
      </c>
      <c r="N430" s="82"/>
    </row>
    <row r="431" spans="1:14">
      <c r="A431" s="6" t="s">
        <v>315</v>
      </c>
      <c r="B431" s="6" t="s">
        <v>375</v>
      </c>
      <c r="C431" s="6" t="s">
        <v>413</v>
      </c>
      <c r="D431" s="6" t="s">
        <v>414</v>
      </c>
      <c r="E431" s="85" t="s">
        <v>33</v>
      </c>
      <c r="F431" s="85">
        <v>389</v>
      </c>
      <c r="G431" s="85" t="s">
        <v>19</v>
      </c>
      <c r="H431" s="86">
        <v>4.9770000000000002E-2</v>
      </c>
      <c r="I431" s="86">
        <v>0</v>
      </c>
      <c r="J431" s="86">
        <v>0</v>
      </c>
      <c r="K431" s="86">
        <v>0</v>
      </c>
      <c r="L431" s="86">
        <v>0</v>
      </c>
      <c r="M431" s="86">
        <v>0</v>
      </c>
      <c r="N431" s="6"/>
    </row>
    <row r="432" spans="1:14">
      <c r="A432" s="82" t="s">
        <v>315</v>
      </c>
      <c r="B432" s="82" t="s">
        <v>375</v>
      </c>
      <c r="C432" s="82" t="s">
        <v>415</v>
      </c>
      <c r="D432" s="82" t="s">
        <v>416</v>
      </c>
      <c r="E432" s="83" t="s">
        <v>17</v>
      </c>
      <c r="F432" s="83">
        <v>667</v>
      </c>
      <c r="G432" s="83" t="s">
        <v>18</v>
      </c>
      <c r="H432" s="84">
        <v>8.0325000000000008E-2</v>
      </c>
      <c r="I432" s="84">
        <v>0.17850000000000002</v>
      </c>
      <c r="J432" s="84">
        <v>0.18282862500000005</v>
      </c>
      <c r="K432" s="84">
        <v>0.18726221915625005</v>
      </c>
      <c r="L432" s="84">
        <v>0.19180332797078911</v>
      </c>
      <c r="M432" s="84">
        <v>0.19645455867408079</v>
      </c>
      <c r="N432" s="82"/>
    </row>
    <row r="433" spans="1:14">
      <c r="A433" s="6" t="s">
        <v>315</v>
      </c>
      <c r="B433" s="6" t="s">
        <v>375</v>
      </c>
      <c r="C433" s="6" t="s">
        <v>415</v>
      </c>
      <c r="D433" s="6" t="s">
        <v>416</v>
      </c>
      <c r="E433" s="85" t="s">
        <v>17</v>
      </c>
      <c r="F433" s="85">
        <v>667</v>
      </c>
      <c r="G433" s="85" t="s">
        <v>19</v>
      </c>
      <c r="H433" s="86">
        <v>8.0325000000000008E-2</v>
      </c>
      <c r="I433" s="86">
        <v>0.222</v>
      </c>
      <c r="J433" s="86">
        <v>0.233655</v>
      </c>
      <c r="K433" s="86">
        <v>0.24592188750000002</v>
      </c>
      <c r="L433" s="86">
        <v>0.25883278659375003</v>
      </c>
      <c r="M433" s="86">
        <v>0.27242150788992187</v>
      </c>
      <c r="N433" s="6"/>
    </row>
    <row r="434" spans="1:14">
      <c r="A434" s="82" t="s">
        <v>315</v>
      </c>
      <c r="B434" s="82" t="s">
        <v>375</v>
      </c>
      <c r="C434" s="82" t="s">
        <v>417</v>
      </c>
      <c r="D434" s="82" t="s">
        <v>418</v>
      </c>
      <c r="E434" s="83" t="s">
        <v>17</v>
      </c>
      <c r="F434" s="83">
        <v>535</v>
      </c>
      <c r="G434" s="83" t="s">
        <v>18</v>
      </c>
      <c r="H434" s="84">
        <v>9.2700000000000005E-3</v>
      </c>
      <c r="I434" s="84">
        <v>2.06E-2</v>
      </c>
      <c r="J434" s="84">
        <v>2.07648E-2</v>
      </c>
      <c r="K434" s="84">
        <v>2.0930918400000002E-2</v>
      </c>
      <c r="L434" s="84">
        <v>2.1098365747200001E-2</v>
      </c>
      <c r="M434" s="84">
        <v>2.1267152673177601E-2</v>
      </c>
      <c r="N434" s="82"/>
    </row>
    <row r="435" spans="1:14">
      <c r="A435" s="6" t="s">
        <v>315</v>
      </c>
      <c r="B435" s="6" t="s">
        <v>375</v>
      </c>
      <c r="C435" s="6" t="s">
        <v>417</v>
      </c>
      <c r="D435" s="6" t="s">
        <v>418</v>
      </c>
      <c r="E435" s="85" t="s">
        <v>17</v>
      </c>
      <c r="F435" s="85">
        <v>535</v>
      </c>
      <c r="G435" s="85" t="s">
        <v>19</v>
      </c>
      <c r="H435" s="86">
        <v>9.2700000000000005E-3</v>
      </c>
      <c r="I435" s="86">
        <v>0.32539999999999997</v>
      </c>
      <c r="J435" s="86">
        <v>0.33516199999999996</v>
      </c>
      <c r="K435" s="86">
        <v>0.34521685999999996</v>
      </c>
      <c r="L435" s="86">
        <v>0.35557336579999999</v>
      </c>
      <c r="M435" s="86">
        <v>0.36624056677399996</v>
      </c>
      <c r="N435" s="6"/>
    </row>
    <row r="436" spans="1:14">
      <c r="A436" s="82" t="s">
        <v>315</v>
      </c>
      <c r="B436" s="82" t="s">
        <v>375</v>
      </c>
      <c r="C436" s="82" t="s">
        <v>419</v>
      </c>
      <c r="D436" s="82" t="s">
        <v>418</v>
      </c>
      <c r="E436" s="83" t="s">
        <v>17</v>
      </c>
      <c r="F436" s="83">
        <v>535</v>
      </c>
      <c r="G436" s="83" t="s">
        <v>18</v>
      </c>
      <c r="H436" s="84">
        <v>5.8950000000000001E-3</v>
      </c>
      <c r="I436" s="84">
        <v>1.3100000000000001E-2</v>
      </c>
      <c r="J436" s="84">
        <v>1.3204800000000001E-2</v>
      </c>
      <c r="K436" s="84">
        <v>1.3310438400000003E-2</v>
      </c>
      <c r="L436" s="84">
        <v>1.3416921907200001E-2</v>
      </c>
      <c r="M436" s="84">
        <v>1.3524257282457602E-2</v>
      </c>
      <c r="N436" s="82"/>
    </row>
    <row r="437" spans="1:14">
      <c r="A437" s="6" t="s">
        <v>315</v>
      </c>
      <c r="B437" s="6" t="s">
        <v>375</v>
      </c>
      <c r="C437" s="6" t="s">
        <v>419</v>
      </c>
      <c r="D437" s="6" t="s">
        <v>418</v>
      </c>
      <c r="E437" s="85" t="s">
        <v>17</v>
      </c>
      <c r="F437" s="85">
        <v>535</v>
      </c>
      <c r="G437" s="85" t="s">
        <v>19</v>
      </c>
      <c r="H437" s="86">
        <v>5.8950000000000001E-3</v>
      </c>
      <c r="I437" s="86">
        <v>0.2974</v>
      </c>
      <c r="J437" s="86">
        <v>0.30632199999999998</v>
      </c>
      <c r="K437" s="86">
        <v>0.31551165999999997</v>
      </c>
      <c r="L437" s="86">
        <v>0.32497700979999999</v>
      </c>
      <c r="M437" s="86">
        <v>0.334726320094</v>
      </c>
      <c r="N437" s="6"/>
    </row>
    <row r="438" spans="1:14">
      <c r="A438" s="82" t="s">
        <v>315</v>
      </c>
      <c r="B438" s="82" t="s">
        <v>375</v>
      </c>
      <c r="C438" s="82" t="s">
        <v>420</v>
      </c>
      <c r="D438" s="82" t="s">
        <v>418</v>
      </c>
      <c r="E438" s="83" t="s">
        <v>17</v>
      </c>
      <c r="F438" s="83">
        <v>535</v>
      </c>
      <c r="G438" s="83" t="s">
        <v>18</v>
      </c>
      <c r="H438" s="84">
        <v>7.5599999999999999E-3</v>
      </c>
      <c r="I438" s="84">
        <v>1.6799999999999999E-2</v>
      </c>
      <c r="J438" s="84">
        <v>1.6934400000000002E-2</v>
      </c>
      <c r="K438" s="84">
        <v>1.7069875200000001E-2</v>
      </c>
      <c r="L438" s="84">
        <v>1.72064342016E-2</v>
      </c>
      <c r="M438" s="84">
        <v>1.7344085675212801E-2</v>
      </c>
      <c r="N438" s="82"/>
    </row>
    <row r="439" spans="1:14">
      <c r="A439" s="6" t="s">
        <v>315</v>
      </c>
      <c r="B439" s="6" t="s">
        <v>375</v>
      </c>
      <c r="C439" s="6" t="s">
        <v>420</v>
      </c>
      <c r="D439" s="6" t="s">
        <v>418</v>
      </c>
      <c r="E439" s="85" t="s">
        <v>17</v>
      </c>
      <c r="F439" s="85">
        <v>535</v>
      </c>
      <c r="G439" s="85" t="s">
        <v>19</v>
      </c>
      <c r="H439" s="86">
        <v>7.5599999999999999E-3</v>
      </c>
      <c r="I439" s="86">
        <v>0.28989999999999999</v>
      </c>
      <c r="J439" s="86">
        <v>0.298597</v>
      </c>
      <c r="K439" s="86">
        <v>0.30755491000000001</v>
      </c>
      <c r="L439" s="86">
        <v>0.31678155730000002</v>
      </c>
      <c r="M439" s="86">
        <v>0.32628500401899996</v>
      </c>
      <c r="N439" s="6"/>
    </row>
    <row r="440" spans="1:14">
      <c r="A440" s="82" t="s">
        <v>315</v>
      </c>
      <c r="B440" s="82" t="s">
        <v>375</v>
      </c>
      <c r="C440" s="82" t="s">
        <v>421</v>
      </c>
      <c r="D440" s="82" t="s">
        <v>422</v>
      </c>
      <c r="E440" s="83" t="s">
        <v>27</v>
      </c>
      <c r="F440" s="83">
        <v>667</v>
      </c>
      <c r="G440" s="83" t="s">
        <v>18</v>
      </c>
      <c r="H440" s="84">
        <v>5.8050000000000004E-2</v>
      </c>
      <c r="I440" s="84">
        <v>0.129</v>
      </c>
      <c r="J440" s="84">
        <v>0.13624311111111115</v>
      </c>
      <c r="K440" s="84">
        <v>0.14389290949794245</v>
      </c>
      <c r="L440" s="84">
        <v>0.15197222989790102</v>
      </c>
      <c r="M440" s="84">
        <v>0.1605051891766128</v>
      </c>
      <c r="N440" s="82"/>
    </row>
    <row r="441" spans="1:14">
      <c r="A441" s="6" t="s">
        <v>315</v>
      </c>
      <c r="B441" s="6" t="s">
        <v>375</v>
      </c>
      <c r="C441" s="6" t="s">
        <v>421</v>
      </c>
      <c r="D441" s="6" t="s">
        <v>422</v>
      </c>
      <c r="E441" s="85" t="s">
        <v>27</v>
      </c>
      <c r="F441" s="85">
        <v>667</v>
      </c>
      <c r="G441" s="85" t="s">
        <v>19</v>
      </c>
      <c r="H441" s="86">
        <v>5.8050000000000004E-2</v>
      </c>
      <c r="I441" s="86">
        <v>0</v>
      </c>
      <c r="J441" s="86">
        <v>0</v>
      </c>
      <c r="K441" s="86">
        <v>0</v>
      </c>
      <c r="L441" s="86">
        <v>0</v>
      </c>
      <c r="M441" s="86">
        <v>0</v>
      </c>
      <c r="N441" s="6"/>
    </row>
    <row r="442" spans="1:14">
      <c r="A442" s="82" t="s">
        <v>315</v>
      </c>
      <c r="B442" s="82" t="s">
        <v>375</v>
      </c>
      <c r="C442" s="82" t="s">
        <v>423</v>
      </c>
      <c r="D442" s="82" t="s">
        <v>422</v>
      </c>
      <c r="E442" s="83" t="s">
        <v>27</v>
      </c>
      <c r="F442" s="83">
        <v>667</v>
      </c>
      <c r="G442" s="83" t="s">
        <v>18</v>
      </c>
      <c r="H442" s="84">
        <v>6.1425E-2</v>
      </c>
      <c r="I442" s="84">
        <v>0.13650000000000001</v>
      </c>
      <c r="J442" s="84">
        <v>0.14416422222222225</v>
      </c>
      <c r="K442" s="84">
        <v>0.15225877632921814</v>
      </c>
      <c r="L442" s="84">
        <v>0.16080782465940685</v>
      </c>
      <c r="M442" s="84">
        <v>0.16983688622176468</v>
      </c>
      <c r="N442" s="82"/>
    </row>
    <row r="443" spans="1:14">
      <c r="A443" s="6" t="s">
        <v>315</v>
      </c>
      <c r="B443" s="6" t="s">
        <v>375</v>
      </c>
      <c r="C443" s="6" t="s">
        <v>423</v>
      </c>
      <c r="D443" s="6" t="s">
        <v>422</v>
      </c>
      <c r="E443" s="85" t="s">
        <v>27</v>
      </c>
      <c r="F443" s="85">
        <v>667</v>
      </c>
      <c r="G443" s="85" t="s">
        <v>19</v>
      </c>
      <c r="H443" s="86">
        <v>6.1425E-2</v>
      </c>
      <c r="I443" s="86">
        <v>0</v>
      </c>
      <c r="J443" s="86">
        <v>0</v>
      </c>
      <c r="K443" s="86">
        <v>0</v>
      </c>
      <c r="L443" s="86">
        <v>0</v>
      </c>
      <c r="M443" s="86">
        <v>0</v>
      </c>
      <c r="N443" s="6"/>
    </row>
    <row r="444" spans="1:14">
      <c r="A444" s="82" t="s">
        <v>315</v>
      </c>
      <c r="B444" s="82" t="s">
        <v>375</v>
      </c>
      <c r="C444" s="82" t="s">
        <v>424</v>
      </c>
      <c r="D444" s="82" t="s">
        <v>425</v>
      </c>
      <c r="E444" s="83" t="s">
        <v>33</v>
      </c>
      <c r="F444" s="83">
        <v>278</v>
      </c>
      <c r="G444" s="83" t="s">
        <v>18</v>
      </c>
      <c r="H444" s="84">
        <v>0.17009999999999997</v>
      </c>
      <c r="I444" s="84">
        <v>0.37799999999999995</v>
      </c>
      <c r="J444" s="84">
        <v>0.39085199999999992</v>
      </c>
      <c r="K444" s="84">
        <v>0.40414096799999988</v>
      </c>
      <c r="L444" s="84">
        <v>0.4178817609119998</v>
      </c>
      <c r="M444" s="84">
        <v>0.43208974078300771</v>
      </c>
      <c r="N444" s="82"/>
    </row>
    <row r="445" spans="1:14">
      <c r="A445" s="6" t="s">
        <v>315</v>
      </c>
      <c r="B445" s="6" t="s">
        <v>375</v>
      </c>
      <c r="C445" s="6" t="s">
        <v>424</v>
      </c>
      <c r="D445" s="6" t="s">
        <v>425</v>
      </c>
      <c r="E445" s="85" t="s">
        <v>33</v>
      </c>
      <c r="F445" s="85">
        <v>278</v>
      </c>
      <c r="G445" s="85" t="s">
        <v>19</v>
      </c>
      <c r="H445" s="86">
        <v>0.17009999999999997</v>
      </c>
      <c r="I445" s="86">
        <v>0</v>
      </c>
      <c r="J445" s="86">
        <v>0</v>
      </c>
      <c r="K445" s="86">
        <v>0</v>
      </c>
      <c r="L445" s="86">
        <v>0</v>
      </c>
      <c r="M445" s="86">
        <v>0</v>
      </c>
      <c r="N445" s="6"/>
    </row>
    <row r="446" spans="1:14">
      <c r="A446" s="82" t="s">
        <v>315</v>
      </c>
      <c r="B446" s="82" t="s">
        <v>375</v>
      </c>
      <c r="C446" s="82" t="s">
        <v>426</v>
      </c>
      <c r="D446" s="82" t="s">
        <v>425</v>
      </c>
      <c r="E446" s="83" t="s">
        <v>33</v>
      </c>
      <c r="F446" s="83">
        <v>278</v>
      </c>
      <c r="G446" s="83" t="s">
        <v>18</v>
      </c>
      <c r="H446" s="84">
        <v>0.13122</v>
      </c>
      <c r="I446" s="84">
        <v>0.29160000000000003</v>
      </c>
      <c r="J446" s="84">
        <v>0.30151439999999996</v>
      </c>
      <c r="K446" s="84">
        <v>0.3117658895999999</v>
      </c>
      <c r="L446" s="84">
        <v>0.32236592984639983</v>
      </c>
      <c r="M446" s="84">
        <v>0.33332637146117738</v>
      </c>
      <c r="N446" s="82"/>
    </row>
    <row r="447" spans="1:14">
      <c r="A447" s="6" t="s">
        <v>315</v>
      </c>
      <c r="B447" s="6" t="s">
        <v>375</v>
      </c>
      <c r="C447" s="6" t="s">
        <v>426</v>
      </c>
      <c r="D447" s="6" t="s">
        <v>425</v>
      </c>
      <c r="E447" s="85" t="s">
        <v>33</v>
      </c>
      <c r="F447" s="85">
        <v>278</v>
      </c>
      <c r="G447" s="85" t="s">
        <v>19</v>
      </c>
      <c r="H447" s="86">
        <v>0.13122</v>
      </c>
      <c r="I447" s="86">
        <v>0</v>
      </c>
      <c r="J447" s="86">
        <v>0</v>
      </c>
      <c r="K447" s="86">
        <v>0</v>
      </c>
      <c r="L447" s="86">
        <v>0</v>
      </c>
      <c r="M447" s="86">
        <v>0</v>
      </c>
      <c r="N447" s="6"/>
    </row>
    <row r="448" spans="1:14">
      <c r="A448" s="82" t="s">
        <v>315</v>
      </c>
      <c r="B448" s="82" t="s">
        <v>427</v>
      </c>
      <c r="C448" s="82" t="s">
        <v>428</v>
      </c>
      <c r="D448" s="82" t="s">
        <v>429</v>
      </c>
      <c r="E448" s="83" t="s">
        <v>33</v>
      </c>
      <c r="F448" s="83">
        <v>667</v>
      </c>
      <c r="G448" s="83" t="s">
        <v>18</v>
      </c>
      <c r="H448" s="84">
        <v>9.3825000000000006E-2</v>
      </c>
      <c r="I448" s="84">
        <v>0.20850000000000002</v>
      </c>
      <c r="J448" s="84">
        <v>0.21628848387096775</v>
      </c>
      <c r="K448" s="84">
        <v>0.22436790530072842</v>
      </c>
      <c r="L448" s="84">
        <v>0.23274913221486529</v>
      </c>
      <c r="M448" s="84">
        <v>0.24144343850856895</v>
      </c>
      <c r="N448" s="82"/>
    </row>
    <row r="449" spans="1:14">
      <c r="A449" s="6" t="s">
        <v>315</v>
      </c>
      <c r="B449" s="6" t="s">
        <v>427</v>
      </c>
      <c r="C449" s="6" t="s">
        <v>428</v>
      </c>
      <c r="D449" s="6" t="s">
        <v>429</v>
      </c>
      <c r="E449" s="85" t="s">
        <v>33</v>
      </c>
      <c r="F449" s="85">
        <v>667</v>
      </c>
      <c r="G449" s="85" t="s">
        <v>19</v>
      </c>
      <c r="H449" s="86">
        <v>9.3825000000000006E-2</v>
      </c>
      <c r="I449" s="86">
        <v>0</v>
      </c>
      <c r="J449" s="86">
        <v>0</v>
      </c>
      <c r="K449" s="86">
        <v>0</v>
      </c>
      <c r="L449" s="86">
        <v>0</v>
      </c>
      <c r="M449" s="86">
        <v>0</v>
      </c>
      <c r="N449" s="6"/>
    </row>
    <row r="450" spans="1:14">
      <c r="A450" s="82" t="s">
        <v>315</v>
      </c>
      <c r="B450" s="82" t="s">
        <v>427</v>
      </c>
      <c r="C450" s="82" t="s">
        <v>430</v>
      </c>
      <c r="D450" s="82" t="s">
        <v>429</v>
      </c>
      <c r="E450" s="83" t="s">
        <v>33</v>
      </c>
      <c r="F450" s="83">
        <v>667</v>
      </c>
      <c r="G450" s="83" t="s">
        <v>18</v>
      </c>
      <c r="H450" s="84">
        <v>0.11205</v>
      </c>
      <c r="I450" s="84">
        <v>0.249</v>
      </c>
      <c r="J450" s="84">
        <v>0.25830135483870964</v>
      </c>
      <c r="K450" s="84">
        <v>0.26795016028720076</v>
      </c>
      <c r="L450" s="84">
        <v>0.27795939530696134</v>
      </c>
      <c r="M450" s="84">
        <v>0.28834252368649232</v>
      </c>
      <c r="N450" s="82"/>
    </row>
    <row r="451" spans="1:14">
      <c r="A451" s="6" t="s">
        <v>315</v>
      </c>
      <c r="B451" s="6" t="s">
        <v>427</v>
      </c>
      <c r="C451" s="6" t="s">
        <v>430</v>
      </c>
      <c r="D451" s="6" t="s">
        <v>429</v>
      </c>
      <c r="E451" s="85" t="s">
        <v>33</v>
      </c>
      <c r="F451" s="85">
        <v>667</v>
      </c>
      <c r="G451" s="85" t="s">
        <v>19</v>
      </c>
      <c r="H451" s="86">
        <v>0.11205</v>
      </c>
      <c r="I451" s="86">
        <v>0</v>
      </c>
      <c r="J451" s="86">
        <v>0</v>
      </c>
      <c r="K451" s="86">
        <v>0</v>
      </c>
      <c r="L451" s="86">
        <v>0</v>
      </c>
      <c r="M451" s="86">
        <v>0</v>
      </c>
      <c r="N451" s="6"/>
    </row>
    <row r="452" spans="1:14">
      <c r="A452" s="82" t="s">
        <v>315</v>
      </c>
      <c r="B452" s="82" t="s">
        <v>427</v>
      </c>
      <c r="C452" s="82" t="s">
        <v>431</v>
      </c>
      <c r="D452" s="82" t="s">
        <v>432</v>
      </c>
      <c r="E452" s="83" t="s">
        <v>33</v>
      </c>
      <c r="F452" s="83">
        <v>208</v>
      </c>
      <c r="G452" s="83" t="s">
        <v>18</v>
      </c>
      <c r="H452" s="84">
        <v>0.20519999999999999</v>
      </c>
      <c r="I452" s="84">
        <v>0.45600000000000002</v>
      </c>
      <c r="J452" s="84">
        <v>0.47056800000000004</v>
      </c>
      <c r="K452" s="84">
        <v>0.48560140926315798</v>
      </c>
      <c r="L452" s="84">
        <v>0.50111509639067042</v>
      </c>
      <c r="M452" s="84">
        <v>0.51712440499641454</v>
      </c>
      <c r="N452" s="82"/>
    </row>
    <row r="453" spans="1:14">
      <c r="A453" s="6" t="s">
        <v>315</v>
      </c>
      <c r="B453" s="6" t="s">
        <v>427</v>
      </c>
      <c r="C453" s="6" t="s">
        <v>431</v>
      </c>
      <c r="D453" s="6" t="s">
        <v>432</v>
      </c>
      <c r="E453" s="85" t="s">
        <v>33</v>
      </c>
      <c r="F453" s="85">
        <v>208</v>
      </c>
      <c r="G453" s="85" t="s">
        <v>19</v>
      </c>
      <c r="H453" s="86">
        <v>0.20519999999999999</v>
      </c>
      <c r="I453" s="86">
        <v>0</v>
      </c>
      <c r="J453" s="86">
        <v>0</v>
      </c>
      <c r="K453" s="86">
        <v>0</v>
      </c>
      <c r="L453" s="86">
        <v>0</v>
      </c>
      <c r="M453" s="86">
        <v>0</v>
      </c>
      <c r="N453" s="6"/>
    </row>
    <row r="454" spans="1:14">
      <c r="A454" s="82" t="s">
        <v>315</v>
      </c>
      <c r="B454" s="82" t="s">
        <v>427</v>
      </c>
      <c r="C454" s="82" t="s">
        <v>433</v>
      </c>
      <c r="D454" s="82" t="s">
        <v>434</v>
      </c>
      <c r="E454" s="83" t="s">
        <v>33</v>
      </c>
      <c r="F454" s="83">
        <v>278</v>
      </c>
      <c r="G454" s="83" t="s">
        <v>18</v>
      </c>
      <c r="H454" s="84">
        <v>9.8820000000000019E-2</v>
      </c>
      <c r="I454" s="84">
        <v>0.21960000000000002</v>
      </c>
      <c r="J454" s="84">
        <v>0.22611480000000003</v>
      </c>
      <c r="K454" s="84">
        <v>0.23282287240000005</v>
      </c>
      <c r="L454" s="84">
        <v>0.23972995094786675</v>
      </c>
      <c r="M454" s="84">
        <v>0.24684193949265348</v>
      </c>
      <c r="N454" s="82"/>
    </row>
    <row r="455" spans="1:14">
      <c r="A455" s="6" t="s">
        <v>315</v>
      </c>
      <c r="B455" s="6" t="s">
        <v>427</v>
      </c>
      <c r="C455" s="6" t="s">
        <v>433</v>
      </c>
      <c r="D455" s="6" t="s">
        <v>434</v>
      </c>
      <c r="E455" s="85" t="s">
        <v>33</v>
      </c>
      <c r="F455" s="85">
        <v>278</v>
      </c>
      <c r="G455" s="85" t="s">
        <v>19</v>
      </c>
      <c r="H455" s="86">
        <v>9.8820000000000019E-2</v>
      </c>
      <c r="I455" s="86">
        <v>0</v>
      </c>
      <c r="J455" s="86">
        <v>0</v>
      </c>
      <c r="K455" s="86">
        <v>0</v>
      </c>
      <c r="L455" s="86">
        <v>0</v>
      </c>
      <c r="M455" s="86">
        <v>0</v>
      </c>
      <c r="N455" s="6"/>
    </row>
    <row r="456" spans="1:14">
      <c r="A456" s="82" t="s">
        <v>315</v>
      </c>
      <c r="B456" s="82" t="s">
        <v>427</v>
      </c>
      <c r="C456" s="82" t="s">
        <v>435</v>
      </c>
      <c r="D456" s="82" t="s">
        <v>436</v>
      </c>
      <c r="E456" s="83" t="s">
        <v>33</v>
      </c>
      <c r="F456" s="83">
        <v>278</v>
      </c>
      <c r="G456" s="83" t="s">
        <v>18</v>
      </c>
      <c r="H456" s="84">
        <v>0.14255999999999999</v>
      </c>
      <c r="I456" s="84">
        <v>0.31679999999999997</v>
      </c>
      <c r="J456" s="84">
        <v>0.32619840000000005</v>
      </c>
      <c r="K456" s="84">
        <v>0.33587561920000009</v>
      </c>
      <c r="L456" s="84">
        <v>0.34583992923626672</v>
      </c>
      <c r="M456" s="84">
        <v>0.35609984713694265</v>
      </c>
      <c r="N456" s="82"/>
    </row>
    <row r="457" spans="1:14">
      <c r="A457" s="6" t="s">
        <v>315</v>
      </c>
      <c r="B457" s="6" t="s">
        <v>427</v>
      </c>
      <c r="C457" s="6" t="s">
        <v>435</v>
      </c>
      <c r="D457" s="6" t="s">
        <v>436</v>
      </c>
      <c r="E457" s="85" t="s">
        <v>33</v>
      </c>
      <c r="F457" s="85">
        <v>278</v>
      </c>
      <c r="G457" s="85" t="s">
        <v>19</v>
      </c>
      <c r="H457" s="86">
        <v>0.14255999999999999</v>
      </c>
      <c r="I457" s="86">
        <v>0</v>
      </c>
      <c r="J457" s="86">
        <v>0</v>
      </c>
      <c r="K457" s="86">
        <v>0</v>
      </c>
      <c r="L457" s="86">
        <v>0</v>
      </c>
      <c r="M457" s="86">
        <v>0</v>
      </c>
      <c r="N457" s="6"/>
    </row>
    <row r="458" spans="1:14">
      <c r="A458" s="82" t="s">
        <v>315</v>
      </c>
      <c r="B458" s="82" t="s">
        <v>427</v>
      </c>
      <c r="C458" s="82" t="s">
        <v>437</v>
      </c>
      <c r="D458" s="82" t="s">
        <v>438</v>
      </c>
      <c r="E458" s="83" t="s">
        <v>33</v>
      </c>
      <c r="F458" s="83">
        <v>347</v>
      </c>
      <c r="G458" s="83" t="s">
        <v>18</v>
      </c>
      <c r="H458" s="84">
        <v>0.14125500000000002</v>
      </c>
      <c r="I458" s="84">
        <v>0.31390000000000001</v>
      </c>
      <c r="J458" s="84">
        <v>0.32457259999999999</v>
      </c>
      <c r="K458" s="84">
        <v>0.3356080683999999</v>
      </c>
      <c r="L458" s="84">
        <v>0.34701874272559985</v>
      </c>
      <c r="M458" s="84">
        <v>0.35881737997827018</v>
      </c>
      <c r="N458" s="82"/>
    </row>
    <row r="459" spans="1:14">
      <c r="A459" s="6" t="s">
        <v>315</v>
      </c>
      <c r="B459" s="6" t="s">
        <v>427</v>
      </c>
      <c r="C459" s="6" t="s">
        <v>437</v>
      </c>
      <c r="D459" s="6" t="s">
        <v>438</v>
      </c>
      <c r="E459" s="85" t="s">
        <v>33</v>
      </c>
      <c r="F459" s="85">
        <v>347</v>
      </c>
      <c r="G459" s="85" t="s">
        <v>19</v>
      </c>
      <c r="H459" s="86">
        <v>0.14125500000000002</v>
      </c>
      <c r="I459" s="86">
        <v>0</v>
      </c>
      <c r="J459" s="86">
        <v>0</v>
      </c>
      <c r="K459" s="86">
        <v>0</v>
      </c>
      <c r="L459" s="86">
        <v>0</v>
      </c>
      <c r="M459" s="86">
        <v>0</v>
      </c>
      <c r="N459" s="6"/>
    </row>
    <row r="460" spans="1:14">
      <c r="A460" s="82" t="s">
        <v>315</v>
      </c>
      <c r="B460" s="82" t="s">
        <v>427</v>
      </c>
      <c r="C460" s="82" t="s">
        <v>439</v>
      </c>
      <c r="D460" s="82" t="s">
        <v>440</v>
      </c>
      <c r="E460" s="83" t="s">
        <v>17</v>
      </c>
      <c r="F460" s="83">
        <v>278</v>
      </c>
      <c r="G460" s="83" t="s">
        <v>18</v>
      </c>
      <c r="H460" s="84">
        <v>0.23813999999999999</v>
      </c>
      <c r="I460" s="84">
        <v>0.5292</v>
      </c>
      <c r="J460" s="84">
        <v>0.54203310000000005</v>
      </c>
      <c r="K460" s="84">
        <v>0.55517740267500015</v>
      </c>
      <c r="L460" s="84">
        <v>0.5686404546898689</v>
      </c>
      <c r="M460" s="84">
        <v>0.58242998571609828</v>
      </c>
      <c r="N460" s="82"/>
    </row>
    <row r="461" spans="1:14">
      <c r="A461" s="6" t="s">
        <v>315</v>
      </c>
      <c r="B461" s="6" t="s">
        <v>427</v>
      </c>
      <c r="C461" s="6" t="s">
        <v>439</v>
      </c>
      <c r="D461" s="6" t="s">
        <v>440</v>
      </c>
      <c r="E461" s="85" t="s">
        <v>17</v>
      </c>
      <c r="F461" s="85">
        <v>278</v>
      </c>
      <c r="G461" s="85" t="s">
        <v>19</v>
      </c>
      <c r="H461" s="86">
        <v>0.23813999999999999</v>
      </c>
      <c r="I461" s="86">
        <v>0.43560000000000004</v>
      </c>
      <c r="J461" s="86">
        <v>0.45846900000000007</v>
      </c>
      <c r="K461" s="86">
        <v>0.48253862250000007</v>
      </c>
      <c r="L461" s="86">
        <v>0.50787190018125006</v>
      </c>
      <c r="M461" s="86">
        <v>0.53453517494076563</v>
      </c>
      <c r="N461" s="6"/>
    </row>
    <row r="462" spans="1:14">
      <c r="A462" s="82" t="s">
        <v>315</v>
      </c>
      <c r="B462" s="82" t="s">
        <v>427</v>
      </c>
      <c r="C462" s="82" t="s">
        <v>441</v>
      </c>
      <c r="D462" s="82" t="s">
        <v>442</v>
      </c>
      <c r="E462" s="83" t="s">
        <v>33</v>
      </c>
      <c r="F462" s="83">
        <v>278</v>
      </c>
      <c r="G462" s="83" t="s">
        <v>18</v>
      </c>
      <c r="H462" s="84">
        <v>0.24299999999999999</v>
      </c>
      <c r="I462" s="84">
        <v>0.54</v>
      </c>
      <c r="J462" s="84">
        <v>0.55796999999999997</v>
      </c>
      <c r="K462" s="84">
        <v>0.57653800166666658</v>
      </c>
      <c r="L462" s="84">
        <v>0.59572390516657403</v>
      </c>
      <c r="M462" s="84">
        <v>0.61554827289961722</v>
      </c>
      <c r="N462" s="82"/>
    </row>
    <row r="463" spans="1:14">
      <c r="A463" s="6" t="s">
        <v>315</v>
      </c>
      <c r="B463" s="6" t="s">
        <v>427</v>
      </c>
      <c r="C463" s="6" t="s">
        <v>441</v>
      </c>
      <c r="D463" s="6" t="s">
        <v>442</v>
      </c>
      <c r="E463" s="85" t="s">
        <v>33</v>
      </c>
      <c r="F463" s="85">
        <v>278</v>
      </c>
      <c r="G463" s="85" t="s">
        <v>19</v>
      </c>
      <c r="H463" s="86">
        <v>0.24299999999999999</v>
      </c>
      <c r="I463" s="86">
        <v>0</v>
      </c>
      <c r="J463" s="86">
        <v>0</v>
      </c>
      <c r="K463" s="86">
        <v>0</v>
      </c>
      <c r="L463" s="86">
        <v>0</v>
      </c>
      <c r="M463" s="86">
        <v>0</v>
      </c>
      <c r="N463" s="6"/>
    </row>
    <row r="464" spans="1:14">
      <c r="A464" s="82" t="s">
        <v>315</v>
      </c>
      <c r="B464" s="82" t="s">
        <v>427</v>
      </c>
      <c r="C464" s="82" t="s">
        <v>443</v>
      </c>
      <c r="D464" s="82" t="s">
        <v>444</v>
      </c>
      <c r="E464" s="83" t="s">
        <v>33</v>
      </c>
      <c r="F464" s="83">
        <v>278</v>
      </c>
      <c r="G464" s="83" t="s">
        <v>18</v>
      </c>
      <c r="H464" s="84">
        <v>0.24138000000000001</v>
      </c>
      <c r="I464" s="84">
        <v>0.53639999999999999</v>
      </c>
      <c r="J464" s="84">
        <v>0.5612938363636365</v>
      </c>
      <c r="K464" s="84">
        <v>0.587342973042149</v>
      </c>
      <c r="L464" s="84">
        <v>0.61460102647287795</v>
      </c>
      <c r="M464" s="84">
        <v>0.64312410138327836</v>
      </c>
      <c r="N464" s="82"/>
    </row>
    <row r="465" spans="1:14">
      <c r="A465" s="6" t="s">
        <v>315</v>
      </c>
      <c r="B465" s="6" t="s">
        <v>427</v>
      </c>
      <c r="C465" s="6" t="s">
        <v>443</v>
      </c>
      <c r="D465" s="6" t="s">
        <v>444</v>
      </c>
      <c r="E465" s="85" t="s">
        <v>33</v>
      </c>
      <c r="F465" s="85">
        <v>278</v>
      </c>
      <c r="G465" s="85" t="s">
        <v>19</v>
      </c>
      <c r="H465" s="86">
        <v>0.24138000000000001</v>
      </c>
      <c r="I465" s="86">
        <v>0</v>
      </c>
      <c r="J465" s="86">
        <v>0</v>
      </c>
      <c r="K465" s="86">
        <v>0</v>
      </c>
      <c r="L465" s="86">
        <v>0</v>
      </c>
      <c r="M465" s="86">
        <v>0</v>
      </c>
      <c r="N465" s="6"/>
    </row>
    <row r="466" spans="1:14">
      <c r="A466" s="82" t="s">
        <v>315</v>
      </c>
      <c r="B466" s="82" t="s">
        <v>427</v>
      </c>
      <c r="C466" s="82" t="s">
        <v>445</v>
      </c>
      <c r="D466" s="82" t="s">
        <v>446</v>
      </c>
      <c r="E466" s="83" t="s">
        <v>33</v>
      </c>
      <c r="F466" s="83">
        <v>306</v>
      </c>
      <c r="G466" s="83" t="s">
        <v>18</v>
      </c>
      <c r="H466" s="84">
        <v>0.253305</v>
      </c>
      <c r="I466" s="84">
        <v>0.56289999999999996</v>
      </c>
      <c r="J466" s="84">
        <v>0.58308398571428588</v>
      </c>
      <c r="K466" s="84">
        <v>0.60399171148775532</v>
      </c>
      <c r="L466" s="84">
        <v>0.62564912857110211</v>
      </c>
      <c r="M466" s="84">
        <v>0.64808311875272306</v>
      </c>
      <c r="N466" s="82"/>
    </row>
    <row r="467" spans="1:14">
      <c r="A467" s="6" t="s">
        <v>315</v>
      </c>
      <c r="B467" s="6" t="s">
        <v>427</v>
      </c>
      <c r="C467" s="6" t="s">
        <v>445</v>
      </c>
      <c r="D467" s="6" t="s">
        <v>446</v>
      </c>
      <c r="E467" s="85" t="s">
        <v>33</v>
      </c>
      <c r="F467" s="85">
        <v>306</v>
      </c>
      <c r="G467" s="85" t="s">
        <v>19</v>
      </c>
      <c r="H467" s="86">
        <v>0.253305</v>
      </c>
      <c r="I467" s="86">
        <v>0</v>
      </c>
      <c r="J467" s="86">
        <v>0</v>
      </c>
      <c r="K467" s="86">
        <v>0</v>
      </c>
      <c r="L467" s="86">
        <v>0</v>
      </c>
      <c r="M467" s="86">
        <v>0</v>
      </c>
      <c r="N467" s="6"/>
    </row>
    <row r="468" spans="1:14">
      <c r="A468" s="82" t="s">
        <v>315</v>
      </c>
      <c r="B468" s="82" t="s">
        <v>427</v>
      </c>
      <c r="C468" s="82" t="s">
        <v>447</v>
      </c>
      <c r="D468" s="82" t="s">
        <v>448</v>
      </c>
      <c r="E468" s="83" t="s">
        <v>33</v>
      </c>
      <c r="F468" s="83">
        <v>278</v>
      </c>
      <c r="G468" s="83" t="s">
        <v>18</v>
      </c>
      <c r="H468" s="84">
        <v>0.15228000000000003</v>
      </c>
      <c r="I468" s="84">
        <v>0.33840000000000003</v>
      </c>
      <c r="J468" s="84">
        <v>0.35137200000000002</v>
      </c>
      <c r="K468" s="84">
        <v>0.36484126000000006</v>
      </c>
      <c r="L468" s="84">
        <v>0.37882684163333336</v>
      </c>
      <c r="M468" s="84">
        <v>0.39334853722927782</v>
      </c>
      <c r="N468" s="82"/>
    </row>
    <row r="469" spans="1:14">
      <c r="A469" s="6" t="s">
        <v>315</v>
      </c>
      <c r="B469" s="6" t="s">
        <v>427</v>
      </c>
      <c r="C469" s="6" t="s">
        <v>447</v>
      </c>
      <c r="D469" s="6" t="s">
        <v>448</v>
      </c>
      <c r="E469" s="85" t="s">
        <v>33</v>
      </c>
      <c r="F469" s="85">
        <v>278</v>
      </c>
      <c r="G469" s="85" t="s">
        <v>19</v>
      </c>
      <c r="H469" s="86">
        <v>0.15228000000000003</v>
      </c>
      <c r="I469" s="86">
        <v>0</v>
      </c>
      <c r="J469" s="86">
        <v>0</v>
      </c>
      <c r="K469" s="86">
        <v>0</v>
      </c>
      <c r="L469" s="86">
        <v>0</v>
      </c>
      <c r="M469" s="86">
        <v>0</v>
      </c>
      <c r="N469" s="6"/>
    </row>
    <row r="470" spans="1:14">
      <c r="A470" s="82" t="s">
        <v>315</v>
      </c>
      <c r="B470" s="82" t="s">
        <v>427</v>
      </c>
      <c r="C470" s="82" t="s">
        <v>449</v>
      </c>
      <c r="D470" s="82" t="s">
        <v>450</v>
      </c>
      <c r="E470" s="83" t="s">
        <v>27</v>
      </c>
      <c r="F470" s="83">
        <v>278</v>
      </c>
      <c r="G470" s="83" t="s">
        <v>18</v>
      </c>
      <c r="H470" s="84">
        <v>0.20088</v>
      </c>
      <c r="I470" s="84">
        <v>0.44640000000000002</v>
      </c>
      <c r="J470" s="84">
        <v>0.47173320000000002</v>
      </c>
      <c r="K470" s="84">
        <v>0.49850405910000006</v>
      </c>
      <c r="L470" s="84">
        <v>0.52679416445392513</v>
      </c>
      <c r="M470" s="84">
        <v>0.55668973328668547</v>
      </c>
      <c r="N470" s="82"/>
    </row>
    <row r="471" spans="1:14">
      <c r="A471" s="6" t="s">
        <v>315</v>
      </c>
      <c r="B471" s="6" t="s">
        <v>427</v>
      </c>
      <c r="C471" s="6" t="s">
        <v>449</v>
      </c>
      <c r="D471" s="6" t="s">
        <v>450</v>
      </c>
      <c r="E471" s="85" t="s">
        <v>27</v>
      </c>
      <c r="F471" s="85">
        <v>278</v>
      </c>
      <c r="G471" s="85" t="s">
        <v>19</v>
      </c>
      <c r="H471" s="86">
        <v>0.20088</v>
      </c>
      <c r="I471" s="86">
        <v>0</v>
      </c>
      <c r="J471" s="86">
        <v>0</v>
      </c>
      <c r="K471" s="86">
        <v>0</v>
      </c>
      <c r="L471" s="86">
        <v>0</v>
      </c>
      <c r="M471" s="86">
        <v>0</v>
      </c>
      <c r="N471" s="6"/>
    </row>
    <row r="472" spans="1:14">
      <c r="A472" s="82" t="s">
        <v>315</v>
      </c>
      <c r="B472" s="82" t="s">
        <v>427</v>
      </c>
      <c r="C472" s="82" t="s">
        <v>451</v>
      </c>
      <c r="D472" s="82" t="s">
        <v>452</v>
      </c>
      <c r="E472" s="83" t="s">
        <v>33</v>
      </c>
      <c r="F472" s="83">
        <v>278</v>
      </c>
      <c r="G472" s="83" t="s">
        <v>18</v>
      </c>
      <c r="H472" s="84">
        <v>0.13932</v>
      </c>
      <c r="I472" s="84">
        <v>0.30959999999999999</v>
      </c>
      <c r="J472" s="84">
        <v>0.32213880000000006</v>
      </c>
      <c r="K472" s="84">
        <v>0.33518542140000002</v>
      </c>
      <c r="L472" s="84">
        <v>0.34876043096670001</v>
      </c>
      <c r="M472" s="84">
        <v>0.36288522842085136</v>
      </c>
      <c r="N472" s="82"/>
    </row>
    <row r="473" spans="1:14">
      <c r="A473" s="6" t="s">
        <v>315</v>
      </c>
      <c r="B473" s="6" t="s">
        <v>427</v>
      </c>
      <c r="C473" s="6" t="s">
        <v>451</v>
      </c>
      <c r="D473" s="6" t="s">
        <v>452</v>
      </c>
      <c r="E473" s="85" t="s">
        <v>33</v>
      </c>
      <c r="F473" s="85">
        <v>278</v>
      </c>
      <c r="G473" s="85" t="s">
        <v>19</v>
      </c>
      <c r="H473" s="86">
        <v>0.13932</v>
      </c>
      <c r="I473" s="86">
        <v>0</v>
      </c>
      <c r="J473" s="86">
        <v>0</v>
      </c>
      <c r="K473" s="86">
        <v>0</v>
      </c>
      <c r="L473" s="86">
        <v>0</v>
      </c>
      <c r="M473" s="86">
        <v>0</v>
      </c>
      <c r="N473" s="6"/>
    </row>
    <row r="474" spans="1:14">
      <c r="A474" s="82" t="s">
        <v>315</v>
      </c>
      <c r="B474" s="82" t="s">
        <v>427</v>
      </c>
      <c r="C474" s="82" t="s">
        <v>453</v>
      </c>
      <c r="D474" s="82" t="s">
        <v>454</v>
      </c>
      <c r="E474" s="83" t="s">
        <v>33</v>
      </c>
      <c r="F474" s="83">
        <v>278</v>
      </c>
      <c r="G474" s="83" t="s">
        <v>18</v>
      </c>
      <c r="H474" s="84">
        <v>0.11015999999999999</v>
      </c>
      <c r="I474" s="84">
        <v>0.24480000000000002</v>
      </c>
      <c r="J474" s="84">
        <v>0.25630560000000002</v>
      </c>
      <c r="K474" s="84">
        <v>0.26835196320000004</v>
      </c>
      <c r="L474" s="84">
        <v>0.28096450547040008</v>
      </c>
      <c r="M474" s="84">
        <v>0.29416983722750895</v>
      </c>
      <c r="N474" s="82"/>
    </row>
    <row r="475" spans="1:14">
      <c r="A475" s="6" t="s">
        <v>315</v>
      </c>
      <c r="B475" s="6" t="s">
        <v>427</v>
      </c>
      <c r="C475" s="6" t="s">
        <v>453</v>
      </c>
      <c r="D475" s="6" t="s">
        <v>454</v>
      </c>
      <c r="E475" s="85" t="s">
        <v>33</v>
      </c>
      <c r="F475" s="85">
        <v>278</v>
      </c>
      <c r="G475" s="85" t="s">
        <v>19</v>
      </c>
      <c r="H475" s="86">
        <v>0.11015999999999999</v>
      </c>
      <c r="I475" s="86">
        <v>0</v>
      </c>
      <c r="J475" s="86">
        <v>0</v>
      </c>
      <c r="K475" s="86">
        <v>0</v>
      </c>
      <c r="L475" s="86">
        <v>0</v>
      </c>
      <c r="M475" s="86">
        <v>0</v>
      </c>
      <c r="N475" s="6"/>
    </row>
    <row r="476" spans="1:14">
      <c r="A476" s="82" t="s">
        <v>315</v>
      </c>
      <c r="B476" s="82" t="s">
        <v>427</v>
      </c>
      <c r="C476" s="82" t="s">
        <v>455</v>
      </c>
      <c r="D476" s="82" t="s">
        <v>456</v>
      </c>
      <c r="E476" s="83" t="s">
        <v>33</v>
      </c>
      <c r="F476" s="83">
        <v>278</v>
      </c>
      <c r="G476" s="83" t="s">
        <v>18</v>
      </c>
      <c r="H476" s="84">
        <v>0.18629999999999999</v>
      </c>
      <c r="I476" s="84">
        <v>0.41399999999999998</v>
      </c>
      <c r="J476" s="84">
        <v>0.4341307499999999</v>
      </c>
      <c r="K476" s="84">
        <v>0.45524035771874982</v>
      </c>
      <c r="L476" s="84">
        <v>0.47737642011282405</v>
      </c>
      <c r="M476" s="84">
        <v>0.50058884854081009</v>
      </c>
      <c r="N476" s="82"/>
    </row>
    <row r="477" spans="1:14">
      <c r="A477" s="6" t="s">
        <v>315</v>
      </c>
      <c r="B477" s="6" t="s">
        <v>427</v>
      </c>
      <c r="C477" s="6" t="s">
        <v>455</v>
      </c>
      <c r="D477" s="6" t="s">
        <v>456</v>
      </c>
      <c r="E477" s="85" t="s">
        <v>33</v>
      </c>
      <c r="F477" s="85">
        <v>278</v>
      </c>
      <c r="G477" s="85" t="s">
        <v>19</v>
      </c>
      <c r="H477" s="86">
        <v>0.18629999999999999</v>
      </c>
      <c r="I477" s="86">
        <v>0</v>
      </c>
      <c r="J477" s="86">
        <v>0</v>
      </c>
      <c r="K477" s="86">
        <v>0</v>
      </c>
      <c r="L477" s="86">
        <v>0</v>
      </c>
      <c r="M477" s="86">
        <v>0</v>
      </c>
      <c r="N477" s="6"/>
    </row>
    <row r="478" spans="1:14">
      <c r="A478" s="82" t="s">
        <v>315</v>
      </c>
      <c r="B478" s="82" t="s">
        <v>427</v>
      </c>
      <c r="C478" s="82" t="s">
        <v>457</v>
      </c>
      <c r="D478" s="82" t="s">
        <v>458</v>
      </c>
      <c r="E478" s="83" t="s">
        <v>17</v>
      </c>
      <c r="F478" s="83">
        <v>278</v>
      </c>
      <c r="G478" s="83" t="s">
        <v>18</v>
      </c>
      <c r="H478" s="84">
        <v>0.15065999999999999</v>
      </c>
      <c r="I478" s="84">
        <v>0.33479999999999999</v>
      </c>
      <c r="J478" s="84">
        <v>0.33747839999999996</v>
      </c>
      <c r="K478" s="84">
        <v>0.34017822719999996</v>
      </c>
      <c r="L478" s="84">
        <v>0.3428996530176</v>
      </c>
      <c r="M478" s="84">
        <v>0.34564285024174074</v>
      </c>
      <c r="N478" s="82"/>
    </row>
    <row r="479" spans="1:14">
      <c r="A479" s="6" t="s">
        <v>315</v>
      </c>
      <c r="B479" s="6" t="s">
        <v>427</v>
      </c>
      <c r="C479" s="6" t="s">
        <v>457</v>
      </c>
      <c r="D479" s="6" t="s">
        <v>458</v>
      </c>
      <c r="E479" s="85" t="s">
        <v>17</v>
      </c>
      <c r="F479" s="85">
        <v>278</v>
      </c>
      <c r="G479" s="85" t="s">
        <v>19</v>
      </c>
      <c r="H479" s="86">
        <v>0.15065999999999999</v>
      </c>
      <c r="I479" s="86">
        <v>0</v>
      </c>
      <c r="J479" s="86">
        <v>0</v>
      </c>
      <c r="K479" s="86">
        <v>0</v>
      </c>
      <c r="L479" s="86">
        <v>0</v>
      </c>
      <c r="M479" s="86">
        <v>0</v>
      </c>
      <c r="N479" s="6"/>
    </row>
    <row r="480" spans="1:14">
      <c r="A480" s="82" t="s">
        <v>315</v>
      </c>
      <c r="B480" s="82" t="s">
        <v>427</v>
      </c>
      <c r="C480" s="82" t="s">
        <v>459</v>
      </c>
      <c r="D480" s="82" t="s">
        <v>460</v>
      </c>
      <c r="E480" s="83" t="s">
        <v>17</v>
      </c>
      <c r="F480" s="83">
        <v>278</v>
      </c>
      <c r="G480" s="83" t="s">
        <v>18</v>
      </c>
      <c r="H480" s="84">
        <v>2.7539999999999999E-2</v>
      </c>
      <c r="I480" s="84">
        <v>6.1200000000000004E-2</v>
      </c>
      <c r="J480" s="84">
        <v>6.1689600000000004E-2</v>
      </c>
      <c r="K480" s="84">
        <v>6.21831168E-2</v>
      </c>
      <c r="L480" s="84">
        <v>6.2680581734399998E-2</v>
      </c>
      <c r="M480" s="84">
        <v>6.3182026388275206E-2</v>
      </c>
      <c r="N480" s="82"/>
    </row>
    <row r="481" spans="1:14">
      <c r="A481" s="6" t="s">
        <v>315</v>
      </c>
      <c r="B481" s="6" t="s">
        <v>427</v>
      </c>
      <c r="C481" s="6" t="s">
        <v>459</v>
      </c>
      <c r="D481" s="6" t="s">
        <v>460</v>
      </c>
      <c r="E481" s="85" t="s">
        <v>17</v>
      </c>
      <c r="F481" s="85">
        <v>278</v>
      </c>
      <c r="G481" s="85" t="s">
        <v>19</v>
      </c>
      <c r="H481" s="86">
        <v>2.7539999999999999E-2</v>
      </c>
      <c r="I481" s="86">
        <v>0</v>
      </c>
      <c r="J481" s="86">
        <v>0</v>
      </c>
      <c r="K481" s="86">
        <v>0</v>
      </c>
      <c r="L481" s="86">
        <v>0</v>
      </c>
      <c r="M481" s="86">
        <v>0</v>
      </c>
      <c r="N481" s="6"/>
    </row>
    <row r="482" spans="1:14">
      <c r="A482" s="82" t="s">
        <v>315</v>
      </c>
      <c r="B482" s="82" t="s">
        <v>427</v>
      </c>
      <c r="C482" s="82" t="s">
        <v>461</v>
      </c>
      <c r="D482" s="82" t="s">
        <v>462</v>
      </c>
      <c r="E482" s="83" t="s">
        <v>33</v>
      </c>
      <c r="F482" s="83">
        <v>278</v>
      </c>
      <c r="G482" s="83" t="s">
        <v>18</v>
      </c>
      <c r="H482" s="84">
        <v>7.1279999999999996E-2</v>
      </c>
      <c r="I482" s="84">
        <v>0.15839999999999999</v>
      </c>
      <c r="J482" s="84">
        <v>0.16407977142857144</v>
      </c>
      <c r="K482" s="84">
        <v>0.16996320323265313</v>
      </c>
      <c r="L482" s="84">
        <v>0.17605759809142399</v>
      </c>
      <c r="M482" s="84">
        <v>0.18237052053727365</v>
      </c>
      <c r="N482" s="82"/>
    </row>
    <row r="483" spans="1:14">
      <c r="A483" s="6" t="s">
        <v>315</v>
      </c>
      <c r="B483" s="6" t="s">
        <v>427</v>
      </c>
      <c r="C483" s="6" t="s">
        <v>461</v>
      </c>
      <c r="D483" s="6" t="s">
        <v>462</v>
      </c>
      <c r="E483" s="85" t="s">
        <v>33</v>
      </c>
      <c r="F483" s="85">
        <v>278</v>
      </c>
      <c r="G483" s="85" t="s">
        <v>19</v>
      </c>
      <c r="H483" s="86">
        <v>7.1279999999999996E-2</v>
      </c>
      <c r="I483" s="86">
        <v>0</v>
      </c>
      <c r="J483" s="86">
        <v>0</v>
      </c>
      <c r="K483" s="86">
        <v>0</v>
      </c>
      <c r="L483" s="86">
        <v>0</v>
      </c>
      <c r="M483" s="86">
        <v>0</v>
      </c>
      <c r="N483" s="6"/>
    </row>
    <row r="484" spans="1:14">
      <c r="A484" s="82" t="s">
        <v>315</v>
      </c>
      <c r="B484" s="82" t="s">
        <v>427</v>
      </c>
      <c r="C484" s="82" t="s">
        <v>463</v>
      </c>
      <c r="D484" s="82" t="s">
        <v>464</v>
      </c>
      <c r="E484" s="83" t="s">
        <v>33</v>
      </c>
      <c r="F484" s="83">
        <v>278</v>
      </c>
      <c r="G484" s="83" t="s">
        <v>18</v>
      </c>
      <c r="H484" s="84">
        <v>0.13122</v>
      </c>
      <c r="I484" s="84">
        <v>0.29160000000000003</v>
      </c>
      <c r="J484" s="84">
        <v>0.30151439999999996</v>
      </c>
      <c r="K484" s="84">
        <v>0.3117658895999999</v>
      </c>
      <c r="L484" s="84">
        <v>0.32236592984639983</v>
      </c>
      <c r="M484" s="84">
        <v>0.33332637146117738</v>
      </c>
      <c r="N484" s="82"/>
    </row>
    <row r="485" spans="1:14">
      <c r="A485" s="6" t="s">
        <v>315</v>
      </c>
      <c r="B485" s="6" t="s">
        <v>427</v>
      </c>
      <c r="C485" s="6" t="s">
        <v>463</v>
      </c>
      <c r="D485" s="6" t="s">
        <v>464</v>
      </c>
      <c r="E485" s="85" t="s">
        <v>33</v>
      </c>
      <c r="F485" s="85">
        <v>278</v>
      </c>
      <c r="G485" s="85" t="s">
        <v>19</v>
      </c>
      <c r="H485" s="86">
        <v>0.13122</v>
      </c>
      <c r="I485" s="86">
        <v>0</v>
      </c>
      <c r="J485" s="86">
        <v>0</v>
      </c>
      <c r="K485" s="86">
        <v>0</v>
      </c>
      <c r="L485" s="86">
        <v>0</v>
      </c>
      <c r="M485" s="86">
        <v>0</v>
      </c>
      <c r="N485" s="6"/>
    </row>
    <row r="486" spans="1:14">
      <c r="A486" s="82" t="s">
        <v>315</v>
      </c>
      <c r="B486" s="82" t="s">
        <v>465</v>
      </c>
      <c r="C486" s="82" t="s">
        <v>466</v>
      </c>
      <c r="D486" s="82" t="s">
        <v>467</v>
      </c>
      <c r="E486" s="83" t="s">
        <v>17</v>
      </c>
      <c r="F486" s="83">
        <v>278</v>
      </c>
      <c r="G486" s="83" t="s">
        <v>18</v>
      </c>
      <c r="H486" s="84">
        <v>0.14255999999999999</v>
      </c>
      <c r="I486" s="84">
        <v>0.31679999999999997</v>
      </c>
      <c r="J486" s="84">
        <v>0.31933440000000002</v>
      </c>
      <c r="K486" s="84">
        <v>0.32188907519999999</v>
      </c>
      <c r="L486" s="84">
        <v>0.32446418780160002</v>
      </c>
      <c r="M486" s="84">
        <v>0.3270599013040128</v>
      </c>
      <c r="N486" s="82"/>
    </row>
    <row r="487" spans="1:14">
      <c r="A487" s="6" t="s">
        <v>315</v>
      </c>
      <c r="B487" s="6" t="s">
        <v>465</v>
      </c>
      <c r="C487" s="6" t="s">
        <v>466</v>
      </c>
      <c r="D487" s="6" t="s">
        <v>467</v>
      </c>
      <c r="E487" s="85" t="s">
        <v>17</v>
      </c>
      <c r="F487" s="85">
        <v>278</v>
      </c>
      <c r="G487" s="85" t="s">
        <v>19</v>
      </c>
      <c r="H487" s="86">
        <v>0.14255999999999999</v>
      </c>
      <c r="I487" s="86">
        <v>0.18719999999999998</v>
      </c>
      <c r="J487" s="86">
        <v>0.19281600000000002</v>
      </c>
      <c r="K487" s="86">
        <v>0.19860048000000002</v>
      </c>
      <c r="L487" s="86">
        <v>0.20455849440000001</v>
      </c>
      <c r="M487" s="86">
        <v>0.21069524923200003</v>
      </c>
      <c r="N487" s="6"/>
    </row>
    <row r="488" spans="1:14">
      <c r="A488" s="82" t="s">
        <v>315</v>
      </c>
      <c r="B488" s="82" t="s">
        <v>465</v>
      </c>
      <c r="C488" s="82" t="s">
        <v>468</v>
      </c>
      <c r="D488" s="82" t="s">
        <v>469</v>
      </c>
      <c r="E488" s="83" t="s">
        <v>33</v>
      </c>
      <c r="F488" s="83">
        <v>201</v>
      </c>
      <c r="G488" s="83" t="s">
        <v>18</v>
      </c>
      <c r="H488" s="84">
        <v>0.23238</v>
      </c>
      <c r="I488" s="84">
        <v>0.51639999999999997</v>
      </c>
      <c r="J488" s="84">
        <v>0.53819751578947372</v>
      </c>
      <c r="K488" s="84">
        <v>0.56091511619279777</v>
      </c>
      <c r="L488" s="84">
        <v>0.584591638465778</v>
      </c>
      <c r="M488" s="84">
        <v>0.60926755920522824</v>
      </c>
      <c r="N488" s="82"/>
    </row>
    <row r="489" spans="1:14">
      <c r="A489" s="6" t="s">
        <v>315</v>
      </c>
      <c r="B489" s="6" t="s">
        <v>465</v>
      </c>
      <c r="C489" s="6" t="s">
        <v>468</v>
      </c>
      <c r="D489" s="6" t="s">
        <v>469</v>
      </c>
      <c r="E489" s="85" t="s">
        <v>33</v>
      </c>
      <c r="F489" s="85">
        <v>201</v>
      </c>
      <c r="G489" s="85" t="s">
        <v>19</v>
      </c>
      <c r="H489" s="86">
        <v>0.23238</v>
      </c>
      <c r="I489" s="86">
        <v>0</v>
      </c>
      <c r="J489" s="86">
        <v>0</v>
      </c>
      <c r="K489" s="86">
        <v>0</v>
      </c>
      <c r="L489" s="86">
        <v>0</v>
      </c>
      <c r="M489" s="86">
        <v>0</v>
      </c>
      <c r="N489" s="6"/>
    </row>
    <row r="490" spans="1:14">
      <c r="A490" s="82" t="s">
        <v>315</v>
      </c>
      <c r="B490" s="82" t="s">
        <v>465</v>
      </c>
      <c r="C490" s="82" t="s">
        <v>470</v>
      </c>
      <c r="D490" s="82" t="s">
        <v>471</v>
      </c>
      <c r="E490" s="83" t="s">
        <v>33</v>
      </c>
      <c r="F490" s="83">
        <v>118</v>
      </c>
      <c r="G490" s="83" t="s">
        <v>18</v>
      </c>
      <c r="H490" s="84">
        <v>6.8624999999999992E-2</v>
      </c>
      <c r="I490" s="84">
        <v>0.1525</v>
      </c>
      <c r="J490" s="84">
        <v>0.15867624999999999</v>
      </c>
      <c r="K490" s="84">
        <v>0.16510263812500001</v>
      </c>
      <c r="L490" s="84">
        <v>0.17178929496906251</v>
      </c>
      <c r="M490" s="84">
        <v>0.17874676141530951</v>
      </c>
      <c r="N490" s="82"/>
    </row>
    <row r="491" spans="1:14">
      <c r="A491" s="6" t="s">
        <v>315</v>
      </c>
      <c r="B491" s="6" t="s">
        <v>465</v>
      </c>
      <c r="C491" s="6" t="s">
        <v>470</v>
      </c>
      <c r="D491" s="6" t="s">
        <v>471</v>
      </c>
      <c r="E491" s="85" t="s">
        <v>33</v>
      </c>
      <c r="F491" s="85">
        <v>118</v>
      </c>
      <c r="G491" s="85" t="s">
        <v>19</v>
      </c>
      <c r="H491" s="86">
        <v>6.8624999999999992E-2</v>
      </c>
      <c r="I491" s="86">
        <v>0</v>
      </c>
      <c r="J491" s="86">
        <v>0</v>
      </c>
      <c r="K491" s="86">
        <v>0</v>
      </c>
      <c r="L491" s="86">
        <v>0</v>
      </c>
      <c r="M491" s="86">
        <v>0</v>
      </c>
      <c r="N491" s="6"/>
    </row>
    <row r="492" spans="1:14">
      <c r="A492" s="82" t="s">
        <v>315</v>
      </c>
      <c r="B492" s="82" t="s">
        <v>465</v>
      </c>
      <c r="C492" s="82" t="s">
        <v>472</v>
      </c>
      <c r="D492" s="82" t="s">
        <v>473</v>
      </c>
      <c r="E492" s="83" t="s">
        <v>33</v>
      </c>
      <c r="F492" s="83">
        <v>278</v>
      </c>
      <c r="G492" s="83" t="s">
        <v>18</v>
      </c>
      <c r="H492" s="84">
        <v>8.7480000000000016E-2</v>
      </c>
      <c r="I492" s="84">
        <v>0.19440000000000002</v>
      </c>
      <c r="J492" s="84">
        <v>0.20227320000000001</v>
      </c>
      <c r="K492" s="84">
        <v>0.21046526460000003</v>
      </c>
      <c r="L492" s="84">
        <v>0.21898910781630002</v>
      </c>
      <c r="M492" s="84">
        <v>0.22785816668286013</v>
      </c>
      <c r="N492" s="82"/>
    </row>
    <row r="493" spans="1:14">
      <c r="A493" s="6" t="s">
        <v>315</v>
      </c>
      <c r="B493" s="6" t="s">
        <v>465</v>
      </c>
      <c r="C493" s="6" t="s">
        <v>472</v>
      </c>
      <c r="D493" s="6" t="s">
        <v>473</v>
      </c>
      <c r="E493" s="85" t="s">
        <v>33</v>
      </c>
      <c r="F493" s="85">
        <v>278</v>
      </c>
      <c r="G493" s="85" t="s">
        <v>19</v>
      </c>
      <c r="H493" s="86">
        <v>8.7480000000000016E-2</v>
      </c>
      <c r="I493" s="86">
        <v>0</v>
      </c>
      <c r="J493" s="86">
        <v>0</v>
      </c>
      <c r="K493" s="86">
        <v>0</v>
      </c>
      <c r="L493" s="86">
        <v>0</v>
      </c>
      <c r="M493" s="86">
        <v>0</v>
      </c>
      <c r="N493" s="6"/>
    </row>
    <row r="494" spans="1:14">
      <c r="A494" s="82" t="s">
        <v>315</v>
      </c>
      <c r="B494" s="82" t="s">
        <v>465</v>
      </c>
      <c r="C494" s="82" t="s">
        <v>474</v>
      </c>
      <c r="D494" s="82" t="s">
        <v>475</v>
      </c>
      <c r="E494" s="83" t="s">
        <v>33</v>
      </c>
      <c r="F494" s="83">
        <v>278</v>
      </c>
      <c r="G494" s="83" t="s">
        <v>18</v>
      </c>
      <c r="H494" s="84">
        <v>0.25272</v>
      </c>
      <c r="I494" s="84">
        <v>0.56159999999999999</v>
      </c>
      <c r="J494" s="84">
        <v>0.5776203789473684</v>
      </c>
      <c r="K494" s="84">
        <v>0.59409776028365657</v>
      </c>
      <c r="L494" s="84">
        <v>0.61104518060332724</v>
      </c>
      <c r="M494" s="84">
        <v>0.62847604838685378</v>
      </c>
      <c r="N494" s="82"/>
    </row>
    <row r="495" spans="1:14">
      <c r="A495" s="6" t="s">
        <v>315</v>
      </c>
      <c r="B495" s="6" t="s">
        <v>465</v>
      </c>
      <c r="C495" s="6" t="s">
        <v>474</v>
      </c>
      <c r="D495" s="6" t="s">
        <v>475</v>
      </c>
      <c r="E495" s="85" t="s">
        <v>33</v>
      </c>
      <c r="F495" s="85">
        <v>278</v>
      </c>
      <c r="G495" s="85" t="s">
        <v>19</v>
      </c>
      <c r="H495" s="86">
        <v>0.25272</v>
      </c>
      <c r="I495" s="86">
        <v>0</v>
      </c>
      <c r="J495" s="86">
        <v>0</v>
      </c>
      <c r="K495" s="86">
        <v>0</v>
      </c>
      <c r="L495" s="86">
        <v>0</v>
      </c>
      <c r="M495" s="86">
        <v>0</v>
      </c>
      <c r="N495" s="6"/>
    </row>
    <row r="496" spans="1:14">
      <c r="A496" s="82" t="s">
        <v>315</v>
      </c>
      <c r="B496" s="82" t="s">
        <v>465</v>
      </c>
      <c r="C496" s="82" t="s">
        <v>476</v>
      </c>
      <c r="D496" s="82" t="s">
        <v>477</v>
      </c>
      <c r="E496" s="83" t="s">
        <v>33</v>
      </c>
      <c r="F496" s="83">
        <v>278</v>
      </c>
      <c r="G496" s="83" t="s">
        <v>18</v>
      </c>
      <c r="H496" s="84">
        <v>0.16686000000000001</v>
      </c>
      <c r="I496" s="84">
        <v>0.37079999999999996</v>
      </c>
      <c r="J496" s="84">
        <v>0.38822760000000001</v>
      </c>
      <c r="K496" s="84">
        <v>0.40647429720000006</v>
      </c>
      <c r="L496" s="84">
        <v>0.42557858916840013</v>
      </c>
      <c r="M496" s="84">
        <v>0.44558078285931502</v>
      </c>
      <c r="N496" s="82"/>
    </row>
    <row r="497" spans="1:14">
      <c r="A497" s="6" t="s">
        <v>315</v>
      </c>
      <c r="B497" s="6" t="s">
        <v>465</v>
      </c>
      <c r="C497" s="6" t="s">
        <v>476</v>
      </c>
      <c r="D497" s="6" t="s">
        <v>477</v>
      </c>
      <c r="E497" s="85" t="s">
        <v>33</v>
      </c>
      <c r="F497" s="85">
        <v>278</v>
      </c>
      <c r="G497" s="85" t="s">
        <v>19</v>
      </c>
      <c r="H497" s="86">
        <v>0.16686000000000001</v>
      </c>
      <c r="I497" s="86">
        <v>0</v>
      </c>
      <c r="J497" s="86">
        <v>0</v>
      </c>
      <c r="K497" s="86">
        <v>0</v>
      </c>
      <c r="L497" s="86">
        <v>0</v>
      </c>
      <c r="M497" s="86">
        <v>0</v>
      </c>
      <c r="N497" s="6"/>
    </row>
    <row r="498" spans="1:14">
      <c r="A498" s="82" t="s">
        <v>315</v>
      </c>
      <c r="B498" s="82" t="s">
        <v>465</v>
      </c>
      <c r="C498" s="82" t="s">
        <v>478</v>
      </c>
      <c r="D498" s="82" t="s">
        <v>479</v>
      </c>
      <c r="E498" s="83" t="s">
        <v>33</v>
      </c>
      <c r="F498" s="83">
        <v>201</v>
      </c>
      <c r="G498" s="83" t="s">
        <v>18</v>
      </c>
      <c r="H498" s="84">
        <v>7.1504999999999999E-2</v>
      </c>
      <c r="I498" s="84">
        <v>0.15890000000000001</v>
      </c>
      <c r="J498" s="84">
        <v>0.16361403333333335</v>
      </c>
      <c r="K498" s="84">
        <v>0.16846791632222224</v>
      </c>
      <c r="L498" s="84">
        <v>0.1734657978397815</v>
      </c>
      <c r="M498" s="84">
        <v>0.1786119498423617</v>
      </c>
      <c r="N498" s="82"/>
    </row>
    <row r="499" spans="1:14">
      <c r="A499" s="6" t="s">
        <v>315</v>
      </c>
      <c r="B499" s="6" t="s">
        <v>465</v>
      </c>
      <c r="C499" s="6" t="s">
        <v>478</v>
      </c>
      <c r="D499" s="6" t="s">
        <v>479</v>
      </c>
      <c r="E499" s="85" t="s">
        <v>33</v>
      </c>
      <c r="F499" s="85">
        <v>201</v>
      </c>
      <c r="G499" s="85" t="s">
        <v>19</v>
      </c>
      <c r="H499" s="86">
        <v>7.1504999999999999E-2</v>
      </c>
      <c r="I499" s="86">
        <v>0.51139999999999997</v>
      </c>
      <c r="J499" s="86">
        <v>0.54208400000000001</v>
      </c>
      <c r="K499" s="86">
        <v>0.57460904000000002</v>
      </c>
      <c r="L499" s="86">
        <v>0.6090855824000001</v>
      </c>
      <c r="M499" s="86">
        <v>0.64563071734400013</v>
      </c>
      <c r="N499" s="6"/>
    </row>
    <row r="500" spans="1:14">
      <c r="A500" s="82" t="s">
        <v>315</v>
      </c>
      <c r="B500" s="82" t="s">
        <v>465</v>
      </c>
      <c r="C500" s="82" t="s">
        <v>480</v>
      </c>
      <c r="D500" s="82" t="s">
        <v>481</v>
      </c>
      <c r="E500" s="83" t="s">
        <v>17</v>
      </c>
      <c r="F500" s="83">
        <v>278</v>
      </c>
      <c r="G500" s="83" t="s">
        <v>18</v>
      </c>
      <c r="H500" s="84">
        <v>0.26891999999999999</v>
      </c>
      <c r="I500" s="84">
        <v>0.59760000000000002</v>
      </c>
      <c r="J500" s="84">
        <v>0.60238079999999994</v>
      </c>
      <c r="K500" s="84">
        <v>0.60719984640000002</v>
      </c>
      <c r="L500" s="84">
        <v>0.61205744517119998</v>
      </c>
      <c r="M500" s="84">
        <v>0.61695390473256961</v>
      </c>
      <c r="N500" s="82"/>
    </row>
    <row r="501" spans="1:14">
      <c r="A501" s="6" t="s">
        <v>315</v>
      </c>
      <c r="B501" s="6" t="s">
        <v>465</v>
      </c>
      <c r="C501" s="6" t="s">
        <v>480</v>
      </c>
      <c r="D501" s="6" t="s">
        <v>481</v>
      </c>
      <c r="E501" s="85" t="s">
        <v>17</v>
      </c>
      <c r="F501" s="85">
        <v>278</v>
      </c>
      <c r="G501" s="85" t="s">
        <v>19</v>
      </c>
      <c r="H501" s="86">
        <v>0.26891999999999999</v>
      </c>
      <c r="I501" s="86">
        <v>0</v>
      </c>
      <c r="J501" s="86">
        <v>0</v>
      </c>
      <c r="K501" s="86">
        <v>0</v>
      </c>
      <c r="L501" s="86">
        <v>0</v>
      </c>
      <c r="M501" s="86">
        <v>0</v>
      </c>
      <c r="N501" s="6"/>
    </row>
    <row r="502" spans="1:14">
      <c r="A502" s="82" t="s">
        <v>315</v>
      </c>
      <c r="B502" s="82" t="s">
        <v>465</v>
      </c>
      <c r="C502" s="82" t="s">
        <v>482</v>
      </c>
      <c r="D502" s="82" t="s">
        <v>483</v>
      </c>
      <c r="E502" s="83" t="s">
        <v>17</v>
      </c>
      <c r="F502" s="83">
        <v>278</v>
      </c>
      <c r="G502" s="83" t="s">
        <v>18</v>
      </c>
      <c r="H502" s="84">
        <v>0.12798000000000001</v>
      </c>
      <c r="I502" s="84">
        <v>0.28439999999999999</v>
      </c>
      <c r="J502" s="84">
        <v>0.28667520000000002</v>
      </c>
      <c r="K502" s="84">
        <v>0.28896860160000004</v>
      </c>
      <c r="L502" s="84">
        <v>0.29128035041280004</v>
      </c>
      <c r="M502" s="84">
        <v>0.29361059321610244</v>
      </c>
      <c r="N502" s="82"/>
    </row>
    <row r="503" spans="1:14">
      <c r="A503" s="6" t="s">
        <v>315</v>
      </c>
      <c r="B503" s="6" t="s">
        <v>465</v>
      </c>
      <c r="C503" s="6" t="s">
        <v>482</v>
      </c>
      <c r="D503" s="6" t="s">
        <v>483</v>
      </c>
      <c r="E503" s="85" t="s">
        <v>17</v>
      </c>
      <c r="F503" s="85">
        <v>278</v>
      </c>
      <c r="G503" s="85" t="s">
        <v>19</v>
      </c>
      <c r="H503" s="86">
        <v>0.12798000000000001</v>
      </c>
      <c r="I503" s="86">
        <v>6.480000000000001E-2</v>
      </c>
      <c r="J503" s="86">
        <v>6.6743999999999998E-2</v>
      </c>
      <c r="K503" s="86">
        <v>6.874632E-2</v>
      </c>
      <c r="L503" s="86">
        <v>7.0808709600000005E-2</v>
      </c>
      <c r="M503" s="86">
        <v>7.2932970888000007E-2</v>
      </c>
      <c r="N503" s="6"/>
    </row>
    <row r="504" spans="1:14">
      <c r="A504" s="82" t="s">
        <v>315</v>
      </c>
      <c r="B504" s="82" t="s">
        <v>465</v>
      </c>
      <c r="C504" s="82" t="s">
        <v>484</v>
      </c>
      <c r="D504" s="82" t="s">
        <v>485</v>
      </c>
      <c r="E504" s="83" t="s">
        <v>33</v>
      </c>
      <c r="F504" s="83">
        <v>278</v>
      </c>
      <c r="G504" s="83" t="s">
        <v>18</v>
      </c>
      <c r="H504" s="84">
        <v>0.16524</v>
      </c>
      <c r="I504" s="84">
        <v>0.36719999999999997</v>
      </c>
      <c r="J504" s="84">
        <v>0.38417760000000001</v>
      </c>
      <c r="K504" s="84">
        <v>0.40194016432941182</v>
      </c>
      <c r="L504" s="84">
        <v>0.42052398604487762</v>
      </c>
      <c r="M504" s="84">
        <v>0.43996703622318789</v>
      </c>
      <c r="N504" s="82"/>
    </row>
    <row r="505" spans="1:14">
      <c r="A505" s="6" t="s">
        <v>315</v>
      </c>
      <c r="B505" s="6" t="s">
        <v>465</v>
      </c>
      <c r="C505" s="6" t="s">
        <v>484</v>
      </c>
      <c r="D505" s="6" t="s">
        <v>485</v>
      </c>
      <c r="E505" s="85" t="s">
        <v>33</v>
      </c>
      <c r="F505" s="85">
        <v>278</v>
      </c>
      <c r="G505" s="85" t="s">
        <v>19</v>
      </c>
      <c r="H505" s="86">
        <v>0.16524</v>
      </c>
      <c r="I505" s="86">
        <v>0</v>
      </c>
      <c r="J505" s="86">
        <v>0</v>
      </c>
      <c r="K505" s="86">
        <v>0</v>
      </c>
      <c r="L505" s="86">
        <v>0</v>
      </c>
      <c r="M505" s="86">
        <v>0</v>
      </c>
      <c r="N505" s="6"/>
    </row>
    <row r="506" spans="1:14">
      <c r="A506" s="82" t="s">
        <v>315</v>
      </c>
      <c r="B506" s="82" t="s">
        <v>465</v>
      </c>
      <c r="C506" s="82" t="s">
        <v>486</v>
      </c>
      <c r="D506" s="82" t="s">
        <v>487</v>
      </c>
      <c r="E506" s="83" t="s">
        <v>17</v>
      </c>
      <c r="F506" s="83">
        <v>278</v>
      </c>
      <c r="G506" s="83" t="s">
        <v>18</v>
      </c>
      <c r="H506" s="84">
        <v>6.480000000000001E-2</v>
      </c>
      <c r="I506" s="84">
        <v>0.14400000000000002</v>
      </c>
      <c r="J506" s="84">
        <v>0.14749200000000001</v>
      </c>
      <c r="K506" s="84">
        <v>0.15106868100000004</v>
      </c>
      <c r="L506" s="84">
        <v>0.15473209651425004</v>
      </c>
      <c r="M506" s="84">
        <v>0.15848434985472065</v>
      </c>
      <c r="N506" s="82"/>
    </row>
    <row r="507" spans="1:14">
      <c r="A507" s="6" t="s">
        <v>315</v>
      </c>
      <c r="B507" s="6" t="s">
        <v>465</v>
      </c>
      <c r="C507" s="6" t="s">
        <v>486</v>
      </c>
      <c r="D507" s="6" t="s">
        <v>487</v>
      </c>
      <c r="E507" s="85" t="s">
        <v>17</v>
      </c>
      <c r="F507" s="85">
        <v>278</v>
      </c>
      <c r="G507" s="85" t="s">
        <v>19</v>
      </c>
      <c r="H507" s="86">
        <v>6.480000000000001E-2</v>
      </c>
      <c r="I507" s="86">
        <v>0</v>
      </c>
      <c r="J507" s="86">
        <v>0</v>
      </c>
      <c r="K507" s="86">
        <v>0</v>
      </c>
      <c r="L507" s="86">
        <v>0</v>
      </c>
      <c r="M507" s="86">
        <v>0</v>
      </c>
      <c r="N507" s="6"/>
    </row>
    <row r="508" spans="1:14">
      <c r="A508" s="82" t="s">
        <v>315</v>
      </c>
      <c r="B508" s="82" t="s">
        <v>465</v>
      </c>
      <c r="C508" s="82" t="s">
        <v>488</v>
      </c>
      <c r="D508" s="82" t="s">
        <v>489</v>
      </c>
      <c r="E508" s="83" t="s">
        <v>33</v>
      </c>
      <c r="F508" s="83">
        <v>278</v>
      </c>
      <c r="G508" s="83" t="s">
        <v>18</v>
      </c>
      <c r="H508" s="84">
        <v>0.14904000000000001</v>
      </c>
      <c r="I508" s="84">
        <v>0.33119999999999999</v>
      </c>
      <c r="J508" s="84">
        <v>0.34820159999999994</v>
      </c>
      <c r="K508" s="84">
        <v>0.36607594879999994</v>
      </c>
      <c r="L508" s="84">
        <v>0.38486784750506658</v>
      </c>
      <c r="M508" s="84">
        <v>0.40462439701032665</v>
      </c>
      <c r="N508" s="82"/>
    </row>
    <row r="509" spans="1:14">
      <c r="A509" s="6" t="s">
        <v>315</v>
      </c>
      <c r="B509" s="6" t="s">
        <v>465</v>
      </c>
      <c r="C509" s="6" t="s">
        <v>488</v>
      </c>
      <c r="D509" s="6" t="s">
        <v>489</v>
      </c>
      <c r="E509" s="85" t="s">
        <v>33</v>
      </c>
      <c r="F509" s="85">
        <v>278</v>
      </c>
      <c r="G509" s="85" t="s">
        <v>19</v>
      </c>
      <c r="H509" s="86">
        <v>0.14904000000000001</v>
      </c>
      <c r="I509" s="86">
        <v>0</v>
      </c>
      <c r="J509" s="86">
        <v>0</v>
      </c>
      <c r="K509" s="86">
        <v>0</v>
      </c>
      <c r="L509" s="86">
        <v>0</v>
      </c>
      <c r="M509" s="86">
        <v>0</v>
      </c>
      <c r="N509" s="6"/>
    </row>
    <row r="510" spans="1:14">
      <c r="A510" s="82" t="s">
        <v>315</v>
      </c>
      <c r="B510" s="82" t="s">
        <v>465</v>
      </c>
      <c r="C510" s="82" t="s">
        <v>490</v>
      </c>
      <c r="D510" s="82" t="s">
        <v>491</v>
      </c>
      <c r="E510" s="83" t="s">
        <v>33</v>
      </c>
      <c r="F510" s="83">
        <v>208</v>
      </c>
      <c r="G510" s="83" t="s">
        <v>18</v>
      </c>
      <c r="H510" s="84">
        <v>0.17280000000000001</v>
      </c>
      <c r="I510" s="84">
        <v>0.38400000000000001</v>
      </c>
      <c r="J510" s="84">
        <v>0.40371199999999996</v>
      </c>
      <c r="K510" s="84">
        <v>0.4244358826666666</v>
      </c>
      <c r="L510" s="84">
        <v>0.4462235913102221</v>
      </c>
      <c r="M510" s="84">
        <v>0.46912973566414679</v>
      </c>
      <c r="N510" s="82"/>
    </row>
    <row r="511" spans="1:14">
      <c r="A511" s="6" t="s">
        <v>315</v>
      </c>
      <c r="B511" s="6" t="s">
        <v>465</v>
      </c>
      <c r="C511" s="6" t="s">
        <v>490</v>
      </c>
      <c r="D511" s="6" t="s">
        <v>491</v>
      </c>
      <c r="E511" s="85" t="s">
        <v>33</v>
      </c>
      <c r="F511" s="85">
        <v>208</v>
      </c>
      <c r="G511" s="85" t="s">
        <v>19</v>
      </c>
      <c r="H511" s="86">
        <v>0.17280000000000001</v>
      </c>
      <c r="I511" s="86">
        <v>0</v>
      </c>
      <c r="J511" s="86">
        <v>0</v>
      </c>
      <c r="K511" s="86">
        <v>0</v>
      </c>
      <c r="L511" s="86">
        <v>0</v>
      </c>
      <c r="M511" s="86">
        <v>0</v>
      </c>
      <c r="N511" s="6"/>
    </row>
    <row r="512" spans="1:14">
      <c r="A512" s="82" t="s">
        <v>315</v>
      </c>
      <c r="B512" s="82" t="s">
        <v>465</v>
      </c>
      <c r="C512" s="82" t="s">
        <v>381</v>
      </c>
      <c r="D512" s="82" t="s">
        <v>492</v>
      </c>
      <c r="E512" s="83" t="s">
        <v>17</v>
      </c>
      <c r="F512" s="83">
        <v>278</v>
      </c>
      <c r="G512" s="83" t="s">
        <v>18</v>
      </c>
      <c r="H512" s="84">
        <v>0.33857999999999999</v>
      </c>
      <c r="I512" s="84">
        <v>0.75239999999999996</v>
      </c>
      <c r="J512" s="84">
        <v>0.76820039999999989</v>
      </c>
      <c r="K512" s="84">
        <v>0.78433260839999985</v>
      </c>
      <c r="L512" s="84">
        <v>0.80080359317639971</v>
      </c>
      <c r="M512" s="84">
        <v>0.817620468633104</v>
      </c>
      <c r="N512" s="82"/>
    </row>
    <row r="513" spans="1:14">
      <c r="A513" s="6" t="s">
        <v>315</v>
      </c>
      <c r="B513" s="6" t="s">
        <v>465</v>
      </c>
      <c r="C513" s="6" t="s">
        <v>381</v>
      </c>
      <c r="D513" s="6" t="s">
        <v>492</v>
      </c>
      <c r="E513" s="85" t="s">
        <v>17</v>
      </c>
      <c r="F513" s="85">
        <v>278</v>
      </c>
      <c r="G513" s="85" t="s">
        <v>19</v>
      </c>
      <c r="H513" s="86">
        <v>0.33857999999999999</v>
      </c>
      <c r="I513" s="86">
        <v>0</v>
      </c>
      <c r="J513" s="86">
        <v>0</v>
      </c>
      <c r="K513" s="86">
        <v>0</v>
      </c>
      <c r="L513" s="86">
        <v>0</v>
      </c>
      <c r="M513" s="86">
        <v>0</v>
      </c>
      <c r="N513" s="6"/>
    </row>
    <row r="514" spans="1:14">
      <c r="A514" s="82" t="s">
        <v>315</v>
      </c>
      <c r="B514" s="82" t="s">
        <v>465</v>
      </c>
      <c r="C514" s="82" t="s">
        <v>493</v>
      </c>
      <c r="D514" s="82" t="s">
        <v>494</v>
      </c>
      <c r="E514" s="83" t="s">
        <v>33</v>
      </c>
      <c r="F514" s="83">
        <v>201</v>
      </c>
      <c r="G514" s="83" t="s">
        <v>18</v>
      </c>
      <c r="H514" s="84">
        <v>0.12514500000000001</v>
      </c>
      <c r="I514" s="84">
        <v>0.27810000000000001</v>
      </c>
      <c r="J514" s="84">
        <v>0.29036729999999994</v>
      </c>
      <c r="K514" s="84">
        <v>0.30317572423333322</v>
      </c>
      <c r="L514" s="84">
        <v>0.31654914229118136</v>
      </c>
      <c r="M514" s="84">
        <v>0.33051247667891454</v>
      </c>
      <c r="N514" s="82"/>
    </row>
    <row r="515" spans="1:14">
      <c r="A515" s="6" t="s">
        <v>315</v>
      </c>
      <c r="B515" s="6" t="s">
        <v>465</v>
      </c>
      <c r="C515" s="6" t="s">
        <v>493</v>
      </c>
      <c r="D515" s="6" t="s">
        <v>494</v>
      </c>
      <c r="E515" s="85" t="s">
        <v>33</v>
      </c>
      <c r="F515" s="85">
        <v>201</v>
      </c>
      <c r="G515" s="85" t="s">
        <v>19</v>
      </c>
      <c r="H515" s="86">
        <v>0.12514500000000001</v>
      </c>
      <c r="I515" s="86">
        <v>0</v>
      </c>
      <c r="J515" s="86">
        <v>0</v>
      </c>
      <c r="K515" s="86">
        <v>0</v>
      </c>
      <c r="L515" s="86">
        <v>0</v>
      </c>
      <c r="M515" s="86">
        <v>0</v>
      </c>
      <c r="N515" s="6"/>
    </row>
    <row r="516" spans="1:14">
      <c r="A516" s="82" t="s">
        <v>315</v>
      </c>
      <c r="B516" s="82" t="s">
        <v>465</v>
      </c>
      <c r="C516" s="82" t="s">
        <v>495</v>
      </c>
      <c r="D516" s="82" t="s">
        <v>496</v>
      </c>
      <c r="E516" s="83" t="s">
        <v>27</v>
      </c>
      <c r="F516" s="83">
        <v>201</v>
      </c>
      <c r="G516" s="83" t="s">
        <v>18</v>
      </c>
      <c r="H516" s="84">
        <v>0.24803999999999998</v>
      </c>
      <c r="I516" s="84">
        <v>0.55120000000000002</v>
      </c>
      <c r="J516" s="84">
        <v>0.58316960000000007</v>
      </c>
      <c r="K516" s="84">
        <v>0.61699343680000007</v>
      </c>
      <c r="L516" s="84">
        <v>0.65277905613440013</v>
      </c>
      <c r="M516" s="84">
        <v>0.69064024139019542</v>
      </c>
      <c r="N516" s="82"/>
    </row>
    <row r="517" spans="1:14">
      <c r="A517" s="6" t="s">
        <v>315</v>
      </c>
      <c r="B517" s="6" t="s">
        <v>465</v>
      </c>
      <c r="C517" s="6" t="s">
        <v>495</v>
      </c>
      <c r="D517" s="6" t="s">
        <v>496</v>
      </c>
      <c r="E517" s="85" t="s">
        <v>27</v>
      </c>
      <c r="F517" s="85">
        <v>201</v>
      </c>
      <c r="G517" s="85" t="s">
        <v>19</v>
      </c>
      <c r="H517" s="86">
        <v>0.24803999999999998</v>
      </c>
      <c r="I517" s="86">
        <v>0</v>
      </c>
      <c r="J517" s="86">
        <v>0</v>
      </c>
      <c r="K517" s="86">
        <v>0</v>
      </c>
      <c r="L517" s="86">
        <v>0</v>
      </c>
      <c r="M517" s="86">
        <v>0</v>
      </c>
      <c r="N517" s="6"/>
    </row>
    <row r="518" spans="1:14">
      <c r="A518" s="82" t="s">
        <v>315</v>
      </c>
      <c r="B518" s="82" t="s">
        <v>465</v>
      </c>
      <c r="C518" s="82" t="s">
        <v>497</v>
      </c>
      <c r="D518" s="82" t="s">
        <v>498</v>
      </c>
      <c r="E518" s="83" t="s">
        <v>33</v>
      </c>
      <c r="F518" s="83">
        <v>201</v>
      </c>
      <c r="G518" s="83" t="s">
        <v>18</v>
      </c>
      <c r="H518" s="84">
        <v>0.17873999999999998</v>
      </c>
      <c r="I518" s="84">
        <v>0.3972</v>
      </c>
      <c r="J518" s="84">
        <v>0.4132866</v>
      </c>
      <c r="K518" s="84">
        <v>0.43002470729999998</v>
      </c>
      <c r="L518" s="84">
        <v>0.44744070794565</v>
      </c>
      <c r="M518" s="84">
        <v>0.46556205661744876</v>
      </c>
      <c r="N518" s="82"/>
    </row>
    <row r="519" spans="1:14">
      <c r="A519" s="6" t="s">
        <v>315</v>
      </c>
      <c r="B519" s="6" t="s">
        <v>465</v>
      </c>
      <c r="C519" s="6" t="s">
        <v>497</v>
      </c>
      <c r="D519" s="6" t="s">
        <v>498</v>
      </c>
      <c r="E519" s="85" t="s">
        <v>33</v>
      </c>
      <c r="F519" s="85">
        <v>201</v>
      </c>
      <c r="G519" s="85" t="s">
        <v>19</v>
      </c>
      <c r="H519" s="86">
        <v>0.17873999999999998</v>
      </c>
      <c r="I519" s="86">
        <v>0</v>
      </c>
      <c r="J519" s="86">
        <v>0</v>
      </c>
      <c r="K519" s="86">
        <v>0</v>
      </c>
      <c r="L519" s="86">
        <v>0</v>
      </c>
      <c r="M519" s="86">
        <v>0</v>
      </c>
      <c r="N519" s="6"/>
    </row>
    <row r="520" spans="1:14">
      <c r="A520" s="82" t="s">
        <v>315</v>
      </c>
      <c r="B520" s="82" t="s">
        <v>465</v>
      </c>
      <c r="C520" s="82" t="s">
        <v>499</v>
      </c>
      <c r="D520" s="82" t="s">
        <v>498</v>
      </c>
      <c r="E520" s="83" t="s">
        <v>33</v>
      </c>
      <c r="F520" s="83">
        <v>278</v>
      </c>
      <c r="G520" s="83" t="s">
        <v>18</v>
      </c>
      <c r="H520" s="84">
        <v>0.15228000000000003</v>
      </c>
      <c r="I520" s="84">
        <v>0.33840000000000003</v>
      </c>
      <c r="J520" s="84">
        <v>0.35210520000000001</v>
      </c>
      <c r="K520" s="84">
        <v>0.36636546060000003</v>
      </c>
      <c r="L520" s="84">
        <v>0.38120326175430003</v>
      </c>
      <c r="M520" s="84">
        <v>0.39664199385534915</v>
      </c>
      <c r="N520" s="82"/>
    </row>
    <row r="521" spans="1:14">
      <c r="A521" s="6" t="s">
        <v>315</v>
      </c>
      <c r="B521" s="6" t="s">
        <v>465</v>
      </c>
      <c r="C521" s="6" t="s">
        <v>499</v>
      </c>
      <c r="D521" s="6" t="s">
        <v>498</v>
      </c>
      <c r="E521" s="85" t="s">
        <v>33</v>
      </c>
      <c r="F521" s="85">
        <v>278</v>
      </c>
      <c r="G521" s="85" t="s">
        <v>19</v>
      </c>
      <c r="H521" s="86">
        <v>0.15228000000000003</v>
      </c>
      <c r="I521" s="86">
        <v>0</v>
      </c>
      <c r="J521" s="86">
        <v>0</v>
      </c>
      <c r="K521" s="86">
        <v>0</v>
      </c>
      <c r="L521" s="86">
        <v>0</v>
      </c>
      <c r="M521" s="86">
        <v>0</v>
      </c>
      <c r="N521" s="6"/>
    </row>
    <row r="522" spans="1:14">
      <c r="A522" s="82" t="s">
        <v>315</v>
      </c>
      <c r="B522" s="82" t="s">
        <v>465</v>
      </c>
      <c r="C522" s="82" t="s">
        <v>500</v>
      </c>
      <c r="D522" s="82" t="s">
        <v>498</v>
      </c>
      <c r="E522" s="83" t="s">
        <v>33</v>
      </c>
      <c r="F522" s="83">
        <v>278</v>
      </c>
      <c r="G522" s="83" t="s">
        <v>18</v>
      </c>
      <c r="H522" s="84">
        <v>0.16037999999999999</v>
      </c>
      <c r="I522" s="84">
        <v>0.35639999999999999</v>
      </c>
      <c r="J522" s="84">
        <v>0.37083419999999995</v>
      </c>
      <c r="K522" s="84">
        <v>0.38585298509999993</v>
      </c>
      <c r="L522" s="84">
        <v>0.40148003099654994</v>
      </c>
      <c r="M522" s="84">
        <v>0.41773997225191017</v>
      </c>
      <c r="N522" s="82"/>
    </row>
    <row r="523" spans="1:14">
      <c r="A523" s="6" t="s">
        <v>315</v>
      </c>
      <c r="B523" s="6" t="s">
        <v>465</v>
      </c>
      <c r="C523" s="6" t="s">
        <v>500</v>
      </c>
      <c r="D523" s="6" t="s">
        <v>498</v>
      </c>
      <c r="E523" s="85" t="s">
        <v>33</v>
      </c>
      <c r="F523" s="85">
        <v>278</v>
      </c>
      <c r="G523" s="85" t="s">
        <v>19</v>
      </c>
      <c r="H523" s="86">
        <v>0.16037999999999999</v>
      </c>
      <c r="I523" s="86">
        <v>0</v>
      </c>
      <c r="J523" s="86">
        <v>0</v>
      </c>
      <c r="K523" s="86">
        <v>0</v>
      </c>
      <c r="L523" s="86">
        <v>0</v>
      </c>
      <c r="M523" s="86">
        <v>0</v>
      </c>
      <c r="N523" s="6"/>
    </row>
    <row r="524" spans="1:14">
      <c r="A524" s="82" t="s">
        <v>315</v>
      </c>
      <c r="B524" s="82" t="s">
        <v>465</v>
      </c>
      <c r="C524" s="82" t="s">
        <v>501</v>
      </c>
      <c r="D524" s="82" t="s">
        <v>498</v>
      </c>
      <c r="E524" s="83" t="s">
        <v>33</v>
      </c>
      <c r="F524" s="83">
        <v>278</v>
      </c>
      <c r="G524" s="83" t="s">
        <v>18</v>
      </c>
      <c r="H524" s="84">
        <v>0.17009999999999997</v>
      </c>
      <c r="I524" s="84">
        <v>0.37799999999999995</v>
      </c>
      <c r="J524" s="84">
        <v>0.39330900000000002</v>
      </c>
      <c r="K524" s="84">
        <v>0.40923801449999997</v>
      </c>
      <c r="L524" s="84">
        <v>0.42581215408724998</v>
      </c>
      <c r="M524" s="84">
        <v>0.4430575463277836</v>
      </c>
      <c r="N524" s="82"/>
    </row>
    <row r="525" spans="1:14">
      <c r="A525" s="6" t="s">
        <v>315</v>
      </c>
      <c r="B525" s="6" t="s">
        <v>465</v>
      </c>
      <c r="C525" s="6" t="s">
        <v>501</v>
      </c>
      <c r="D525" s="6" t="s">
        <v>498</v>
      </c>
      <c r="E525" s="85" t="s">
        <v>33</v>
      </c>
      <c r="F525" s="85">
        <v>278</v>
      </c>
      <c r="G525" s="85" t="s">
        <v>19</v>
      </c>
      <c r="H525" s="86">
        <v>0.17009999999999997</v>
      </c>
      <c r="I525" s="86">
        <v>0</v>
      </c>
      <c r="J525" s="86">
        <v>0</v>
      </c>
      <c r="K525" s="86">
        <v>0</v>
      </c>
      <c r="L525" s="86">
        <v>0</v>
      </c>
      <c r="M525" s="86">
        <v>0</v>
      </c>
      <c r="N525" s="6"/>
    </row>
    <row r="526" spans="1:14">
      <c r="A526" s="82" t="s">
        <v>315</v>
      </c>
      <c r="B526" s="82" t="s">
        <v>502</v>
      </c>
      <c r="C526" s="82" t="s">
        <v>218</v>
      </c>
      <c r="D526" s="82" t="s">
        <v>503</v>
      </c>
      <c r="E526" s="83" t="s">
        <v>27</v>
      </c>
      <c r="F526" s="83">
        <v>667</v>
      </c>
      <c r="G526" s="83" t="s">
        <v>18</v>
      </c>
      <c r="H526" s="84">
        <v>4.3200000000000002E-2</v>
      </c>
      <c r="I526" s="84">
        <v>9.6000000000000002E-2</v>
      </c>
      <c r="J526" s="84">
        <v>0.10134400000000002</v>
      </c>
      <c r="K526" s="84">
        <v>0.10698548266666669</v>
      </c>
      <c r="L526" s="84">
        <v>0.11294100786844448</v>
      </c>
      <c r="M526" s="84">
        <v>0.11922805730645455</v>
      </c>
      <c r="N526" s="82"/>
    </row>
    <row r="527" spans="1:14">
      <c r="A527" s="6" t="s">
        <v>315</v>
      </c>
      <c r="B527" s="6" t="s">
        <v>502</v>
      </c>
      <c r="C527" s="6" t="s">
        <v>218</v>
      </c>
      <c r="D527" s="6" t="s">
        <v>503</v>
      </c>
      <c r="E527" s="85" t="s">
        <v>27</v>
      </c>
      <c r="F527" s="85">
        <v>667</v>
      </c>
      <c r="G527" s="85" t="s">
        <v>19</v>
      </c>
      <c r="H527" s="86">
        <v>4.3200000000000002E-2</v>
      </c>
      <c r="I527" s="86">
        <v>0</v>
      </c>
      <c r="J527" s="86">
        <v>0</v>
      </c>
      <c r="K527" s="86">
        <v>0</v>
      </c>
      <c r="L527" s="86">
        <v>0</v>
      </c>
      <c r="M527" s="86">
        <v>0</v>
      </c>
      <c r="N527" s="6"/>
    </row>
    <row r="528" spans="1:14">
      <c r="A528" s="82" t="s">
        <v>315</v>
      </c>
      <c r="B528" s="82" t="s">
        <v>502</v>
      </c>
      <c r="C528" s="82" t="s">
        <v>504</v>
      </c>
      <c r="D528" s="82" t="s">
        <v>505</v>
      </c>
      <c r="E528" s="83" t="s">
        <v>33</v>
      </c>
      <c r="F528" s="83">
        <v>350</v>
      </c>
      <c r="G528" s="83" t="s">
        <v>18</v>
      </c>
      <c r="H528" s="84">
        <v>0.09</v>
      </c>
      <c r="I528" s="84">
        <v>0.2</v>
      </c>
      <c r="J528" s="84">
        <v>0.20809999999999998</v>
      </c>
      <c r="K528" s="84">
        <v>0.21652804999999997</v>
      </c>
      <c r="L528" s="84">
        <v>0.22529743602499999</v>
      </c>
      <c r="M528" s="84">
        <v>0.23442198218401247</v>
      </c>
      <c r="N528" s="82"/>
    </row>
    <row r="529" spans="1:14">
      <c r="A529" s="6" t="s">
        <v>315</v>
      </c>
      <c r="B529" s="6" t="s">
        <v>502</v>
      </c>
      <c r="C529" s="6" t="s">
        <v>504</v>
      </c>
      <c r="D529" s="6" t="s">
        <v>505</v>
      </c>
      <c r="E529" s="85" t="s">
        <v>33</v>
      </c>
      <c r="F529" s="85">
        <v>350</v>
      </c>
      <c r="G529" s="85" t="s">
        <v>19</v>
      </c>
      <c r="H529" s="86">
        <v>0.09</v>
      </c>
      <c r="I529" s="86">
        <v>0</v>
      </c>
      <c r="J529" s="86">
        <v>0</v>
      </c>
      <c r="K529" s="86">
        <v>0</v>
      </c>
      <c r="L529" s="86">
        <v>0</v>
      </c>
      <c r="M529" s="86">
        <v>0</v>
      </c>
      <c r="N529" s="6"/>
    </row>
    <row r="530" spans="1:14">
      <c r="A530" s="82" t="s">
        <v>315</v>
      </c>
      <c r="B530" s="82" t="s">
        <v>502</v>
      </c>
      <c r="C530" s="82" t="s">
        <v>506</v>
      </c>
      <c r="D530" s="82" t="s">
        <v>507</v>
      </c>
      <c r="E530" s="83" t="s">
        <v>27</v>
      </c>
      <c r="F530" s="83">
        <v>347</v>
      </c>
      <c r="G530" s="83" t="s">
        <v>18</v>
      </c>
      <c r="H530" s="84">
        <v>0.17757000000000001</v>
      </c>
      <c r="I530" s="84">
        <v>0.39460000000000001</v>
      </c>
      <c r="J530" s="84">
        <v>0.41595931612903231</v>
      </c>
      <c r="K530" s="84">
        <v>0.43847479136982315</v>
      </c>
      <c r="L530" s="84">
        <v>0.4622090074962284</v>
      </c>
      <c r="M530" s="84">
        <v>0.48722793377295981</v>
      </c>
      <c r="N530" s="82"/>
    </row>
    <row r="531" spans="1:14">
      <c r="A531" s="6" t="s">
        <v>315</v>
      </c>
      <c r="B531" s="6" t="s">
        <v>502</v>
      </c>
      <c r="C531" s="6" t="s">
        <v>506</v>
      </c>
      <c r="D531" s="6" t="s">
        <v>507</v>
      </c>
      <c r="E531" s="85" t="s">
        <v>27</v>
      </c>
      <c r="F531" s="85">
        <v>347</v>
      </c>
      <c r="G531" s="85" t="s">
        <v>19</v>
      </c>
      <c r="H531" s="86">
        <v>0.17757000000000001</v>
      </c>
      <c r="I531" s="86">
        <v>0</v>
      </c>
      <c r="J531" s="86">
        <v>0</v>
      </c>
      <c r="K531" s="86">
        <v>0</v>
      </c>
      <c r="L531" s="86">
        <v>0</v>
      </c>
      <c r="M531" s="86">
        <v>0</v>
      </c>
      <c r="N531" s="6"/>
    </row>
    <row r="532" spans="1:14">
      <c r="A532" s="82" t="s">
        <v>315</v>
      </c>
      <c r="B532" s="82" t="s">
        <v>502</v>
      </c>
      <c r="C532" s="82" t="s">
        <v>508</v>
      </c>
      <c r="D532" s="82" t="s">
        <v>509</v>
      </c>
      <c r="E532" s="83" t="s">
        <v>27</v>
      </c>
      <c r="F532" s="83">
        <v>139</v>
      </c>
      <c r="G532" s="83" t="s">
        <v>18</v>
      </c>
      <c r="H532" s="84">
        <v>0.10368000000000001</v>
      </c>
      <c r="I532" s="84">
        <v>0.23039999999999999</v>
      </c>
      <c r="J532" s="84">
        <v>0.2434752</v>
      </c>
      <c r="K532" s="84">
        <v>0.25729241759999999</v>
      </c>
      <c r="L532" s="84">
        <v>0.27189376229880002</v>
      </c>
      <c r="M532" s="84">
        <v>0.28732373330925698</v>
      </c>
      <c r="N532" s="82"/>
    </row>
    <row r="533" spans="1:14">
      <c r="A533" s="6" t="s">
        <v>315</v>
      </c>
      <c r="B533" s="6" t="s">
        <v>502</v>
      </c>
      <c r="C533" s="6" t="s">
        <v>508</v>
      </c>
      <c r="D533" s="6" t="s">
        <v>509</v>
      </c>
      <c r="E533" s="85" t="s">
        <v>27</v>
      </c>
      <c r="F533" s="85">
        <v>139</v>
      </c>
      <c r="G533" s="85" t="s">
        <v>19</v>
      </c>
      <c r="H533" s="86">
        <v>0.10368000000000001</v>
      </c>
      <c r="I533" s="86">
        <v>0</v>
      </c>
      <c r="J533" s="86">
        <v>0</v>
      </c>
      <c r="K533" s="86">
        <v>0</v>
      </c>
      <c r="L533" s="86">
        <v>0</v>
      </c>
      <c r="M533" s="86">
        <v>0</v>
      </c>
      <c r="N533" s="6"/>
    </row>
    <row r="534" spans="1:14">
      <c r="A534" s="82" t="s">
        <v>315</v>
      </c>
      <c r="B534" s="82" t="s">
        <v>502</v>
      </c>
      <c r="C534" s="82" t="s">
        <v>510</v>
      </c>
      <c r="D534" s="82" t="s">
        <v>511</v>
      </c>
      <c r="E534" s="83" t="s">
        <v>27</v>
      </c>
      <c r="F534" s="83">
        <v>347</v>
      </c>
      <c r="G534" s="83" t="s">
        <v>18</v>
      </c>
      <c r="H534" s="84">
        <v>0.17235</v>
      </c>
      <c r="I534" s="84">
        <v>0.38299999999999995</v>
      </c>
      <c r="J534" s="84">
        <v>0.40494986206896549</v>
      </c>
      <c r="K534" s="84">
        <v>0.42815767830202139</v>
      </c>
      <c r="L534" s="84">
        <v>0.45269554248608901</v>
      </c>
      <c r="M534" s="84">
        <v>0.47863968012787794</v>
      </c>
      <c r="N534" s="82"/>
    </row>
    <row r="535" spans="1:14">
      <c r="A535" s="6" t="s">
        <v>315</v>
      </c>
      <c r="B535" s="6" t="s">
        <v>502</v>
      </c>
      <c r="C535" s="6" t="s">
        <v>510</v>
      </c>
      <c r="D535" s="6" t="s">
        <v>511</v>
      </c>
      <c r="E535" s="85" t="s">
        <v>27</v>
      </c>
      <c r="F535" s="85">
        <v>347</v>
      </c>
      <c r="G535" s="85" t="s">
        <v>19</v>
      </c>
      <c r="H535" s="86">
        <v>0.17235</v>
      </c>
      <c r="I535" s="86">
        <v>0</v>
      </c>
      <c r="J535" s="86">
        <v>0</v>
      </c>
      <c r="K535" s="86">
        <v>0</v>
      </c>
      <c r="L535" s="86">
        <v>0</v>
      </c>
      <c r="M535" s="86">
        <v>0</v>
      </c>
      <c r="N535" s="6"/>
    </row>
    <row r="536" spans="1:14">
      <c r="A536" s="82" t="s">
        <v>315</v>
      </c>
      <c r="B536" s="82" t="s">
        <v>502</v>
      </c>
      <c r="C536" s="82" t="s">
        <v>512</v>
      </c>
      <c r="D536" s="82" t="s">
        <v>513</v>
      </c>
      <c r="E536" s="83" t="s">
        <v>27</v>
      </c>
      <c r="F536" s="83">
        <v>181</v>
      </c>
      <c r="G536" s="83" t="s">
        <v>18</v>
      </c>
      <c r="H536" s="84">
        <v>0.12712500000000002</v>
      </c>
      <c r="I536" s="84">
        <v>0.28249999999999997</v>
      </c>
      <c r="J536" s="84">
        <v>0.29904194444444449</v>
      </c>
      <c r="K536" s="84">
        <v>0.31655251163580256</v>
      </c>
      <c r="L536" s="84">
        <v>0.33508841981714349</v>
      </c>
      <c r="M536" s="84">
        <v>0.35470970839976956</v>
      </c>
      <c r="N536" s="82"/>
    </row>
    <row r="537" spans="1:14">
      <c r="A537" s="6" t="s">
        <v>315</v>
      </c>
      <c r="B537" s="6" t="s">
        <v>502</v>
      </c>
      <c r="C537" s="6" t="s">
        <v>512</v>
      </c>
      <c r="D537" s="6" t="s">
        <v>513</v>
      </c>
      <c r="E537" s="85" t="s">
        <v>27</v>
      </c>
      <c r="F537" s="85">
        <v>181</v>
      </c>
      <c r="G537" s="85" t="s">
        <v>19</v>
      </c>
      <c r="H537" s="86">
        <v>0.12712500000000002</v>
      </c>
      <c r="I537" s="86">
        <v>0</v>
      </c>
      <c r="J537" s="86">
        <v>0</v>
      </c>
      <c r="K537" s="86">
        <v>0</v>
      </c>
      <c r="L537" s="86">
        <v>0</v>
      </c>
      <c r="M537" s="86">
        <v>0</v>
      </c>
      <c r="N537" s="6"/>
    </row>
    <row r="538" spans="1:14">
      <c r="A538" s="82" t="s">
        <v>315</v>
      </c>
      <c r="B538" s="82" t="s">
        <v>502</v>
      </c>
      <c r="C538" s="82" t="s">
        <v>514</v>
      </c>
      <c r="D538" s="82" t="s">
        <v>515</v>
      </c>
      <c r="E538" s="83" t="s">
        <v>27</v>
      </c>
      <c r="F538" s="83">
        <v>486</v>
      </c>
      <c r="G538" s="83" t="s">
        <v>18</v>
      </c>
      <c r="H538" s="84">
        <v>6.1109999999999998E-2</v>
      </c>
      <c r="I538" s="84">
        <v>0.1358</v>
      </c>
      <c r="J538" s="84">
        <v>0.14330603636363637</v>
      </c>
      <c r="K538" s="84">
        <v>0.1512269518280992</v>
      </c>
      <c r="L538" s="84">
        <v>0.15958567789277961</v>
      </c>
      <c r="M538" s="84">
        <v>0.16840641354358052</v>
      </c>
      <c r="N538" s="82"/>
    </row>
    <row r="539" spans="1:14">
      <c r="A539" s="6" t="s">
        <v>315</v>
      </c>
      <c r="B539" s="6" t="s">
        <v>502</v>
      </c>
      <c r="C539" s="6" t="s">
        <v>514</v>
      </c>
      <c r="D539" s="6" t="s">
        <v>515</v>
      </c>
      <c r="E539" s="85" t="s">
        <v>27</v>
      </c>
      <c r="F539" s="85">
        <v>486</v>
      </c>
      <c r="G539" s="85" t="s">
        <v>19</v>
      </c>
      <c r="H539" s="86">
        <v>6.1109999999999998E-2</v>
      </c>
      <c r="I539" s="86">
        <v>0</v>
      </c>
      <c r="J539" s="86">
        <v>0</v>
      </c>
      <c r="K539" s="86">
        <v>0</v>
      </c>
      <c r="L539" s="86">
        <v>0</v>
      </c>
      <c r="M539" s="86">
        <v>0</v>
      </c>
      <c r="N539" s="6"/>
    </row>
    <row r="540" spans="1:14">
      <c r="A540" s="82" t="s">
        <v>315</v>
      </c>
      <c r="B540" s="82" t="s">
        <v>502</v>
      </c>
      <c r="C540" s="82" t="s">
        <v>516</v>
      </c>
      <c r="D540" s="82" t="s">
        <v>517</v>
      </c>
      <c r="E540" s="83" t="s">
        <v>33</v>
      </c>
      <c r="F540" s="83">
        <v>667</v>
      </c>
      <c r="G540" s="83" t="s">
        <v>18</v>
      </c>
      <c r="H540" s="84">
        <v>9.6525E-2</v>
      </c>
      <c r="I540" s="84">
        <v>0.2145</v>
      </c>
      <c r="J540" s="84">
        <v>0.22446367605633802</v>
      </c>
      <c r="K540" s="84">
        <v>0.23489017188216624</v>
      </c>
      <c r="L540" s="84">
        <v>0.24580098578170687</v>
      </c>
      <c r="M540" s="84">
        <v>0.25721861467055296</v>
      </c>
      <c r="N540" s="82"/>
    </row>
    <row r="541" spans="1:14">
      <c r="A541" s="6" t="s">
        <v>315</v>
      </c>
      <c r="B541" s="6" t="s">
        <v>502</v>
      </c>
      <c r="C541" s="6" t="s">
        <v>516</v>
      </c>
      <c r="D541" s="6" t="s">
        <v>517</v>
      </c>
      <c r="E541" s="85" t="s">
        <v>33</v>
      </c>
      <c r="F541" s="85">
        <v>667</v>
      </c>
      <c r="G541" s="85" t="s">
        <v>19</v>
      </c>
      <c r="H541" s="86">
        <v>9.6525E-2</v>
      </c>
      <c r="I541" s="86">
        <v>0</v>
      </c>
      <c r="J541" s="86">
        <v>0</v>
      </c>
      <c r="K541" s="86">
        <v>0</v>
      </c>
      <c r="L541" s="86">
        <v>0</v>
      </c>
      <c r="M541" s="86">
        <v>0</v>
      </c>
      <c r="N541" s="6"/>
    </row>
    <row r="542" spans="1:14">
      <c r="A542" s="82" t="s">
        <v>315</v>
      </c>
      <c r="B542" s="82" t="s">
        <v>502</v>
      </c>
      <c r="C542" s="82" t="s">
        <v>518</v>
      </c>
      <c r="D542" s="82" t="s">
        <v>517</v>
      </c>
      <c r="E542" s="83" t="s">
        <v>33</v>
      </c>
      <c r="F542" s="83">
        <v>347</v>
      </c>
      <c r="G542" s="83" t="s">
        <v>18</v>
      </c>
      <c r="H542" s="84">
        <v>0.29677500000000001</v>
      </c>
      <c r="I542" s="84">
        <v>0.65949999999999998</v>
      </c>
      <c r="J542" s="84">
        <v>0.69013423943661978</v>
      </c>
      <c r="K542" s="84">
        <v>0.72219146086847852</v>
      </c>
      <c r="L542" s="84">
        <v>0.75573776281135518</v>
      </c>
      <c r="M542" s="84">
        <v>0.79084231410363481</v>
      </c>
      <c r="N542" s="82"/>
    </row>
    <row r="543" spans="1:14">
      <c r="A543" s="6" t="s">
        <v>315</v>
      </c>
      <c r="B543" s="6" t="s">
        <v>502</v>
      </c>
      <c r="C543" s="6" t="s">
        <v>518</v>
      </c>
      <c r="D543" s="6" t="s">
        <v>517</v>
      </c>
      <c r="E543" s="85" t="s">
        <v>33</v>
      </c>
      <c r="F543" s="85">
        <v>347</v>
      </c>
      <c r="G543" s="85" t="s">
        <v>19</v>
      </c>
      <c r="H543" s="86">
        <v>0.29677500000000001</v>
      </c>
      <c r="I543" s="86">
        <v>0</v>
      </c>
      <c r="J543" s="86">
        <v>0</v>
      </c>
      <c r="K543" s="86">
        <v>0</v>
      </c>
      <c r="L543" s="86">
        <v>0</v>
      </c>
      <c r="M543" s="86">
        <v>0</v>
      </c>
      <c r="N543" s="6"/>
    </row>
    <row r="544" spans="1:14">
      <c r="A544" s="82" t="s">
        <v>315</v>
      </c>
      <c r="B544" s="82" t="s">
        <v>502</v>
      </c>
      <c r="C544" s="82" t="s">
        <v>519</v>
      </c>
      <c r="D544" s="82" t="s">
        <v>520</v>
      </c>
      <c r="E544" s="83" t="s">
        <v>33</v>
      </c>
      <c r="F544" s="83">
        <v>201</v>
      </c>
      <c r="G544" s="83" t="s">
        <v>18</v>
      </c>
      <c r="H544" s="84">
        <v>0.13855499999999998</v>
      </c>
      <c r="I544" s="84">
        <v>0.30790000000000001</v>
      </c>
      <c r="J544" s="84">
        <v>0.31946024545454543</v>
      </c>
      <c r="K544" s="84">
        <v>0.33145452557933885</v>
      </c>
      <c r="L544" s="84">
        <v>0.34389913640336311</v>
      </c>
      <c r="M544" s="84">
        <v>0.35681098579741666</v>
      </c>
      <c r="N544" s="82"/>
    </row>
    <row r="545" spans="1:14">
      <c r="A545" s="6" t="s">
        <v>315</v>
      </c>
      <c r="B545" s="6" t="s">
        <v>502</v>
      </c>
      <c r="C545" s="6" t="s">
        <v>519</v>
      </c>
      <c r="D545" s="6" t="s">
        <v>520</v>
      </c>
      <c r="E545" s="85" t="s">
        <v>33</v>
      </c>
      <c r="F545" s="85">
        <v>201</v>
      </c>
      <c r="G545" s="85" t="s">
        <v>19</v>
      </c>
      <c r="H545" s="86">
        <v>0.13855499999999998</v>
      </c>
      <c r="I545" s="86">
        <v>0</v>
      </c>
      <c r="J545" s="86">
        <v>0</v>
      </c>
      <c r="K545" s="86">
        <v>0</v>
      </c>
      <c r="L545" s="86">
        <v>0</v>
      </c>
      <c r="M545" s="86">
        <v>0</v>
      </c>
      <c r="N545" s="6"/>
    </row>
    <row r="546" spans="1:14">
      <c r="A546" s="82" t="s">
        <v>315</v>
      </c>
      <c r="B546" s="82" t="s">
        <v>521</v>
      </c>
      <c r="C546" s="82" t="s">
        <v>522</v>
      </c>
      <c r="D546" s="82" t="s">
        <v>523</v>
      </c>
      <c r="E546" s="83" t="s">
        <v>33</v>
      </c>
      <c r="F546" s="83">
        <v>667</v>
      </c>
      <c r="G546" s="83" t="s">
        <v>18</v>
      </c>
      <c r="H546" s="84">
        <v>6.0075000000000003E-2</v>
      </c>
      <c r="I546" s="84">
        <v>0.13350000000000001</v>
      </c>
      <c r="J546" s="84">
        <v>0.13746050000000001</v>
      </c>
      <c r="K546" s="84">
        <v>0.14153849483333336</v>
      </c>
      <c r="L546" s="84">
        <v>0.14573747018005559</v>
      </c>
      <c r="M546" s="84">
        <v>0.1500610151287306</v>
      </c>
      <c r="N546" s="82"/>
    </row>
    <row r="547" spans="1:14">
      <c r="A547" s="6" t="s">
        <v>315</v>
      </c>
      <c r="B547" s="6" t="s">
        <v>521</v>
      </c>
      <c r="C547" s="6" t="s">
        <v>522</v>
      </c>
      <c r="D547" s="6" t="s">
        <v>523</v>
      </c>
      <c r="E547" s="85" t="s">
        <v>33</v>
      </c>
      <c r="F547" s="85">
        <v>667</v>
      </c>
      <c r="G547" s="85" t="s">
        <v>19</v>
      </c>
      <c r="H547" s="86">
        <v>6.0075000000000003E-2</v>
      </c>
      <c r="I547" s="86">
        <v>0</v>
      </c>
      <c r="J547" s="86">
        <v>0</v>
      </c>
      <c r="K547" s="86">
        <v>0</v>
      </c>
      <c r="L547" s="86">
        <v>0</v>
      </c>
      <c r="M547" s="86">
        <v>0</v>
      </c>
      <c r="N547" s="6"/>
    </row>
    <row r="548" spans="1:14">
      <c r="A548" s="82" t="s">
        <v>315</v>
      </c>
      <c r="B548" s="82" t="s">
        <v>521</v>
      </c>
      <c r="C548" s="82" t="s">
        <v>524</v>
      </c>
      <c r="D548" s="82" t="s">
        <v>525</v>
      </c>
      <c r="E548" s="83" t="s">
        <v>27</v>
      </c>
      <c r="F548" s="83">
        <v>271</v>
      </c>
      <c r="G548" s="83" t="s">
        <v>18</v>
      </c>
      <c r="H548" s="84">
        <v>0.25253999999999999</v>
      </c>
      <c r="I548" s="84">
        <v>0.56119999999999992</v>
      </c>
      <c r="J548" s="84">
        <v>0.59988772499999987</v>
      </c>
      <c r="K548" s="84">
        <v>0.64124248504218728</v>
      </c>
      <c r="L548" s="84">
        <v>0.68544813885478295</v>
      </c>
      <c r="M548" s="84">
        <v>0.73270121992708437</v>
      </c>
      <c r="N548" s="82"/>
    </row>
    <row r="549" spans="1:14">
      <c r="A549" s="6" t="s">
        <v>315</v>
      </c>
      <c r="B549" s="6" t="s">
        <v>521</v>
      </c>
      <c r="C549" s="6" t="s">
        <v>524</v>
      </c>
      <c r="D549" s="6" t="s">
        <v>525</v>
      </c>
      <c r="E549" s="85" t="s">
        <v>27</v>
      </c>
      <c r="F549" s="85">
        <v>271</v>
      </c>
      <c r="G549" s="85" t="s">
        <v>19</v>
      </c>
      <c r="H549" s="86">
        <v>0.25253999999999999</v>
      </c>
      <c r="I549" s="86">
        <v>0</v>
      </c>
      <c r="J549" s="86">
        <v>0</v>
      </c>
      <c r="K549" s="86">
        <v>0</v>
      </c>
      <c r="L549" s="86">
        <v>0</v>
      </c>
      <c r="M549" s="86">
        <v>0</v>
      </c>
      <c r="N549" s="6"/>
    </row>
    <row r="550" spans="1:14">
      <c r="A550" s="82" t="s">
        <v>315</v>
      </c>
      <c r="B550" s="82" t="s">
        <v>521</v>
      </c>
      <c r="C550" s="82" t="s">
        <v>364</v>
      </c>
      <c r="D550" s="82" t="s">
        <v>526</v>
      </c>
      <c r="E550" s="83" t="s">
        <v>27</v>
      </c>
      <c r="F550" s="83">
        <v>396</v>
      </c>
      <c r="G550" s="83" t="s">
        <v>18</v>
      </c>
      <c r="H550" s="84">
        <v>6.7095000000000002E-2</v>
      </c>
      <c r="I550" s="84">
        <v>0.14910000000000001</v>
      </c>
      <c r="J550" s="84">
        <v>0.15729221666666665</v>
      </c>
      <c r="K550" s="84">
        <v>0.16593455012685179</v>
      </c>
      <c r="L550" s="84">
        <v>0.17505173179771044</v>
      </c>
      <c r="M550" s="84">
        <v>0.1846698519503735</v>
      </c>
      <c r="N550" s="82"/>
    </row>
    <row r="551" spans="1:14">
      <c r="A551" s="6" t="s">
        <v>315</v>
      </c>
      <c r="B551" s="6" t="s">
        <v>521</v>
      </c>
      <c r="C551" s="6" t="s">
        <v>364</v>
      </c>
      <c r="D551" s="6" t="s">
        <v>526</v>
      </c>
      <c r="E551" s="85" t="s">
        <v>27</v>
      </c>
      <c r="F551" s="85">
        <v>396</v>
      </c>
      <c r="G551" s="85" t="s">
        <v>19</v>
      </c>
      <c r="H551" s="86">
        <v>6.7095000000000002E-2</v>
      </c>
      <c r="I551" s="86">
        <v>0</v>
      </c>
      <c r="J551" s="86">
        <v>0</v>
      </c>
      <c r="K551" s="86">
        <v>0</v>
      </c>
      <c r="L551" s="86">
        <v>0</v>
      </c>
      <c r="M551" s="86">
        <v>0</v>
      </c>
      <c r="N551" s="6"/>
    </row>
    <row r="552" spans="1:14">
      <c r="A552" s="82" t="s">
        <v>315</v>
      </c>
      <c r="B552" s="82" t="s">
        <v>521</v>
      </c>
      <c r="C552" s="82" t="s">
        <v>527</v>
      </c>
      <c r="D552" s="82" t="s">
        <v>528</v>
      </c>
      <c r="E552" s="83" t="s">
        <v>17</v>
      </c>
      <c r="F552" s="83">
        <v>361</v>
      </c>
      <c r="G552" s="83" t="s">
        <v>18</v>
      </c>
      <c r="H552" s="84">
        <v>0.12086999999999999</v>
      </c>
      <c r="I552" s="84">
        <v>0.26860000000000001</v>
      </c>
      <c r="J552" s="84">
        <v>0.27074880000000001</v>
      </c>
      <c r="K552" s="84">
        <v>0.2729147904</v>
      </c>
      <c r="L552" s="84">
        <v>0.27509810872320001</v>
      </c>
      <c r="M552" s="84">
        <v>0.27729889359298565</v>
      </c>
      <c r="N552" s="82"/>
    </row>
    <row r="553" spans="1:14">
      <c r="A553" s="6" t="s">
        <v>315</v>
      </c>
      <c r="B553" s="6" t="s">
        <v>521</v>
      </c>
      <c r="C553" s="6" t="s">
        <v>527</v>
      </c>
      <c r="D553" s="6" t="s">
        <v>528</v>
      </c>
      <c r="E553" s="85" t="s">
        <v>17</v>
      </c>
      <c r="F553" s="85">
        <v>361</v>
      </c>
      <c r="G553" s="85" t="s">
        <v>19</v>
      </c>
      <c r="H553" s="86">
        <v>0.12086999999999999</v>
      </c>
      <c r="I553" s="86">
        <v>0</v>
      </c>
      <c r="J553" s="86">
        <v>0</v>
      </c>
      <c r="K553" s="86">
        <v>0</v>
      </c>
      <c r="L553" s="86">
        <v>0</v>
      </c>
      <c r="M553" s="86">
        <v>0</v>
      </c>
      <c r="N553" s="6"/>
    </row>
    <row r="554" spans="1:14">
      <c r="A554" s="82" t="s">
        <v>315</v>
      </c>
      <c r="B554" s="82" t="s">
        <v>521</v>
      </c>
      <c r="C554" s="82" t="s">
        <v>529</v>
      </c>
      <c r="D554" s="82" t="s">
        <v>530</v>
      </c>
      <c r="E554" s="83" t="s">
        <v>17</v>
      </c>
      <c r="F554" s="83">
        <v>361</v>
      </c>
      <c r="G554" s="83" t="s">
        <v>18</v>
      </c>
      <c r="H554" s="84">
        <v>0.13086</v>
      </c>
      <c r="I554" s="84">
        <v>0.2908</v>
      </c>
      <c r="J554" s="84">
        <v>0.29312640000000001</v>
      </c>
      <c r="K554" s="84">
        <v>0.29547141119999998</v>
      </c>
      <c r="L554" s="84">
        <v>0.2978351824896</v>
      </c>
      <c r="M554" s="84">
        <v>0.30021786394951677</v>
      </c>
      <c r="N554" s="82"/>
    </row>
    <row r="555" spans="1:14">
      <c r="A555" s="6" t="s">
        <v>315</v>
      </c>
      <c r="B555" s="6" t="s">
        <v>521</v>
      </c>
      <c r="C555" s="6" t="s">
        <v>529</v>
      </c>
      <c r="D555" s="6" t="s">
        <v>530</v>
      </c>
      <c r="E555" s="85" t="s">
        <v>17</v>
      </c>
      <c r="F555" s="85">
        <v>361</v>
      </c>
      <c r="G555" s="85" t="s">
        <v>19</v>
      </c>
      <c r="H555" s="86">
        <v>0.13086</v>
      </c>
      <c r="I555" s="86">
        <v>0</v>
      </c>
      <c r="J555" s="86">
        <v>0</v>
      </c>
      <c r="K555" s="86">
        <v>0</v>
      </c>
      <c r="L555" s="86">
        <v>0</v>
      </c>
      <c r="M555" s="86">
        <v>0</v>
      </c>
      <c r="N555" s="6"/>
    </row>
    <row r="556" spans="1:14">
      <c r="A556" s="82" t="s">
        <v>315</v>
      </c>
      <c r="B556" s="82" t="s">
        <v>521</v>
      </c>
      <c r="C556" s="82" t="s">
        <v>531</v>
      </c>
      <c r="D556" s="82" t="s">
        <v>532</v>
      </c>
      <c r="E556" s="83" t="s">
        <v>33</v>
      </c>
      <c r="F556" s="83">
        <v>347</v>
      </c>
      <c r="G556" s="83" t="s">
        <v>18</v>
      </c>
      <c r="H556" s="84">
        <v>0.13995000000000002</v>
      </c>
      <c r="I556" s="84">
        <v>0.311</v>
      </c>
      <c r="J556" s="84">
        <v>0.32537917647058828</v>
      </c>
      <c r="K556" s="84">
        <v>0.34042317839446379</v>
      </c>
      <c r="L556" s="84">
        <v>0.35616274417199606</v>
      </c>
      <c r="M556" s="84">
        <v>0.37263003340253659</v>
      </c>
      <c r="N556" s="82"/>
    </row>
    <row r="557" spans="1:14">
      <c r="A557" s="6" t="s">
        <v>315</v>
      </c>
      <c r="B557" s="6" t="s">
        <v>521</v>
      </c>
      <c r="C557" s="6" t="s">
        <v>531</v>
      </c>
      <c r="D557" s="6" t="s">
        <v>532</v>
      </c>
      <c r="E557" s="85" t="s">
        <v>33</v>
      </c>
      <c r="F557" s="85">
        <v>347</v>
      </c>
      <c r="G557" s="85" t="s">
        <v>19</v>
      </c>
      <c r="H557" s="86">
        <v>0.13995000000000002</v>
      </c>
      <c r="I557" s="86">
        <v>0</v>
      </c>
      <c r="J557" s="86">
        <v>0</v>
      </c>
      <c r="K557" s="86">
        <v>0</v>
      </c>
      <c r="L557" s="86">
        <v>0</v>
      </c>
      <c r="M557" s="86">
        <v>0</v>
      </c>
      <c r="N557" s="6"/>
    </row>
    <row r="558" spans="1:14">
      <c r="A558" s="82" t="s">
        <v>315</v>
      </c>
      <c r="B558" s="82" t="s">
        <v>521</v>
      </c>
      <c r="C558" s="82" t="s">
        <v>533</v>
      </c>
      <c r="D558" s="82" t="s">
        <v>534</v>
      </c>
      <c r="E558" s="83" t="s">
        <v>33</v>
      </c>
      <c r="F558" s="83">
        <v>278</v>
      </c>
      <c r="G558" s="83" t="s">
        <v>18</v>
      </c>
      <c r="H558" s="84">
        <v>0.20071942446043167</v>
      </c>
      <c r="I558" s="84">
        <v>0.4460431654676259</v>
      </c>
      <c r="J558" s="84">
        <v>0.46065638917437474</v>
      </c>
      <c r="K558" s="84">
        <v>0.47574836992446856</v>
      </c>
      <c r="L558" s="84">
        <v>0.49133479271056546</v>
      </c>
      <c r="M558" s="84">
        <v>0.50743185639555921</v>
      </c>
      <c r="N558" s="82"/>
    </row>
    <row r="559" spans="1:14">
      <c r="A559" s="6" t="s">
        <v>315</v>
      </c>
      <c r="B559" s="6" t="s">
        <v>521</v>
      </c>
      <c r="C559" s="6" t="s">
        <v>533</v>
      </c>
      <c r="D559" s="6" t="s">
        <v>534</v>
      </c>
      <c r="E559" s="85" t="s">
        <v>33</v>
      </c>
      <c r="F559" s="85">
        <v>278</v>
      </c>
      <c r="G559" s="85" t="s">
        <v>19</v>
      </c>
      <c r="H559" s="86">
        <v>0.20071942446043167</v>
      </c>
      <c r="I559" s="86">
        <v>0</v>
      </c>
      <c r="J559" s="86">
        <v>0</v>
      </c>
      <c r="K559" s="86">
        <v>0</v>
      </c>
      <c r="L559" s="86">
        <v>0</v>
      </c>
      <c r="M559" s="86">
        <v>0</v>
      </c>
      <c r="N559" s="6"/>
    </row>
    <row r="560" spans="1:14">
      <c r="A560" s="82" t="s">
        <v>315</v>
      </c>
      <c r="B560" s="82" t="s">
        <v>521</v>
      </c>
      <c r="C560" s="82" t="s">
        <v>535</v>
      </c>
      <c r="D560" s="82" t="s">
        <v>536</v>
      </c>
      <c r="E560" s="83" t="s">
        <v>33</v>
      </c>
      <c r="F560" s="83">
        <v>278</v>
      </c>
      <c r="G560" s="83" t="s">
        <v>18</v>
      </c>
      <c r="H560" s="84">
        <v>1.6200000000000003E-2</v>
      </c>
      <c r="I560" s="84">
        <v>3.6000000000000004E-2</v>
      </c>
      <c r="J560" s="84">
        <v>3.7457999999999998E-2</v>
      </c>
      <c r="K560" s="84">
        <v>3.8975048999999998E-2</v>
      </c>
      <c r="L560" s="84">
        <v>4.0553538484500003E-2</v>
      </c>
      <c r="M560" s="84">
        <v>4.2195956793122248E-2</v>
      </c>
      <c r="N560" s="82"/>
    </row>
    <row r="561" spans="1:14">
      <c r="A561" s="6" t="s">
        <v>315</v>
      </c>
      <c r="B561" s="6" t="s">
        <v>521</v>
      </c>
      <c r="C561" s="6" t="s">
        <v>535</v>
      </c>
      <c r="D561" s="6" t="s">
        <v>536</v>
      </c>
      <c r="E561" s="85" t="s">
        <v>33</v>
      </c>
      <c r="F561" s="85">
        <v>278</v>
      </c>
      <c r="G561" s="85" t="s">
        <v>19</v>
      </c>
      <c r="H561" s="86">
        <v>1.6200000000000003E-2</v>
      </c>
      <c r="I561" s="86">
        <v>2.1600000000000001E-2</v>
      </c>
      <c r="J561" s="86">
        <v>2.3220000000000001E-2</v>
      </c>
      <c r="K561" s="86">
        <v>2.4961500000000001E-2</v>
      </c>
      <c r="L561" s="86">
        <v>2.6833612499999999E-2</v>
      </c>
      <c r="M561" s="86">
        <v>2.8846133437499998E-2</v>
      </c>
      <c r="N561" s="6"/>
    </row>
    <row r="562" spans="1:14">
      <c r="A562" s="82" t="s">
        <v>315</v>
      </c>
      <c r="B562" s="82" t="s">
        <v>521</v>
      </c>
      <c r="C562" s="82" t="s">
        <v>537</v>
      </c>
      <c r="D562" s="82" t="s">
        <v>538</v>
      </c>
      <c r="E562" s="83" t="s">
        <v>33</v>
      </c>
      <c r="F562" s="83">
        <v>347</v>
      </c>
      <c r="G562" s="83" t="s">
        <v>18</v>
      </c>
      <c r="H562" s="84">
        <v>0.14516999999999999</v>
      </c>
      <c r="I562" s="84">
        <v>0.3226</v>
      </c>
      <c r="J562" s="84">
        <v>0.33776220000000001</v>
      </c>
      <c r="K562" s="84">
        <v>0.35363702340000008</v>
      </c>
      <c r="L562" s="84">
        <v>0.37025796349980011</v>
      </c>
      <c r="M562" s="84">
        <v>0.38766008778429084</v>
      </c>
      <c r="N562" s="82"/>
    </row>
    <row r="563" spans="1:14">
      <c r="A563" s="6" t="s">
        <v>315</v>
      </c>
      <c r="B563" s="6" t="s">
        <v>521</v>
      </c>
      <c r="C563" s="6" t="s">
        <v>537</v>
      </c>
      <c r="D563" s="6" t="s">
        <v>538</v>
      </c>
      <c r="E563" s="85" t="s">
        <v>33</v>
      </c>
      <c r="F563" s="85">
        <v>347</v>
      </c>
      <c r="G563" s="85" t="s">
        <v>19</v>
      </c>
      <c r="H563" s="86">
        <v>0.14516999999999999</v>
      </c>
      <c r="I563" s="86">
        <v>0</v>
      </c>
      <c r="J563" s="86">
        <v>0</v>
      </c>
      <c r="K563" s="86">
        <v>0</v>
      </c>
      <c r="L563" s="86">
        <v>0</v>
      </c>
      <c r="M563" s="86">
        <v>0</v>
      </c>
      <c r="N563" s="6"/>
    </row>
    <row r="564" spans="1:14">
      <c r="A564" s="82" t="s">
        <v>315</v>
      </c>
      <c r="B564" s="82" t="s">
        <v>521</v>
      </c>
      <c r="C564" s="82" t="s">
        <v>539</v>
      </c>
      <c r="D564" s="82" t="s">
        <v>538</v>
      </c>
      <c r="E564" s="83" t="s">
        <v>33</v>
      </c>
      <c r="F564" s="83">
        <v>278</v>
      </c>
      <c r="G564" s="83" t="s">
        <v>18</v>
      </c>
      <c r="H564" s="84">
        <v>0.12474</v>
      </c>
      <c r="I564" s="84">
        <v>0.2772</v>
      </c>
      <c r="J564" s="84">
        <v>0.2902284</v>
      </c>
      <c r="K564" s="84">
        <v>0.30386913480000005</v>
      </c>
      <c r="L564" s="84">
        <v>0.31815098413560011</v>
      </c>
      <c r="M564" s="84">
        <v>0.33310408038997336</v>
      </c>
      <c r="N564" s="82"/>
    </row>
    <row r="565" spans="1:14">
      <c r="A565" s="6" t="s">
        <v>315</v>
      </c>
      <c r="B565" s="6" t="s">
        <v>521</v>
      </c>
      <c r="C565" s="6" t="s">
        <v>539</v>
      </c>
      <c r="D565" s="6" t="s">
        <v>538</v>
      </c>
      <c r="E565" s="85" t="s">
        <v>33</v>
      </c>
      <c r="F565" s="85">
        <v>278</v>
      </c>
      <c r="G565" s="85" t="s">
        <v>19</v>
      </c>
      <c r="H565" s="86">
        <v>0.12474</v>
      </c>
      <c r="I565" s="86">
        <v>0</v>
      </c>
      <c r="J565" s="86">
        <v>0</v>
      </c>
      <c r="K565" s="86">
        <v>0</v>
      </c>
      <c r="L565" s="86">
        <v>0</v>
      </c>
      <c r="M565" s="86">
        <v>0</v>
      </c>
      <c r="N565" s="6"/>
    </row>
    <row r="566" spans="1:14">
      <c r="A566" s="82" t="s">
        <v>315</v>
      </c>
      <c r="B566" s="82" t="s">
        <v>521</v>
      </c>
      <c r="C566" s="82" t="s">
        <v>540</v>
      </c>
      <c r="D566" s="82" t="s">
        <v>538</v>
      </c>
      <c r="E566" s="83" t="s">
        <v>33</v>
      </c>
      <c r="F566" s="83">
        <v>278</v>
      </c>
      <c r="G566" s="83" t="s">
        <v>18</v>
      </c>
      <c r="H566" s="84">
        <v>0.11015999999999999</v>
      </c>
      <c r="I566" s="84">
        <v>0.24480000000000002</v>
      </c>
      <c r="J566" s="84">
        <v>0.25630560000000002</v>
      </c>
      <c r="K566" s="84">
        <v>0.26835196320000004</v>
      </c>
      <c r="L566" s="84">
        <v>0.28096450547040008</v>
      </c>
      <c r="M566" s="84">
        <v>0.29416983722750895</v>
      </c>
      <c r="N566" s="82"/>
    </row>
    <row r="567" spans="1:14">
      <c r="A567" s="6" t="s">
        <v>315</v>
      </c>
      <c r="B567" s="6" t="s">
        <v>521</v>
      </c>
      <c r="C567" s="6" t="s">
        <v>540</v>
      </c>
      <c r="D567" s="6" t="s">
        <v>538</v>
      </c>
      <c r="E567" s="85" t="s">
        <v>33</v>
      </c>
      <c r="F567" s="85">
        <v>278</v>
      </c>
      <c r="G567" s="85" t="s">
        <v>19</v>
      </c>
      <c r="H567" s="86">
        <v>0.11015999999999999</v>
      </c>
      <c r="I567" s="86">
        <v>0</v>
      </c>
      <c r="J567" s="86">
        <v>0</v>
      </c>
      <c r="K567" s="86">
        <v>0</v>
      </c>
      <c r="L567" s="86">
        <v>0</v>
      </c>
      <c r="M567" s="86">
        <v>0</v>
      </c>
      <c r="N567" s="6"/>
    </row>
    <row r="568" spans="1:14">
      <c r="A568" s="82" t="s">
        <v>315</v>
      </c>
      <c r="B568" s="82" t="s">
        <v>521</v>
      </c>
      <c r="C568" s="82" t="s">
        <v>541</v>
      </c>
      <c r="D568" s="82" t="s">
        <v>542</v>
      </c>
      <c r="E568" s="83" t="s">
        <v>17</v>
      </c>
      <c r="F568" s="83">
        <v>625</v>
      </c>
      <c r="G568" s="83" t="s">
        <v>18</v>
      </c>
      <c r="H568" s="84">
        <v>0.13175999999999999</v>
      </c>
      <c r="I568" s="84">
        <v>0.2928</v>
      </c>
      <c r="J568" s="84">
        <v>0.30033294545454542</v>
      </c>
      <c r="K568" s="84">
        <v>0.30805969305123959</v>
      </c>
      <c r="L568" s="84">
        <v>0.31598522879064872</v>
      </c>
      <c r="M568" s="84">
        <v>0.32411466694953539</v>
      </c>
      <c r="N568" s="82"/>
    </row>
    <row r="569" spans="1:14">
      <c r="A569" s="6" t="s">
        <v>315</v>
      </c>
      <c r="B569" s="6" t="s">
        <v>521</v>
      </c>
      <c r="C569" s="6" t="s">
        <v>541</v>
      </c>
      <c r="D569" s="6" t="s">
        <v>542</v>
      </c>
      <c r="E569" s="85" t="s">
        <v>17</v>
      </c>
      <c r="F569" s="85">
        <v>625</v>
      </c>
      <c r="G569" s="85" t="s">
        <v>19</v>
      </c>
      <c r="H569" s="86">
        <v>0.13175999999999999</v>
      </c>
      <c r="I569" s="86">
        <v>0</v>
      </c>
      <c r="J569" s="86">
        <v>0</v>
      </c>
      <c r="K569" s="86">
        <v>0</v>
      </c>
      <c r="L569" s="86">
        <v>0</v>
      </c>
      <c r="M569" s="86">
        <v>0</v>
      </c>
      <c r="N569" s="6"/>
    </row>
    <row r="570" spans="1:14">
      <c r="A570" s="82" t="s">
        <v>315</v>
      </c>
      <c r="B570" s="82" t="s">
        <v>521</v>
      </c>
      <c r="C570" s="82" t="s">
        <v>543</v>
      </c>
      <c r="D570" s="82" t="s">
        <v>542</v>
      </c>
      <c r="E570" s="83" t="s">
        <v>17</v>
      </c>
      <c r="F570" s="83">
        <v>667</v>
      </c>
      <c r="G570" s="83" t="s">
        <v>18</v>
      </c>
      <c r="H570" s="84">
        <v>0.12217499999999999</v>
      </c>
      <c r="I570" s="84">
        <v>0.27149999999999996</v>
      </c>
      <c r="J570" s="84">
        <v>0.27848495454545452</v>
      </c>
      <c r="K570" s="84">
        <v>0.28564961292148749</v>
      </c>
      <c r="L570" s="84">
        <v>0.29299859841755849</v>
      </c>
      <c r="M570" s="84">
        <v>0.30053665326775564</v>
      </c>
      <c r="N570" s="82"/>
    </row>
    <row r="571" spans="1:14">
      <c r="A571" s="6" t="s">
        <v>315</v>
      </c>
      <c r="B571" s="6" t="s">
        <v>521</v>
      </c>
      <c r="C571" s="6" t="s">
        <v>543</v>
      </c>
      <c r="D571" s="6" t="s">
        <v>542</v>
      </c>
      <c r="E571" s="85" t="s">
        <v>17</v>
      </c>
      <c r="F571" s="85">
        <v>667</v>
      </c>
      <c r="G571" s="85" t="s">
        <v>19</v>
      </c>
      <c r="H571" s="86">
        <v>0.12217499999999999</v>
      </c>
      <c r="I571" s="86">
        <v>0</v>
      </c>
      <c r="J571" s="86">
        <v>0</v>
      </c>
      <c r="K571" s="86">
        <v>0</v>
      </c>
      <c r="L571" s="86">
        <v>0</v>
      </c>
      <c r="M571" s="86">
        <v>0</v>
      </c>
      <c r="N571" s="6"/>
    </row>
    <row r="572" spans="1:14">
      <c r="A572" s="82" t="s">
        <v>315</v>
      </c>
      <c r="B572" s="82" t="s">
        <v>521</v>
      </c>
      <c r="C572" s="82" t="s">
        <v>544</v>
      </c>
      <c r="D572" s="82" t="s">
        <v>542</v>
      </c>
      <c r="E572" s="83" t="s">
        <v>17</v>
      </c>
      <c r="F572" s="83">
        <v>667</v>
      </c>
      <c r="G572" s="83" t="s">
        <v>18</v>
      </c>
      <c r="H572" s="84">
        <v>0.1134</v>
      </c>
      <c r="I572" s="84">
        <v>0.252</v>
      </c>
      <c r="J572" s="84">
        <v>0.25848327272727267</v>
      </c>
      <c r="K572" s="84">
        <v>0.26513334238016517</v>
      </c>
      <c r="L572" s="84">
        <v>0.27195450018867307</v>
      </c>
      <c r="M572" s="84">
        <v>0.27895114778443619</v>
      </c>
      <c r="N572" s="82"/>
    </row>
    <row r="573" spans="1:14">
      <c r="A573" s="6" t="s">
        <v>315</v>
      </c>
      <c r="B573" s="6" t="s">
        <v>521</v>
      </c>
      <c r="C573" s="6" t="s">
        <v>544</v>
      </c>
      <c r="D573" s="6" t="s">
        <v>542</v>
      </c>
      <c r="E573" s="85" t="s">
        <v>17</v>
      </c>
      <c r="F573" s="85">
        <v>667</v>
      </c>
      <c r="G573" s="85" t="s">
        <v>19</v>
      </c>
      <c r="H573" s="86">
        <v>0.1134</v>
      </c>
      <c r="I573" s="86">
        <v>0</v>
      </c>
      <c r="J573" s="86">
        <v>0</v>
      </c>
      <c r="K573" s="86">
        <v>0</v>
      </c>
      <c r="L573" s="86">
        <v>0</v>
      </c>
      <c r="M573" s="86">
        <v>0</v>
      </c>
      <c r="N573" s="6"/>
    </row>
    <row r="574" spans="1:14">
      <c r="A574" s="82" t="s">
        <v>315</v>
      </c>
      <c r="B574" s="82" t="s">
        <v>545</v>
      </c>
      <c r="C574" s="82" t="s">
        <v>546</v>
      </c>
      <c r="D574" s="82" t="s">
        <v>547</v>
      </c>
      <c r="E574" s="83" t="s">
        <v>33</v>
      </c>
      <c r="F574" s="83">
        <v>667</v>
      </c>
      <c r="G574" s="83" t="s">
        <v>18</v>
      </c>
      <c r="H574" s="84">
        <v>0.21600000000000003</v>
      </c>
      <c r="I574" s="84">
        <v>0.48</v>
      </c>
      <c r="J574" s="84">
        <v>0.49876173913043487</v>
      </c>
      <c r="K574" s="84">
        <v>0.51825681754253328</v>
      </c>
      <c r="L574" s="84">
        <v>0.53851389923691317</v>
      </c>
      <c r="M574" s="84">
        <v>0.55956276860273879</v>
      </c>
      <c r="N574" s="82"/>
    </row>
    <row r="575" spans="1:14">
      <c r="A575" s="6" t="s">
        <v>315</v>
      </c>
      <c r="B575" s="6" t="s">
        <v>545</v>
      </c>
      <c r="C575" s="6" t="s">
        <v>546</v>
      </c>
      <c r="D575" s="6" t="s">
        <v>547</v>
      </c>
      <c r="E575" s="85" t="s">
        <v>33</v>
      </c>
      <c r="F575" s="85">
        <v>667</v>
      </c>
      <c r="G575" s="85" t="s">
        <v>19</v>
      </c>
      <c r="H575" s="86">
        <v>0.21600000000000003</v>
      </c>
      <c r="I575" s="86">
        <v>0</v>
      </c>
      <c r="J575" s="86">
        <v>0</v>
      </c>
      <c r="K575" s="86">
        <v>0</v>
      </c>
      <c r="L575" s="86">
        <v>0</v>
      </c>
      <c r="M575" s="86">
        <v>0</v>
      </c>
      <c r="N575" s="6"/>
    </row>
    <row r="576" spans="1:14">
      <c r="A576" s="82" t="s">
        <v>315</v>
      </c>
      <c r="B576" s="82" t="s">
        <v>545</v>
      </c>
      <c r="C576" s="82" t="s">
        <v>353</v>
      </c>
      <c r="D576" s="82" t="s">
        <v>354</v>
      </c>
      <c r="E576" s="83" t="s">
        <v>33</v>
      </c>
      <c r="F576" s="83">
        <v>667</v>
      </c>
      <c r="G576" s="83" t="s">
        <v>18</v>
      </c>
      <c r="H576" s="84">
        <v>0.11812499999999999</v>
      </c>
      <c r="I576" s="84">
        <v>0.26250000000000001</v>
      </c>
      <c r="J576" s="84">
        <v>0.27005999999999997</v>
      </c>
      <c r="K576" s="84">
        <v>0.27783772799999995</v>
      </c>
      <c r="L576" s="84">
        <v>0.28583945456639992</v>
      </c>
      <c r="M576" s="84">
        <v>0.29407163085791221</v>
      </c>
      <c r="N576" s="82"/>
    </row>
    <row r="577" spans="1:14">
      <c r="A577" s="6" t="s">
        <v>315</v>
      </c>
      <c r="B577" s="6" t="s">
        <v>545</v>
      </c>
      <c r="C577" s="6" t="s">
        <v>353</v>
      </c>
      <c r="D577" s="6" t="s">
        <v>354</v>
      </c>
      <c r="E577" s="85" t="s">
        <v>33</v>
      </c>
      <c r="F577" s="85">
        <v>667</v>
      </c>
      <c r="G577" s="85" t="s">
        <v>19</v>
      </c>
      <c r="H577" s="86">
        <v>0.11812499999999999</v>
      </c>
      <c r="I577" s="86">
        <v>4.3499999999999997E-2</v>
      </c>
      <c r="J577" s="86">
        <v>4.6057799999999996E-2</v>
      </c>
      <c r="K577" s="86">
        <v>4.8765998639999995E-2</v>
      </c>
      <c r="L577" s="86">
        <v>5.1633439360031987E-2</v>
      </c>
      <c r="M577" s="86">
        <v>5.4669485594401872E-2</v>
      </c>
      <c r="N577" s="6"/>
    </row>
    <row r="578" spans="1:14">
      <c r="A578" s="82" t="s">
        <v>315</v>
      </c>
      <c r="B578" s="82" t="s">
        <v>545</v>
      </c>
      <c r="C578" s="82" t="s">
        <v>355</v>
      </c>
      <c r="D578" s="82" t="s">
        <v>354</v>
      </c>
      <c r="E578" s="83" t="s">
        <v>33</v>
      </c>
      <c r="F578" s="83">
        <v>347</v>
      </c>
      <c r="G578" s="83" t="s">
        <v>18</v>
      </c>
      <c r="H578" s="84">
        <v>0.19178999999999999</v>
      </c>
      <c r="I578" s="84">
        <v>0.42619999999999997</v>
      </c>
      <c r="J578" s="84">
        <v>0.43847455999999996</v>
      </c>
      <c r="K578" s="84">
        <v>0.45110262732799988</v>
      </c>
      <c r="L578" s="84">
        <v>0.46409438299504624</v>
      </c>
      <c r="M578" s="84">
        <v>0.47746030122530347</v>
      </c>
      <c r="N578" s="82"/>
    </row>
    <row r="579" spans="1:14">
      <c r="A579" s="6" t="s">
        <v>315</v>
      </c>
      <c r="B579" s="6" t="s">
        <v>545</v>
      </c>
      <c r="C579" s="6" t="s">
        <v>355</v>
      </c>
      <c r="D579" s="6" t="s">
        <v>354</v>
      </c>
      <c r="E579" s="85" t="s">
        <v>33</v>
      </c>
      <c r="F579" s="85">
        <v>347</v>
      </c>
      <c r="G579" s="85" t="s">
        <v>19</v>
      </c>
      <c r="H579" s="86">
        <v>0.19178999999999999</v>
      </c>
      <c r="I579" s="86">
        <v>7.2000000000000008E-2</v>
      </c>
      <c r="J579" s="86">
        <v>7.6233599999999999E-2</v>
      </c>
      <c r="K579" s="86">
        <v>8.0716135679999995E-2</v>
      </c>
      <c r="L579" s="86">
        <v>8.5462244457983991E-2</v>
      </c>
      <c r="M579" s="86">
        <v>9.0487424432113453E-2</v>
      </c>
      <c r="N579" s="6"/>
    </row>
    <row r="580" spans="1:14">
      <c r="A580" s="82" t="s">
        <v>315</v>
      </c>
      <c r="B580" s="82" t="s">
        <v>545</v>
      </c>
      <c r="C580" s="82" t="s">
        <v>548</v>
      </c>
      <c r="D580" s="82" t="s">
        <v>549</v>
      </c>
      <c r="E580" s="83" t="s">
        <v>27</v>
      </c>
      <c r="F580" s="83">
        <v>417</v>
      </c>
      <c r="G580" s="83" t="s">
        <v>18</v>
      </c>
      <c r="H580" s="84">
        <v>4.104E-2</v>
      </c>
      <c r="I580" s="84">
        <v>9.1199999999999989E-2</v>
      </c>
      <c r="J580" s="84">
        <v>9.6746100000000015E-2</v>
      </c>
      <c r="K580" s="84">
        <v>0.10262947220625003</v>
      </c>
      <c r="L580" s="84">
        <v>0.10887062698479262</v>
      </c>
      <c r="M580" s="84">
        <v>0.11549132198830535</v>
      </c>
      <c r="N580" s="82"/>
    </row>
    <row r="581" spans="1:14">
      <c r="A581" s="6" t="s">
        <v>315</v>
      </c>
      <c r="B581" s="6" t="s">
        <v>545</v>
      </c>
      <c r="C581" s="6" t="s">
        <v>548</v>
      </c>
      <c r="D581" s="6" t="s">
        <v>549</v>
      </c>
      <c r="E581" s="85" t="s">
        <v>27</v>
      </c>
      <c r="F581" s="85">
        <v>417</v>
      </c>
      <c r="G581" s="85" t="s">
        <v>19</v>
      </c>
      <c r="H581" s="86">
        <v>4.104E-2</v>
      </c>
      <c r="I581" s="86">
        <v>0</v>
      </c>
      <c r="J581" s="86">
        <v>0</v>
      </c>
      <c r="K581" s="86">
        <v>0</v>
      </c>
      <c r="L581" s="86">
        <v>0</v>
      </c>
      <c r="M581" s="86">
        <v>0</v>
      </c>
      <c r="N581" s="6"/>
    </row>
    <row r="582" spans="1:14">
      <c r="A582" s="82" t="s">
        <v>315</v>
      </c>
      <c r="B582" s="82" t="s">
        <v>545</v>
      </c>
      <c r="C582" s="82" t="s">
        <v>550</v>
      </c>
      <c r="D582" s="82" t="s">
        <v>551</v>
      </c>
      <c r="E582" s="83" t="s">
        <v>33</v>
      </c>
      <c r="F582" s="83">
        <v>347</v>
      </c>
      <c r="G582" s="83" t="s">
        <v>18</v>
      </c>
      <c r="H582" s="84">
        <v>0.199575</v>
      </c>
      <c r="I582" s="84">
        <v>0.44350000000000001</v>
      </c>
      <c r="J582" s="84">
        <v>0.46362381250000007</v>
      </c>
      <c r="K582" s="84">
        <v>0.48466074299218759</v>
      </c>
      <c r="L582" s="84">
        <v>0.50665222420545819</v>
      </c>
      <c r="M582" s="84">
        <v>0.52964156887878089</v>
      </c>
      <c r="N582" s="82"/>
    </row>
    <row r="583" spans="1:14">
      <c r="A583" s="6" t="s">
        <v>315</v>
      </c>
      <c r="B583" s="6" t="s">
        <v>545</v>
      </c>
      <c r="C583" s="6" t="s">
        <v>550</v>
      </c>
      <c r="D583" s="6" t="s">
        <v>551</v>
      </c>
      <c r="E583" s="85" t="s">
        <v>33</v>
      </c>
      <c r="F583" s="85">
        <v>347</v>
      </c>
      <c r="G583" s="85" t="s">
        <v>19</v>
      </c>
      <c r="H583" s="86">
        <v>0.199575</v>
      </c>
      <c r="I583" s="86">
        <v>0</v>
      </c>
      <c r="J583" s="86">
        <v>0</v>
      </c>
      <c r="K583" s="86">
        <v>0</v>
      </c>
      <c r="L583" s="86">
        <v>0</v>
      </c>
      <c r="M583" s="86">
        <v>0</v>
      </c>
      <c r="N583" s="6"/>
    </row>
    <row r="584" spans="1:14">
      <c r="A584" s="82" t="s">
        <v>315</v>
      </c>
      <c r="B584" s="82" t="s">
        <v>545</v>
      </c>
      <c r="C584" s="82" t="s">
        <v>552</v>
      </c>
      <c r="D584" s="82" t="s">
        <v>553</v>
      </c>
      <c r="E584" s="83" t="s">
        <v>27</v>
      </c>
      <c r="F584" s="83">
        <v>667</v>
      </c>
      <c r="G584" s="83" t="s">
        <v>18</v>
      </c>
      <c r="H584" s="84">
        <v>0.10935</v>
      </c>
      <c r="I584" s="84">
        <v>0.24299999999999999</v>
      </c>
      <c r="J584" s="84">
        <v>0.25817764864864862</v>
      </c>
      <c r="K584" s="84">
        <v>0.27430328502775742</v>
      </c>
      <c r="L584" s="84">
        <v>0.29143611993854518</v>
      </c>
      <c r="M584" s="84">
        <v>0.30963906245686895</v>
      </c>
      <c r="N584" s="82"/>
    </row>
    <row r="585" spans="1:14">
      <c r="A585" s="6" t="s">
        <v>315</v>
      </c>
      <c r="B585" s="6" t="s">
        <v>545</v>
      </c>
      <c r="C585" s="6" t="s">
        <v>552</v>
      </c>
      <c r="D585" s="6" t="s">
        <v>553</v>
      </c>
      <c r="E585" s="85" t="s">
        <v>27</v>
      </c>
      <c r="F585" s="85">
        <v>667</v>
      </c>
      <c r="G585" s="85" t="s">
        <v>19</v>
      </c>
      <c r="H585" s="86">
        <v>0.10935</v>
      </c>
      <c r="I585" s="86">
        <v>5.5500000000000001E-2</v>
      </c>
      <c r="J585" s="86">
        <v>6.1349999999999995E-2</v>
      </c>
      <c r="K585" s="86">
        <v>6.7816621621621623E-2</v>
      </c>
      <c r="L585" s="86">
        <v>7.496486011687363E-2</v>
      </c>
      <c r="M585" s="86">
        <v>8.2866561588652202E-2</v>
      </c>
      <c r="N585" s="6"/>
    </row>
    <row r="586" spans="1:14">
      <c r="A586" s="82" t="s">
        <v>315</v>
      </c>
      <c r="B586" s="82" t="s">
        <v>545</v>
      </c>
      <c r="C586" s="82" t="s">
        <v>554</v>
      </c>
      <c r="D586" s="82" t="s">
        <v>553</v>
      </c>
      <c r="E586" s="83" t="s">
        <v>27</v>
      </c>
      <c r="F586" s="83">
        <v>667</v>
      </c>
      <c r="G586" s="83" t="s">
        <v>18</v>
      </c>
      <c r="H586" s="84">
        <v>0.11272500000000001</v>
      </c>
      <c r="I586" s="84">
        <v>0.2505</v>
      </c>
      <c r="J586" s="84">
        <v>0.2661460945945946</v>
      </c>
      <c r="K586" s="84">
        <v>0.28276943580021913</v>
      </c>
      <c r="L586" s="84">
        <v>0.30043106191195712</v>
      </c>
      <c r="M586" s="84">
        <v>0.31919582364380933</v>
      </c>
      <c r="N586" s="82"/>
    </row>
    <row r="587" spans="1:14">
      <c r="A587" s="6" t="s">
        <v>315</v>
      </c>
      <c r="B587" s="6" t="s">
        <v>545</v>
      </c>
      <c r="C587" s="6" t="s">
        <v>554</v>
      </c>
      <c r="D587" s="6" t="s">
        <v>553</v>
      </c>
      <c r="E587" s="85" t="s">
        <v>27</v>
      </c>
      <c r="F587" s="85">
        <v>667</v>
      </c>
      <c r="G587" s="85" t="s">
        <v>19</v>
      </c>
      <c r="H587" s="86">
        <v>0.11272500000000001</v>
      </c>
      <c r="I587" s="86">
        <v>5.7000000000000002E-2</v>
      </c>
      <c r="J587" s="86">
        <v>6.3008108108108113E-2</v>
      </c>
      <c r="K587" s="86">
        <v>6.9649503287070869E-2</v>
      </c>
      <c r="L587" s="86">
        <v>7.6990937417329694E-2</v>
      </c>
      <c r="M587" s="86">
        <v>8.5106198388345516E-2</v>
      </c>
      <c r="N587" s="6"/>
    </row>
    <row r="588" spans="1:14">
      <c r="A588" s="82" t="s">
        <v>315</v>
      </c>
      <c r="B588" s="82" t="s">
        <v>545</v>
      </c>
      <c r="C588" s="82" t="s">
        <v>555</v>
      </c>
      <c r="D588" s="82" t="s">
        <v>556</v>
      </c>
      <c r="E588" s="83" t="s">
        <v>27</v>
      </c>
      <c r="F588" s="83">
        <v>278</v>
      </c>
      <c r="G588" s="83" t="s">
        <v>18</v>
      </c>
      <c r="H588" s="84">
        <v>8.2619999999999999E-2</v>
      </c>
      <c r="I588" s="84">
        <v>0.18359999999999999</v>
      </c>
      <c r="J588" s="84">
        <v>0.19529794285714286</v>
      </c>
      <c r="K588" s="84">
        <v>0.20774121178775509</v>
      </c>
      <c r="L588" s="84">
        <v>0.22097729471023203</v>
      </c>
      <c r="M588" s="84">
        <v>0.23505670520176966</v>
      </c>
      <c r="N588" s="82"/>
    </row>
    <row r="589" spans="1:14">
      <c r="A589" s="6" t="s">
        <v>315</v>
      </c>
      <c r="B589" s="6" t="s">
        <v>545</v>
      </c>
      <c r="C589" s="6" t="s">
        <v>555</v>
      </c>
      <c r="D589" s="6" t="s">
        <v>556</v>
      </c>
      <c r="E589" s="85" t="s">
        <v>27</v>
      </c>
      <c r="F589" s="85">
        <v>278</v>
      </c>
      <c r="G589" s="85" t="s">
        <v>19</v>
      </c>
      <c r="H589" s="86">
        <v>8.2619999999999999E-2</v>
      </c>
      <c r="I589" s="86">
        <v>0</v>
      </c>
      <c r="J589" s="86">
        <v>0</v>
      </c>
      <c r="K589" s="86">
        <v>0</v>
      </c>
      <c r="L589" s="86">
        <v>0</v>
      </c>
      <c r="M589" s="86">
        <v>0</v>
      </c>
      <c r="N589" s="6"/>
    </row>
    <row r="590" spans="1:14">
      <c r="A590" s="82" t="s">
        <v>315</v>
      </c>
      <c r="B590" s="82" t="s">
        <v>545</v>
      </c>
      <c r="C590" s="82" t="s">
        <v>557</v>
      </c>
      <c r="D590" s="82" t="s">
        <v>558</v>
      </c>
      <c r="E590" s="83" t="s">
        <v>17</v>
      </c>
      <c r="F590" s="83">
        <v>667</v>
      </c>
      <c r="G590" s="83" t="s">
        <v>18</v>
      </c>
      <c r="H590" s="84">
        <v>5.4000000000000003E-3</v>
      </c>
      <c r="I590" s="84">
        <v>1.2E-2</v>
      </c>
      <c r="J590" s="84">
        <v>1.2096000000000001E-2</v>
      </c>
      <c r="K590" s="84">
        <v>1.2192768E-2</v>
      </c>
      <c r="L590" s="84">
        <v>1.2290310144E-2</v>
      </c>
      <c r="M590" s="84">
        <v>1.2388632625152001E-2</v>
      </c>
      <c r="N590" s="82"/>
    </row>
    <row r="591" spans="1:14">
      <c r="A591" s="6" t="s">
        <v>315</v>
      </c>
      <c r="B591" s="6" t="s">
        <v>545</v>
      </c>
      <c r="C591" s="6" t="s">
        <v>557</v>
      </c>
      <c r="D591" s="6" t="s">
        <v>558</v>
      </c>
      <c r="E591" s="85" t="s">
        <v>17</v>
      </c>
      <c r="F591" s="85">
        <v>667</v>
      </c>
      <c r="G591" s="85" t="s">
        <v>19</v>
      </c>
      <c r="H591" s="86">
        <v>5.4000000000000003E-3</v>
      </c>
      <c r="I591" s="86">
        <v>0.36299999999999999</v>
      </c>
      <c r="J591" s="86">
        <v>0.37388999999999994</v>
      </c>
      <c r="K591" s="86">
        <v>0.38510669999999997</v>
      </c>
      <c r="L591" s="86">
        <v>0.39665990100000004</v>
      </c>
      <c r="M591" s="86">
        <v>0.40855969803000003</v>
      </c>
      <c r="N591" s="6"/>
    </row>
    <row r="592" spans="1:14">
      <c r="A592" s="82" t="s">
        <v>315</v>
      </c>
      <c r="B592" s="82" t="s">
        <v>559</v>
      </c>
      <c r="C592" s="82" t="s">
        <v>560</v>
      </c>
      <c r="D592" s="82" t="s">
        <v>561</v>
      </c>
      <c r="E592" s="83" t="s">
        <v>33</v>
      </c>
      <c r="F592" s="83">
        <v>347</v>
      </c>
      <c r="G592" s="83" t="s">
        <v>18</v>
      </c>
      <c r="H592" s="84">
        <v>0.23458500000000002</v>
      </c>
      <c r="I592" s="84">
        <v>0.52129999999999999</v>
      </c>
      <c r="J592" s="84">
        <v>0.54278914444444448</v>
      </c>
      <c r="K592" s="84">
        <v>0.5651641191765433</v>
      </c>
      <c r="L592" s="84">
        <v>0.58846144008926526</v>
      </c>
      <c r="M592" s="84">
        <v>0.61271912834183384</v>
      </c>
      <c r="N592" s="82"/>
    </row>
    <row r="593" spans="1:14">
      <c r="A593" s="6" t="s">
        <v>315</v>
      </c>
      <c r="B593" s="6" t="s">
        <v>559</v>
      </c>
      <c r="C593" s="6" t="s">
        <v>560</v>
      </c>
      <c r="D593" s="6" t="s">
        <v>561</v>
      </c>
      <c r="E593" s="85" t="s">
        <v>33</v>
      </c>
      <c r="F593" s="85">
        <v>347</v>
      </c>
      <c r="G593" s="85" t="s">
        <v>19</v>
      </c>
      <c r="H593" s="86">
        <v>0.23458500000000002</v>
      </c>
      <c r="I593" s="86">
        <v>0</v>
      </c>
      <c r="J593" s="86">
        <v>0</v>
      </c>
      <c r="K593" s="86">
        <v>0</v>
      </c>
      <c r="L593" s="86">
        <v>0</v>
      </c>
      <c r="M593" s="86">
        <v>0</v>
      </c>
      <c r="N593" s="6"/>
    </row>
    <row r="594" spans="1:14">
      <c r="A594" s="82" t="s">
        <v>315</v>
      </c>
      <c r="B594" s="82" t="s">
        <v>559</v>
      </c>
      <c r="C594" s="82" t="s">
        <v>562</v>
      </c>
      <c r="D594" s="82" t="s">
        <v>561</v>
      </c>
      <c r="E594" s="83" t="s">
        <v>33</v>
      </c>
      <c r="F594" s="83">
        <v>347</v>
      </c>
      <c r="G594" s="83" t="s">
        <v>18</v>
      </c>
      <c r="H594" s="84">
        <v>0.16330500000000001</v>
      </c>
      <c r="I594" s="84">
        <v>0.3629</v>
      </c>
      <c r="J594" s="84">
        <v>0.37785954444444442</v>
      </c>
      <c r="K594" s="84">
        <v>0.39343575455432095</v>
      </c>
      <c r="L594" s="84">
        <v>0.4096540506587269</v>
      </c>
      <c r="M594" s="84">
        <v>0.42654090096921443</v>
      </c>
      <c r="N594" s="82"/>
    </row>
    <row r="595" spans="1:14">
      <c r="A595" s="6" t="s">
        <v>315</v>
      </c>
      <c r="B595" s="6" t="s">
        <v>559</v>
      </c>
      <c r="C595" s="6" t="s">
        <v>562</v>
      </c>
      <c r="D595" s="6" t="s">
        <v>561</v>
      </c>
      <c r="E595" s="85" t="s">
        <v>33</v>
      </c>
      <c r="F595" s="85">
        <v>347</v>
      </c>
      <c r="G595" s="85" t="s">
        <v>19</v>
      </c>
      <c r="H595" s="86">
        <v>0.16330500000000001</v>
      </c>
      <c r="I595" s="86">
        <v>0</v>
      </c>
      <c r="J595" s="86">
        <v>0</v>
      </c>
      <c r="K595" s="86">
        <v>0</v>
      </c>
      <c r="L595" s="86">
        <v>0</v>
      </c>
      <c r="M595" s="86">
        <v>0</v>
      </c>
      <c r="N595" s="6"/>
    </row>
    <row r="596" spans="1:14">
      <c r="A596" s="82" t="s">
        <v>315</v>
      </c>
      <c r="B596" s="82" t="s">
        <v>559</v>
      </c>
      <c r="C596" s="82" t="s">
        <v>563</v>
      </c>
      <c r="D596" s="82" t="s">
        <v>564</v>
      </c>
      <c r="E596" s="83" t="s">
        <v>27</v>
      </c>
      <c r="F596" s="83">
        <v>313</v>
      </c>
      <c r="G596" s="83" t="s">
        <v>18</v>
      </c>
      <c r="H596" s="84">
        <v>0.24192</v>
      </c>
      <c r="I596" s="84">
        <v>0.53759999999999997</v>
      </c>
      <c r="J596" s="84">
        <v>0.57320479999999985</v>
      </c>
      <c r="K596" s="84">
        <v>0.61116767623333312</v>
      </c>
      <c r="L596" s="84">
        <v>0.65164480212386988</v>
      </c>
      <c r="M596" s="84">
        <v>0.69480269433119857</v>
      </c>
      <c r="N596" s="82"/>
    </row>
    <row r="597" spans="1:14">
      <c r="A597" s="6" t="s">
        <v>315</v>
      </c>
      <c r="B597" s="6" t="s">
        <v>559</v>
      </c>
      <c r="C597" s="6" t="s">
        <v>563</v>
      </c>
      <c r="D597" s="6" t="s">
        <v>564</v>
      </c>
      <c r="E597" s="85" t="s">
        <v>27</v>
      </c>
      <c r="F597" s="85">
        <v>313</v>
      </c>
      <c r="G597" s="85" t="s">
        <v>19</v>
      </c>
      <c r="H597" s="86">
        <v>0.24192</v>
      </c>
      <c r="I597" s="86">
        <v>0</v>
      </c>
      <c r="J597" s="86">
        <v>0</v>
      </c>
      <c r="K597" s="86">
        <v>0</v>
      </c>
      <c r="L597" s="86">
        <v>0</v>
      </c>
      <c r="M597" s="86">
        <v>0</v>
      </c>
      <c r="N597" s="6"/>
    </row>
    <row r="598" spans="1:14">
      <c r="A598" s="82" t="s">
        <v>315</v>
      </c>
      <c r="B598" s="82" t="s">
        <v>559</v>
      </c>
      <c r="C598" s="82" t="s">
        <v>565</v>
      </c>
      <c r="D598" s="82" t="s">
        <v>566</v>
      </c>
      <c r="E598" s="83" t="s">
        <v>27</v>
      </c>
      <c r="F598" s="83">
        <v>201</v>
      </c>
      <c r="G598" s="83" t="s">
        <v>18</v>
      </c>
      <c r="H598" s="84">
        <v>0.13405500000000001</v>
      </c>
      <c r="I598" s="84">
        <v>0.2979</v>
      </c>
      <c r="J598" s="84">
        <v>0.31771034999999997</v>
      </c>
      <c r="K598" s="84">
        <v>0.33883808827499995</v>
      </c>
      <c r="L598" s="84">
        <v>0.36137082114528746</v>
      </c>
      <c r="M598" s="84">
        <v>0.38540198075144905</v>
      </c>
      <c r="N598" s="82"/>
    </row>
    <row r="599" spans="1:14">
      <c r="A599" s="6" t="s">
        <v>315</v>
      </c>
      <c r="B599" s="6" t="s">
        <v>559</v>
      </c>
      <c r="C599" s="6" t="s">
        <v>565</v>
      </c>
      <c r="D599" s="6" t="s">
        <v>566</v>
      </c>
      <c r="E599" s="85" t="s">
        <v>27</v>
      </c>
      <c r="F599" s="85">
        <v>201</v>
      </c>
      <c r="G599" s="85" t="s">
        <v>19</v>
      </c>
      <c r="H599" s="86">
        <v>0.13405500000000001</v>
      </c>
      <c r="I599" s="86">
        <v>0</v>
      </c>
      <c r="J599" s="86">
        <v>0</v>
      </c>
      <c r="K599" s="86">
        <v>0</v>
      </c>
      <c r="L599" s="86">
        <v>0</v>
      </c>
      <c r="M599" s="86">
        <v>0</v>
      </c>
      <c r="N599" s="6"/>
    </row>
    <row r="600" spans="1:14">
      <c r="A600" s="82" t="s">
        <v>315</v>
      </c>
      <c r="B600" s="82" t="s">
        <v>559</v>
      </c>
      <c r="C600" s="82" t="s">
        <v>567</v>
      </c>
      <c r="D600" s="82" t="s">
        <v>568</v>
      </c>
      <c r="E600" s="83" t="s">
        <v>17</v>
      </c>
      <c r="F600" s="83">
        <v>347</v>
      </c>
      <c r="G600" s="83" t="s">
        <v>18</v>
      </c>
      <c r="H600" s="84">
        <v>5.3145000000000005E-2</v>
      </c>
      <c r="I600" s="84">
        <v>0.11810000000000001</v>
      </c>
      <c r="J600" s="84">
        <v>0.12123808571428574</v>
      </c>
      <c r="K600" s="84">
        <v>0.12445955484897964</v>
      </c>
      <c r="L600" s="84">
        <v>0.12776662302068112</v>
      </c>
      <c r="M600" s="84">
        <v>0.13116156471808779</v>
      </c>
      <c r="N600" s="82"/>
    </row>
    <row r="601" spans="1:14">
      <c r="A601" s="6" t="s">
        <v>315</v>
      </c>
      <c r="B601" s="6" t="s">
        <v>559</v>
      </c>
      <c r="C601" s="6" t="s">
        <v>567</v>
      </c>
      <c r="D601" s="6" t="s">
        <v>568</v>
      </c>
      <c r="E601" s="85" t="s">
        <v>17</v>
      </c>
      <c r="F601" s="85">
        <v>347</v>
      </c>
      <c r="G601" s="85" t="s">
        <v>19</v>
      </c>
      <c r="H601" s="86">
        <v>5.3145000000000005E-2</v>
      </c>
      <c r="I601" s="86">
        <v>0</v>
      </c>
      <c r="J601" s="86">
        <v>0</v>
      </c>
      <c r="K601" s="86">
        <v>0</v>
      </c>
      <c r="L601" s="86">
        <v>0</v>
      </c>
      <c r="M601" s="86">
        <v>0</v>
      </c>
      <c r="N601" s="6"/>
    </row>
    <row r="602" spans="1:14">
      <c r="A602" s="82" t="s">
        <v>315</v>
      </c>
      <c r="B602" s="82" t="s">
        <v>559</v>
      </c>
      <c r="C602" s="82" t="s">
        <v>569</v>
      </c>
      <c r="D602" s="82" t="s">
        <v>570</v>
      </c>
      <c r="E602" s="83" t="s">
        <v>33</v>
      </c>
      <c r="F602" s="83">
        <v>201</v>
      </c>
      <c r="G602" s="83" t="s">
        <v>18</v>
      </c>
      <c r="H602" s="84">
        <v>0.13630500000000001</v>
      </c>
      <c r="I602" s="84">
        <v>0.3029</v>
      </c>
      <c r="J602" s="84">
        <v>0.31376112857142863</v>
      </c>
      <c r="K602" s="84">
        <v>0.32501170618163272</v>
      </c>
      <c r="L602" s="84">
        <v>0.33666569736043128</v>
      </c>
      <c r="M602" s="84">
        <v>0.34873756736578393</v>
      </c>
      <c r="N602" s="82"/>
    </row>
    <row r="603" spans="1:14">
      <c r="A603" s="6" t="s">
        <v>315</v>
      </c>
      <c r="B603" s="6" t="s">
        <v>559</v>
      </c>
      <c r="C603" s="6" t="s">
        <v>569</v>
      </c>
      <c r="D603" s="6" t="s">
        <v>570</v>
      </c>
      <c r="E603" s="85" t="s">
        <v>33</v>
      </c>
      <c r="F603" s="85">
        <v>201</v>
      </c>
      <c r="G603" s="85" t="s">
        <v>19</v>
      </c>
      <c r="H603" s="86">
        <v>0.13630500000000001</v>
      </c>
      <c r="I603" s="86">
        <v>0</v>
      </c>
      <c r="J603" s="86">
        <v>0</v>
      </c>
      <c r="K603" s="86">
        <v>0</v>
      </c>
      <c r="L603" s="86">
        <v>0</v>
      </c>
      <c r="M603" s="86">
        <v>0</v>
      </c>
      <c r="N603" s="6"/>
    </row>
    <row r="604" spans="1:14">
      <c r="A604" s="82" t="s">
        <v>315</v>
      </c>
      <c r="B604" s="82" t="s">
        <v>559</v>
      </c>
      <c r="C604" s="82" t="s">
        <v>571</v>
      </c>
      <c r="D604" s="82" t="s">
        <v>572</v>
      </c>
      <c r="E604" s="83" t="s">
        <v>33</v>
      </c>
      <c r="F604" s="83">
        <v>600</v>
      </c>
      <c r="G604" s="83" t="s">
        <v>18</v>
      </c>
      <c r="H604" s="84">
        <v>0.13576500000000002</v>
      </c>
      <c r="I604" s="84">
        <v>0.30170000000000002</v>
      </c>
      <c r="J604" s="84">
        <v>0.31349253478260874</v>
      </c>
      <c r="K604" s="84">
        <v>0.32574600385954644</v>
      </c>
      <c r="L604" s="84">
        <v>0.33847842374953485</v>
      </c>
      <c r="M604" s="84">
        <v>0.35170851518217977</v>
      </c>
      <c r="N604" s="82"/>
    </row>
    <row r="605" spans="1:14">
      <c r="A605" s="6" t="s">
        <v>315</v>
      </c>
      <c r="B605" s="6" t="s">
        <v>559</v>
      </c>
      <c r="C605" s="6" t="s">
        <v>571</v>
      </c>
      <c r="D605" s="6" t="s">
        <v>572</v>
      </c>
      <c r="E605" s="85" t="s">
        <v>33</v>
      </c>
      <c r="F605" s="85">
        <v>600</v>
      </c>
      <c r="G605" s="85" t="s">
        <v>19</v>
      </c>
      <c r="H605" s="86">
        <v>0.13576500000000002</v>
      </c>
      <c r="I605" s="86">
        <v>0.13</v>
      </c>
      <c r="J605" s="86">
        <v>0.13949565217391305</v>
      </c>
      <c r="K605" s="86">
        <v>0.14968489981096408</v>
      </c>
      <c r="L605" s="86">
        <v>0.16061840553628667</v>
      </c>
      <c r="M605" s="86">
        <v>0.17235053254937197</v>
      </c>
      <c r="N605" s="6"/>
    </row>
    <row r="606" spans="1:14">
      <c r="A606" s="82" t="s">
        <v>315</v>
      </c>
      <c r="B606" s="82" t="s">
        <v>559</v>
      </c>
      <c r="C606" s="82" t="s">
        <v>573</v>
      </c>
      <c r="D606" s="82" t="s">
        <v>574</v>
      </c>
      <c r="E606" s="83" t="s">
        <v>33</v>
      </c>
      <c r="F606" s="83">
        <v>201</v>
      </c>
      <c r="G606" s="83" t="s">
        <v>18</v>
      </c>
      <c r="H606" s="84">
        <v>0.20780999999999999</v>
      </c>
      <c r="I606" s="84">
        <v>0.46179999999999999</v>
      </c>
      <c r="J606" s="84">
        <v>0.48459612727272733</v>
      </c>
      <c r="K606" s="84">
        <v>0.50851755428264478</v>
      </c>
      <c r="L606" s="84">
        <v>0.53361982991677903</v>
      </c>
      <c r="M606" s="84">
        <v>0.55996124515721635</v>
      </c>
      <c r="N606" s="82"/>
    </row>
    <row r="607" spans="1:14">
      <c r="A607" s="6" t="s">
        <v>315</v>
      </c>
      <c r="B607" s="6" t="s">
        <v>559</v>
      </c>
      <c r="C607" s="6" t="s">
        <v>573</v>
      </c>
      <c r="D607" s="6" t="s">
        <v>574</v>
      </c>
      <c r="E607" s="85" t="s">
        <v>33</v>
      </c>
      <c r="F607" s="85">
        <v>201</v>
      </c>
      <c r="G607" s="85" t="s">
        <v>19</v>
      </c>
      <c r="H607" s="86">
        <v>0.20780999999999999</v>
      </c>
      <c r="I607" s="86">
        <v>0</v>
      </c>
      <c r="J607" s="86">
        <v>0</v>
      </c>
      <c r="K607" s="86">
        <v>0</v>
      </c>
      <c r="L607" s="86">
        <v>0</v>
      </c>
      <c r="M607" s="86">
        <v>0</v>
      </c>
      <c r="N607" s="6"/>
    </row>
    <row r="608" spans="1:14">
      <c r="A608" s="82" t="s">
        <v>315</v>
      </c>
      <c r="B608" s="82" t="s">
        <v>559</v>
      </c>
      <c r="C608" s="82" t="s">
        <v>575</v>
      </c>
      <c r="D608" s="82" t="s">
        <v>576</v>
      </c>
      <c r="E608" s="83" t="s">
        <v>33</v>
      </c>
      <c r="F608" s="83">
        <v>667</v>
      </c>
      <c r="G608" s="83" t="s">
        <v>18</v>
      </c>
      <c r="H608" s="84">
        <v>0.11407500000000001</v>
      </c>
      <c r="I608" s="84">
        <v>0.2535</v>
      </c>
      <c r="J608" s="84">
        <v>0.26337442857142862</v>
      </c>
      <c r="K608" s="84">
        <v>0.27363348964625855</v>
      </c>
      <c r="L608" s="84">
        <v>0.28429216557628906</v>
      </c>
      <c r="M608" s="84">
        <v>0.29536602231159409</v>
      </c>
      <c r="N608" s="82"/>
    </row>
    <row r="609" spans="1:14">
      <c r="A609" s="6" t="s">
        <v>315</v>
      </c>
      <c r="B609" s="6" t="s">
        <v>559</v>
      </c>
      <c r="C609" s="6" t="s">
        <v>575</v>
      </c>
      <c r="D609" s="6" t="s">
        <v>576</v>
      </c>
      <c r="E609" s="85" t="s">
        <v>33</v>
      </c>
      <c r="F609" s="85">
        <v>667</v>
      </c>
      <c r="G609" s="85" t="s">
        <v>19</v>
      </c>
      <c r="H609" s="86">
        <v>0.11407500000000001</v>
      </c>
      <c r="I609" s="86">
        <v>5.2499999999999998E-2</v>
      </c>
      <c r="J609" s="86">
        <v>5.6325E-2</v>
      </c>
      <c r="K609" s="86">
        <v>6.0428678571428585E-2</v>
      </c>
      <c r="L609" s="86">
        <v>6.4831339438775532E-2</v>
      </c>
      <c r="M609" s="86">
        <v>6.9554765597886328E-2</v>
      </c>
      <c r="N609" s="6"/>
    </row>
    <row r="610" spans="1:14">
      <c r="A610" s="82" t="s">
        <v>315</v>
      </c>
      <c r="B610" s="82" t="s">
        <v>559</v>
      </c>
      <c r="C610" s="82" t="s">
        <v>577</v>
      </c>
      <c r="D610" s="82" t="s">
        <v>578</v>
      </c>
      <c r="E610" s="83" t="s">
        <v>27</v>
      </c>
      <c r="F610" s="83">
        <v>667</v>
      </c>
      <c r="G610" s="83" t="s">
        <v>18</v>
      </c>
      <c r="H610" s="84">
        <v>0.11812499999999999</v>
      </c>
      <c r="I610" s="84">
        <v>0.26250000000000001</v>
      </c>
      <c r="J610" s="84">
        <v>0.27988515624999999</v>
      </c>
      <c r="K610" s="84">
        <v>0.29842171691080727</v>
      </c>
      <c r="L610" s="84">
        <v>0.31818593853704591</v>
      </c>
      <c r="M610" s="84">
        <v>0.33925912809140563</v>
      </c>
      <c r="N610" s="82"/>
    </row>
    <row r="611" spans="1:14">
      <c r="A611" s="6" t="s">
        <v>315</v>
      </c>
      <c r="B611" s="6" t="s">
        <v>559</v>
      </c>
      <c r="C611" s="6" t="s">
        <v>577</v>
      </c>
      <c r="D611" s="6" t="s">
        <v>578</v>
      </c>
      <c r="E611" s="85" t="s">
        <v>27</v>
      </c>
      <c r="F611" s="85">
        <v>667</v>
      </c>
      <c r="G611" s="85" t="s">
        <v>19</v>
      </c>
      <c r="H611" s="86">
        <v>0.11812499999999999</v>
      </c>
      <c r="I611" s="86">
        <v>4.6500000000000007E-2</v>
      </c>
      <c r="J611" s="86">
        <v>5.1644062499999997E-2</v>
      </c>
      <c r="K611" s="86">
        <v>5.7357186914062497E-2</v>
      </c>
      <c r="L611" s="86">
        <v>6.3702325716430655E-2</v>
      </c>
      <c r="M611" s="86">
        <v>7.0749395498810805E-2</v>
      </c>
      <c r="N611" s="6"/>
    </row>
    <row r="612" spans="1:14">
      <c r="A612" s="82" t="s">
        <v>315</v>
      </c>
      <c r="B612" s="82" t="s">
        <v>559</v>
      </c>
      <c r="C612" s="82" t="s">
        <v>579</v>
      </c>
      <c r="D612" s="82" t="s">
        <v>578</v>
      </c>
      <c r="E612" s="83" t="s">
        <v>27</v>
      </c>
      <c r="F612" s="83">
        <v>600</v>
      </c>
      <c r="G612" s="83" t="s">
        <v>18</v>
      </c>
      <c r="H612" s="84">
        <v>0.16348500000000002</v>
      </c>
      <c r="I612" s="84">
        <v>0.36329999999999996</v>
      </c>
      <c r="J612" s="84">
        <v>0.38736105624999995</v>
      </c>
      <c r="K612" s="84">
        <v>0.41301565620455721</v>
      </c>
      <c r="L612" s="84">
        <v>0.44036933893527147</v>
      </c>
      <c r="M612" s="84">
        <v>0.46953463327850536</v>
      </c>
      <c r="N612" s="82"/>
    </row>
    <row r="613" spans="1:14">
      <c r="A613" s="6" t="s">
        <v>315</v>
      </c>
      <c r="B613" s="6" t="s">
        <v>559</v>
      </c>
      <c r="C613" s="6" t="s">
        <v>579</v>
      </c>
      <c r="D613" s="6" t="s">
        <v>578</v>
      </c>
      <c r="E613" s="85" t="s">
        <v>27</v>
      </c>
      <c r="F613" s="85">
        <v>600</v>
      </c>
      <c r="G613" s="85" t="s">
        <v>19</v>
      </c>
      <c r="H613" s="86">
        <v>0.16348500000000002</v>
      </c>
      <c r="I613" s="86">
        <v>3.8300000000000001E-2</v>
      </c>
      <c r="J613" s="86">
        <v>4.2536937500000004E-2</v>
      </c>
      <c r="K613" s="86">
        <v>4.7242586210937493E-2</v>
      </c>
      <c r="L613" s="86">
        <v>5.2468797310522453E-2</v>
      </c>
      <c r="M613" s="86">
        <v>5.8273158012998996E-2</v>
      </c>
      <c r="N613" s="6"/>
    </row>
    <row r="614" spans="1:14">
      <c r="A614" s="82" t="s">
        <v>315</v>
      </c>
      <c r="B614" s="82" t="s">
        <v>559</v>
      </c>
      <c r="C614" s="82" t="s">
        <v>580</v>
      </c>
      <c r="D614" s="82" t="s">
        <v>581</v>
      </c>
      <c r="E614" s="83" t="s">
        <v>33</v>
      </c>
      <c r="F614" s="83">
        <v>347</v>
      </c>
      <c r="G614" s="83" t="s">
        <v>18</v>
      </c>
      <c r="H614" s="84">
        <v>4.1489999999999999E-2</v>
      </c>
      <c r="I614" s="84">
        <v>9.2200000000000004E-2</v>
      </c>
      <c r="J614" s="84">
        <v>9.6267044444444436E-2</v>
      </c>
      <c r="K614" s="84">
        <v>0.10051349073827159</v>
      </c>
      <c r="L614" s="84">
        <v>0.10494725249639313</v>
      </c>
      <c r="M614" s="84">
        <v>0.10957659241206734</v>
      </c>
      <c r="N614" s="82"/>
    </row>
    <row r="615" spans="1:14">
      <c r="A615" s="6" t="s">
        <v>315</v>
      </c>
      <c r="B615" s="6" t="s">
        <v>559</v>
      </c>
      <c r="C615" s="6" t="s">
        <v>580</v>
      </c>
      <c r="D615" s="6" t="s">
        <v>581</v>
      </c>
      <c r="E615" s="85" t="s">
        <v>33</v>
      </c>
      <c r="F615" s="85">
        <v>347</v>
      </c>
      <c r="G615" s="85" t="s">
        <v>19</v>
      </c>
      <c r="H615" s="86">
        <v>4.1489999999999999E-2</v>
      </c>
      <c r="I615" s="86">
        <v>0</v>
      </c>
      <c r="J615" s="86">
        <v>0</v>
      </c>
      <c r="K615" s="86">
        <v>0</v>
      </c>
      <c r="L615" s="86">
        <v>0</v>
      </c>
      <c r="M615" s="86">
        <v>0</v>
      </c>
      <c r="N615" s="6"/>
    </row>
    <row r="616" spans="1:14">
      <c r="A616" s="82" t="s">
        <v>315</v>
      </c>
      <c r="B616" s="82" t="s">
        <v>582</v>
      </c>
      <c r="C616" s="82" t="s">
        <v>583</v>
      </c>
      <c r="D616" s="82" t="s">
        <v>584</v>
      </c>
      <c r="E616" s="83" t="s">
        <v>17</v>
      </c>
      <c r="F616" s="83">
        <v>278</v>
      </c>
      <c r="G616" s="83" t="s">
        <v>18</v>
      </c>
      <c r="H616" s="84">
        <v>0</v>
      </c>
      <c r="I616" s="84">
        <v>0</v>
      </c>
      <c r="J616" s="84">
        <v>0</v>
      </c>
      <c r="K616" s="84">
        <v>0</v>
      </c>
      <c r="L616" s="84">
        <v>0</v>
      </c>
      <c r="M616" s="84">
        <v>0</v>
      </c>
      <c r="N616" s="82"/>
    </row>
    <row r="617" spans="1:14">
      <c r="A617" s="6" t="s">
        <v>315</v>
      </c>
      <c r="B617" s="6" t="s">
        <v>582</v>
      </c>
      <c r="C617" s="6" t="s">
        <v>583</v>
      </c>
      <c r="D617" s="6" t="s">
        <v>584</v>
      </c>
      <c r="E617" s="85" t="s">
        <v>17</v>
      </c>
      <c r="F617" s="85">
        <v>278</v>
      </c>
      <c r="G617" s="85" t="s">
        <v>19</v>
      </c>
      <c r="H617" s="86">
        <v>0</v>
      </c>
      <c r="I617" s="86">
        <v>0</v>
      </c>
      <c r="J617" s="86">
        <v>0</v>
      </c>
      <c r="K617" s="86">
        <v>0</v>
      </c>
      <c r="L617" s="86">
        <v>0</v>
      </c>
      <c r="M617" s="86">
        <v>0</v>
      </c>
      <c r="N617" s="6"/>
    </row>
    <row r="618" spans="1:14">
      <c r="A618" s="82" t="s">
        <v>14</v>
      </c>
      <c r="B618" s="82" t="s">
        <v>585</v>
      </c>
      <c r="C618" s="82" t="s">
        <v>586</v>
      </c>
      <c r="D618" s="82" t="s">
        <v>587</v>
      </c>
      <c r="E618" s="83" t="s">
        <v>17</v>
      </c>
      <c r="F618" s="83">
        <v>347</v>
      </c>
      <c r="G618" s="83" t="s">
        <v>18</v>
      </c>
      <c r="H618" s="84">
        <v>3.8700000000000002E-3</v>
      </c>
      <c r="I618" s="84">
        <v>8.6E-3</v>
      </c>
      <c r="J618" s="84">
        <v>8.6687999999999991E-3</v>
      </c>
      <c r="K618" s="84">
        <v>8.7381504000000002E-3</v>
      </c>
      <c r="L618" s="84">
        <v>8.8080556032000008E-3</v>
      </c>
      <c r="M618" s="84">
        <v>8.8785200480256E-3</v>
      </c>
      <c r="N618" s="82"/>
    </row>
    <row r="619" spans="1:14">
      <c r="A619" s="6" t="s">
        <v>14</v>
      </c>
      <c r="B619" s="6" t="s">
        <v>585</v>
      </c>
      <c r="C619" s="6" t="s">
        <v>586</v>
      </c>
      <c r="D619" s="6" t="s">
        <v>587</v>
      </c>
      <c r="E619" s="85" t="s">
        <v>17</v>
      </c>
      <c r="F619" s="85">
        <v>347</v>
      </c>
      <c r="G619" s="85" t="s">
        <v>19</v>
      </c>
      <c r="H619" s="86">
        <v>3.8700000000000002E-3</v>
      </c>
      <c r="I619" s="86">
        <v>0</v>
      </c>
      <c r="J619" s="86">
        <v>0</v>
      </c>
      <c r="K619" s="86">
        <v>0</v>
      </c>
      <c r="L619" s="86">
        <v>0</v>
      </c>
      <c r="M619" s="86">
        <v>0</v>
      </c>
      <c r="N619" s="6"/>
    </row>
    <row r="620" spans="1:14">
      <c r="A620" s="82" t="s">
        <v>14</v>
      </c>
      <c r="B620" s="82" t="s">
        <v>585</v>
      </c>
      <c r="C620" s="82" t="s">
        <v>588</v>
      </c>
      <c r="D620" s="82" t="s">
        <v>589</v>
      </c>
      <c r="E620" s="83" t="s">
        <v>27</v>
      </c>
      <c r="F620" s="83">
        <v>333</v>
      </c>
      <c r="G620" s="83" t="s">
        <v>18</v>
      </c>
      <c r="H620" s="84">
        <v>0.11745000000000001</v>
      </c>
      <c r="I620" s="84">
        <v>0.26100000000000001</v>
      </c>
      <c r="J620" s="84">
        <v>0.27666000000000002</v>
      </c>
      <c r="K620" s="84">
        <v>0.29325960000000006</v>
      </c>
      <c r="L620" s="84">
        <v>0.31085517600000007</v>
      </c>
      <c r="M620" s="84">
        <v>0.32950648656000003</v>
      </c>
      <c r="N620" s="82"/>
    </row>
    <row r="621" spans="1:14">
      <c r="A621" s="6" t="s">
        <v>14</v>
      </c>
      <c r="B621" s="6" t="s">
        <v>585</v>
      </c>
      <c r="C621" s="6" t="s">
        <v>588</v>
      </c>
      <c r="D621" s="6" t="s">
        <v>589</v>
      </c>
      <c r="E621" s="85" t="s">
        <v>27</v>
      </c>
      <c r="F621" s="85">
        <v>333</v>
      </c>
      <c r="G621" s="85" t="s">
        <v>19</v>
      </c>
      <c r="H621" s="86">
        <v>0.11745000000000001</v>
      </c>
      <c r="I621" s="86">
        <v>0</v>
      </c>
      <c r="J621" s="86">
        <v>0</v>
      </c>
      <c r="K621" s="86">
        <v>0</v>
      </c>
      <c r="L621" s="86">
        <v>0</v>
      </c>
      <c r="M621" s="86">
        <v>0</v>
      </c>
      <c r="N621" s="6"/>
    </row>
    <row r="622" spans="1:14">
      <c r="A622" s="82" t="s">
        <v>14</v>
      </c>
      <c r="B622" s="82" t="s">
        <v>585</v>
      </c>
      <c r="C622" s="82" t="s">
        <v>590</v>
      </c>
      <c r="D622" s="82" t="s">
        <v>591</v>
      </c>
      <c r="E622" s="83" t="s">
        <v>27</v>
      </c>
      <c r="F622" s="83">
        <v>486</v>
      </c>
      <c r="G622" s="83" t="s">
        <v>18</v>
      </c>
      <c r="H622" s="84">
        <v>7.0334999999999995E-2</v>
      </c>
      <c r="I622" s="84">
        <v>0.15629999999999999</v>
      </c>
      <c r="J622" s="84">
        <v>0.16511095813953489</v>
      </c>
      <c r="K622" s="84">
        <v>0.17441860843093565</v>
      </c>
      <c r="L622" s="84">
        <v>0.18425095045039119</v>
      </c>
      <c r="M622" s="84">
        <v>0.19463756216880396</v>
      </c>
      <c r="N622" s="82"/>
    </row>
    <row r="623" spans="1:14">
      <c r="A623" s="6" t="s">
        <v>14</v>
      </c>
      <c r="B623" s="6" t="s">
        <v>585</v>
      </c>
      <c r="C623" s="6" t="s">
        <v>590</v>
      </c>
      <c r="D623" s="6" t="s">
        <v>591</v>
      </c>
      <c r="E623" s="85" t="s">
        <v>27</v>
      </c>
      <c r="F623" s="85">
        <v>486</v>
      </c>
      <c r="G623" s="85" t="s">
        <v>19</v>
      </c>
      <c r="H623" s="86">
        <v>7.0334999999999995E-2</v>
      </c>
      <c r="I623" s="86">
        <v>1.44E-2</v>
      </c>
      <c r="J623" s="86">
        <v>1.5796465116279069E-2</v>
      </c>
      <c r="K623" s="86">
        <v>1.732835487290427E-2</v>
      </c>
      <c r="L623" s="86">
        <v>1.9008802310578939E-2</v>
      </c>
      <c r="M623" s="86">
        <v>2.0852214069535083E-2</v>
      </c>
      <c r="N623" s="6"/>
    </row>
    <row r="624" spans="1:14">
      <c r="A624" s="82" t="s">
        <v>14</v>
      </c>
      <c r="B624" s="82" t="s">
        <v>585</v>
      </c>
      <c r="C624" s="82" t="s">
        <v>592</v>
      </c>
      <c r="D624" s="82" t="s">
        <v>591</v>
      </c>
      <c r="E624" s="83" t="s">
        <v>27</v>
      </c>
      <c r="F624" s="83">
        <v>368</v>
      </c>
      <c r="G624" s="83" t="s">
        <v>18</v>
      </c>
      <c r="H624" s="84">
        <v>6.8489999999999995E-2</v>
      </c>
      <c r="I624" s="84">
        <v>0.1522</v>
      </c>
      <c r="J624" s="84">
        <v>0.16077983255813955</v>
      </c>
      <c r="K624" s="84">
        <v>0.16984332823537049</v>
      </c>
      <c r="L624" s="84">
        <v>0.17941775213403419</v>
      </c>
      <c r="M624" s="84">
        <v>0.18953190634735739</v>
      </c>
      <c r="N624" s="82"/>
    </row>
    <row r="625" spans="1:14">
      <c r="A625" s="6" t="s">
        <v>14</v>
      </c>
      <c r="B625" s="6" t="s">
        <v>585</v>
      </c>
      <c r="C625" s="6" t="s">
        <v>592</v>
      </c>
      <c r="D625" s="6" t="s">
        <v>591</v>
      </c>
      <c r="E625" s="85" t="s">
        <v>27</v>
      </c>
      <c r="F625" s="85">
        <v>368</v>
      </c>
      <c r="G625" s="85" t="s">
        <v>19</v>
      </c>
      <c r="H625" s="86">
        <v>6.8489999999999995E-2</v>
      </c>
      <c r="I625" s="86">
        <v>2.4500000000000001E-2</v>
      </c>
      <c r="J625" s="86">
        <v>2.6875930232558142E-2</v>
      </c>
      <c r="K625" s="86">
        <v>2.9482270443482967E-2</v>
      </c>
      <c r="L625" s="86">
        <v>3.2341365042304455E-2</v>
      </c>
      <c r="M625" s="86">
        <v>3.5477725326639564E-2</v>
      </c>
      <c r="N625" s="6"/>
    </row>
    <row r="626" spans="1:14">
      <c r="A626" s="82" t="s">
        <v>14</v>
      </c>
      <c r="B626" s="82" t="s">
        <v>585</v>
      </c>
      <c r="C626" s="82" t="s">
        <v>593</v>
      </c>
      <c r="D626" s="82" t="s">
        <v>594</v>
      </c>
      <c r="E626" s="83" t="s">
        <v>27</v>
      </c>
      <c r="F626" s="83">
        <v>486</v>
      </c>
      <c r="G626" s="83" t="s">
        <v>18</v>
      </c>
      <c r="H626" s="84">
        <v>0.12775500000000001</v>
      </c>
      <c r="I626" s="84">
        <v>0.28389999999999999</v>
      </c>
      <c r="J626" s="84">
        <v>0.30283887741935489</v>
      </c>
      <c r="K626" s="84">
        <v>0.32304116124203963</v>
      </c>
      <c r="L626" s="84">
        <v>0.34459113290166998</v>
      </c>
      <c r="M626" s="84">
        <v>0.36757869621911043</v>
      </c>
      <c r="N626" s="82"/>
    </row>
    <row r="627" spans="1:14">
      <c r="A627" s="6" t="s">
        <v>14</v>
      </c>
      <c r="B627" s="6" t="s">
        <v>585</v>
      </c>
      <c r="C627" s="6" t="s">
        <v>593</v>
      </c>
      <c r="D627" s="6" t="s">
        <v>594</v>
      </c>
      <c r="E627" s="85" t="s">
        <v>27</v>
      </c>
      <c r="F627" s="85">
        <v>486</v>
      </c>
      <c r="G627" s="85" t="s">
        <v>19</v>
      </c>
      <c r="H627" s="86">
        <v>0.12775500000000001</v>
      </c>
      <c r="I627" s="86">
        <v>0.17899999999999999</v>
      </c>
      <c r="J627" s="86">
        <v>0.19892096774193546</v>
      </c>
      <c r="K627" s="86">
        <v>0.22105894640998958</v>
      </c>
      <c r="L627" s="86">
        <v>0.24566066786529489</v>
      </c>
      <c r="M627" s="86">
        <v>0.27300032283740028</v>
      </c>
      <c r="N627" s="6"/>
    </row>
    <row r="628" spans="1:14">
      <c r="A628" s="82" t="s">
        <v>14</v>
      </c>
      <c r="B628" s="82" t="s">
        <v>585</v>
      </c>
      <c r="C628" s="82" t="s">
        <v>595</v>
      </c>
      <c r="D628" s="82" t="s">
        <v>596</v>
      </c>
      <c r="E628" s="83" t="s">
        <v>27</v>
      </c>
      <c r="F628" s="83">
        <v>347</v>
      </c>
      <c r="G628" s="83" t="s">
        <v>18</v>
      </c>
      <c r="H628" s="84">
        <v>0.13995000000000002</v>
      </c>
      <c r="I628" s="84">
        <v>0.311</v>
      </c>
      <c r="J628" s="84">
        <v>0.33013564705882359</v>
      </c>
      <c r="K628" s="84">
        <v>0.35044869922491367</v>
      </c>
      <c r="L628" s="84">
        <v>0.37201160154192897</v>
      </c>
      <c r="M628" s="84">
        <v>0.39490125655445008</v>
      </c>
      <c r="N628" s="82"/>
    </row>
    <row r="629" spans="1:14">
      <c r="A629" s="6" t="s">
        <v>14</v>
      </c>
      <c r="B629" s="6" t="s">
        <v>585</v>
      </c>
      <c r="C629" s="6" t="s">
        <v>595</v>
      </c>
      <c r="D629" s="6" t="s">
        <v>596</v>
      </c>
      <c r="E629" s="85" t="s">
        <v>27</v>
      </c>
      <c r="F629" s="85">
        <v>347</v>
      </c>
      <c r="G629" s="85" t="s">
        <v>19</v>
      </c>
      <c r="H629" s="86">
        <v>0.13995000000000002</v>
      </c>
      <c r="I629" s="86">
        <v>4.3200000000000002E-2</v>
      </c>
      <c r="J629" s="86">
        <v>4.7697882352941187E-2</v>
      </c>
      <c r="K629" s="86">
        <v>5.2664073633218011E-2</v>
      </c>
      <c r="L629" s="86">
        <v>5.8147333064441309E-2</v>
      </c>
      <c r="M629" s="86">
        <v>6.4201496565856678E-2</v>
      </c>
      <c r="N629" s="6"/>
    </row>
    <row r="630" spans="1:14">
      <c r="A630" s="82" t="s">
        <v>227</v>
      </c>
      <c r="B630" s="82" t="s">
        <v>597</v>
      </c>
      <c r="C630" s="82" t="s">
        <v>598</v>
      </c>
      <c r="D630" s="82" t="s">
        <v>599</v>
      </c>
      <c r="E630" s="83" t="s">
        <v>27</v>
      </c>
      <c r="F630" s="83">
        <v>667</v>
      </c>
      <c r="G630" s="83" t="s">
        <v>18</v>
      </c>
      <c r="H630" s="84">
        <v>9.5850000000000005E-2</v>
      </c>
      <c r="I630" s="84">
        <v>0.21299999999999999</v>
      </c>
      <c r="J630" s="84">
        <v>0.22770990909090907</v>
      </c>
      <c r="K630" s="84">
        <v>0.24343569341873278</v>
      </c>
      <c r="L630" s="84">
        <v>0.26024750994301438</v>
      </c>
      <c r="M630" s="84">
        <v>0.27822036070544248</v>
      </c>
      <c r="N630" s="82"/>
    </row>
    <row r="631" spans="1:14">
      <c r="A631" s="6" t="s">
        <v>227</v>
      </c>
      <c r="B631" s="6" t="s">
        <v>597</v>
      </c>
      <c r="C631" s="6" t="s">
        <v>598</v>
      </c>
      <c r="D631" s="6" t="s">
        <v>599</v>
      </c>
      <c r="E631" s="85" t="s">
        <v>27</v>
      </c>
      <c r="F631" s="85">
        <v>667</v>
      </c>
      <c r="G631" s="85" t="s">
        <v>19</v>
      </c>
      <c r="H631" s="86">
        <v>9.5850000000000005E-2</v>
      </c>
      <c r="I631" s="86">
        <v>0</v>
      </c>
      <c r="J631" s="86">
        <v>0</v>
      </c>
      <c r="K631" s="86">
        <v>0</v>
      </c>
      <c r="L631" s="86">
        <v>0</v>
      </c>
      <c r="M631" s="86">
        <v>0</v>
      </c>
      <c r="N631" s="6"/>
    </row>
    <row r="632" spans="1:14">
      <c r="A632" s="82" t="s">
        <v>227</v>
      </c>
      <c r="B632" s="82" t="s">
        <v>597</v>
      </c>
      <c r="C632" s="82" t="s">
        <v>600</v>
      </c>
      <c r="D632" s="82" t="s">
        <v>601</v>
      </c>
      <c r="E632" s="83" t="s">
        <v>27</v>
      </c>
      <c r="F632" s="83">
        <v>278</v>
      </c>
      <c r="G632" s="83" t="s">
        <v>18</v>
      </c>
      <c r="H632" s="84">
        <v>7.6140000000000013E-2</v>
      </c>
      <c r="I632" s="84">
        <v>0.16920000000000002</v>
      </c>
      <c r="J632" s="84">
        <v>0.18017684999999997</v>
      </c>
      <c r="K632" s="84">
        <v>0.19186582314374992</v>
      </c>
      <c r="L632" s="84">
        <v>0.20431311842020064</v>
      </c>
      <c r="M632" s="84">
        <v>0.21756793197771113</v>
      </c>
      <c r="N632" s="82"/>
    </row>
    <row r="633" spans="1:14">
      <c r="A633" s="6" t="s">
        <v>227</v>
      </c>
      <c r="B633" s="6" t="s">
        <v>597</v>
      </c>
      <c r="C633" s="6" t="s">
        <v>600</v>
      </c>
      <c r="D633" s="6" t="s">
        <v>601</v>
      </c>
      <c r="E633" s="85" t="s">
        <v>27</v>
      </c>
      <c r="F633" s="85">
        <v>278</v>
      </c>
      <c r="G633" s="85" t="s">
        <v>19</v>
      </c>
      <c r="H633" s="86">
        <v>7.6140000000000013E-2</v>
      </c>
      <c r="I633" s="86">
        <v>0</v>
      </c>
      <c r="J633" s="86">
        <v>0</v>
      </c>
      <c r="K633" s="86">
        <v>0</v>
      </c>
      <c r="L633" s="86">
        <v>0</v>
      </c>
      <c r="M633" s="86">
        <v>0</v>
      </c>
      <c r="N633" s="6"/>
    </row>
    <row r="634" spans="1:14">
      <c r="A634" s="82" t="s">
        <v>227</v>
      </c>
      <c r="B634" s="82" t="s">
        <v>597</v>
      </c>
      <c r="C634" s="82" t="s">
        <v>602</v>
      </c>
      <c r="D634" s="82" t="s">
        <v>603</v>
      </c>
      <c r="E634" s="83" t="s">
        <v>27</v>
      </c>
      <c r="F634" s="83">
        <v>500</v>
      </c>
      <c r="G634" s="83" t="s">
        <v>18</v>
      </c>
      <c r="H634" s="84">
        <v>6.5700000000000008E-2</v>
      </c>
      <c r="I634" s="84">
        <v>0.14599999999999999</v>
      </c>
      <c r="J634" s="84">
        <v>0.15606487499999999</v>
      </c>
      <c r="K634" s="84">
        <v>0.16682359732031243</v>
      </c>
      <c r="L634" s="84">
        <v>0.17832399906058147</v>
      </c>
      <c r="M634" s="84">
        <v>0.19061720974582028</v>
      </c>
      <c r="N634" s="82"/>
    </row>
    <row r="635" spans="1:14">
      <c r="A635" s="6" t="s">
        <v>227</v>
      </c>
      <c r="B635" s="6" t="s">
        <v>597</v>
      </c>
      <c r="C635" s="6" t="s">
        <v>602</v>
      </c>
      <c r="D635" s="6" t="s">
        <v>603</v>
      </c>
      <c r="E635" s="85" t="s">
        <v>27</v>
      </c>
      <c r="F635" s="85">
        <v>500</v>
      </c>
      <c r="G635" s="85" t="s">
        <v>19</v>
      </c>
      <c r="H635" s="86">
        <v>6.5700000000000008E-2</v>
      </c>
      <c r="I635" s="86">
        <v>0</v>
      </c>
      <c r="J635" s="86">
        <v>0</v>
      </c>
      <c r="K635" s="86">
        <v>0</v>
      </c>
      <c r="L635" s="86">
        <v>0</v>
      </c>
      <c r="M635" s="86">
        <v>0</v>
      </c>
      <c r="N635" s="6"/>
    </row>
    <row r="636" spans="1:14">
      <c r="A636" s="82" t="s">
        <v>227</v>
      </c>
      <c r="B636" s="82" t="s">
        <v>597</v>
      </c>
      <c r="C636" s="82" t="s">
        <v>604</v>
      </c>
      <c r="D636" s="82" t="s">
        <v>603</v>
      </c>
      <c r="E636" s="83" t="s">
        <v>33</v>
      </c>
      <c r="F636" s="83">
        <v>278</v>
      </c>
      <c r="G636" s="83" t="s">
        <v>18</v>
      </c>
      <c r="H636" s="84">
        <v>0.30293999999999999</v>
      </c>
      <c r="I636" s="84">
        <v>0.67319999999999991</v>
      </c>
      <c r="J636" s="84">
        <v>0.70775759999999988</v>
      </c>
      <c r="K636" s="84">
        <v>0.74408915679999976</v>
      </c>
      <c r="L636" s="84">
        <v>0.78228573351573305</v>
      </c>
      <c r="M636" s="84">
        <v>0.82244306783620724</v>
      </c>
      <c r="N636" s="82"/>
    </row>
    <row r="637" spans="1:14">
      <c r="A637" s="6" t="s">
        <v>227</v>
      </c>
      <c r="B637" s="6" t="s">
        <v>597</v>
      </c>
      <c r="C637" s="6" t="s">
        <v>604</v>
      </c>
      <c r="D637" s="6" t="s">
        <v>603</v>
      </c>
      <c r="E637" s="85" t="s">
        <v>33</v>
      </c>
      <c r="F637" s="85">
        <v>278</v>
      </c>
      <c r="G637" s="85" t="s">
        <v>19</v>
      </c>
      <c r="H637" s="86">
        <v>0.30293999999999999</v>
      </c>
      <c r="I637" s="86">
        <v>0</v>
      </c>
      <c r="J637" s="86">
        <v>0</v>
      </c>
      <c r="K637" s="86">
        <v>0</v>
      </c>
      <c r="L637" s="86">
        <v>0</v>
      </c>
      <c r="M637" s="86">
        <v>0</v>
      </c>
      <c r="N637" s="6"/>
    </row>
    <row r="638" spans="1:14">
      <c r="A638" s="82" t="s">
        <v>227</v>
      </c>
      <c r="B638" s="82" t="s">
        <v>597</v>
      </c>
      <c r="C638" s="82" t="s">
        <v>222</v>
      </c>
      <c r="D638" s="82" t="s">
        <v>605</v>
      </c>
      <c r="E638" s="83" t="s">
        <v>27</v>
      </c>
      <c r="F638" s="83">
        <v>181</v>
      </c>
      <c r="G638" s="83" t="s">
        <v>18</v>
      </c>
      <c r="H638" s="84">
        <v>8.4734999999999991E-2</v>
      </c>
      <c r="I638" s="84">
        <v>0.1883</v>
      </c>
      <c r="J638" s="84">
        <v>0.20068595555555557</v>
      </c>
      <c r="K638" s="84">
        <v>0.21388663174320993</v>
      </c>
      <c r="L638" s="84">
        <v>0.22795561907565223</v>
      </c>
      <c r="M638" s="84">
        <v>0.24295003313040628</v>
      </c>
      <c r="N638" s="82"/>
    </row>
    <row r="639" spans="1:14">
      <c r="A639" s="6" t="s">
        <v>227</v>
      </c>
      <c r="B639" s="6" t="s">
        <v>597</v>
      </c>
      <c r="C639" s="6" t="s">
        <v>222</v>
      </c>
      <c r="D639" s="6" t="s">
        <v>605</v>
      </c>
      <c r="E639" s="85" t="s">
        <v>27</v>
      </c>
      <c r="F639" s="85">
        <v>181</v>
      </c>
      <c r="G639" s="85" t="s">
        <v>19</v>
      </c>
      <c r="H639" s="86">
        <v>8.4734999999999991E-2</v>
      </c>
      <c r="I639" s="86">
        <v>0</v>
      </c>
      <c r="J639" s="86">
        <v>0</v>
      </c>
      <c r="K639" s="86">
        <v>0</v>
      </c>
      <c r="L639" s="86">
        <v>0</v>
      </c>
      <c r="M639" s="86">
        <v>0</v>
      </c>
      <c r="N639" s="6"/>
    </row>
    <row r="640" spans="1:14">
      <c r="A640" s="82" t="s">
        <v>227</v>
      </c>
      <c r="B640" s="82" t="s">
        <v>597</v>
      </c>
      <c r="C640" s="82" t="s">
        <v>606</v>
      </c>
      <c r="D640" s="82" t="s">
        <v>607</v>
      </c>
      <c r="E640" s="83" t="s">
        <v>27</v>
      </c>
      <c r="F640" s="83">
        <v>278</v>
      </c>
      <c r="G640" s="83" t="s">
        <v>18</v>
      </c>
      <c r="H640" s="84">
        <v>0.20250000000000001</v>
      </c>
      <c r="I640" s="84">
        <v>0.45</v>
      </c>
      <c r="J640" s="84">
        <v>0.48001935483870972</v>
      </c>
      <c r="K640" s="84">
        <v>0.51204129115504693</v>
      </c>
      <c r="L640" s="84">
        <v>0.54619940051339011</v>
      </c>
      <c r="M640" s="84">
        <v>0.58263618632828351</v>
      </c>
      <c r="N640" s="82"/>
    </row>
    <row r="641" spans="1:14">
      <c r="A641" s="6" t="s">
        <v>227</v>
      </c>
      <c r="B641" s="6" t="s">
        <v>597</v>
      </c>
      <c r="C641" s="6" t="s">
        <v>606</v>
      </c>
      <c r="D641" s="6" t="s">
        <v>607</v>
      </c>
      <c r="E641" s="85" t="s">
        <v>27</v>
      </c>
      <c r="F641" s="85">
        <v>278</v>
      </c>
      <c r="G641" s="85" t="s">
        <v>19</v>
      </c>
      <c r="H641" s="86">
        <v>0.20250000000000001</v>
      </c>
      <c r="I641" s="86">
        <v>0</v>
      </c>
      <c r="J641" s="86">
        <v>0</v>
      </c>
      <c r="K641" s="86">
        <v>0</v>
      </c>
      <c r="L641" s="86">
        <v>0</v>
      </c>
      <c r="M641" s="86">
        <v>0</v>
      </c>
      <c r="N641" s="6"/>
    </row>
    <row r="642" spans="1:14">
      <c r="A642" s="82" t="s">
        <v>227</v>
      </c>
      <c r="B642" s="82" t="s">
        <v>597</v>
      </c>
      <c r="C642" s="82" t="s">
        <v>608</v>
      </c>
      <c r="D642" s="82" t="s">
        <v>609</v>
      </c>
      <c r="E642" s="83" t="s">
        <v>33</v>
      </c>
      <c r="F642" s="83">
        <v>368</v>
      </c>
      <c r="G642" s="83" t="s">
        <v>18</v>
      </c>
      <c r="H642" s="84">
        <v>2.3220000000000001E-2</v>
      </c>
      <c r="I642" s="84">
        <v>5.16E-2</v>
      </c>
      <c r="J642" s="84">
        <v>5.42488E-2</v>
      </c>
      <c r="K642" s="84">
        <v>5.703357173333333E-2</v>
      </c>
      <c r="L642" s="84">
        <v>5.99612950823111E-2</v>
      </c>
      <c r="M642" s="84">
        <v>6.3039308229869737E-2</v>
      </c>
      <c r="N642" s="82"/>
    </row>
    <row r="643" spans="1:14">
      <c r="A643" s="6" t="s">
        <v>227</v>
      </c>
      <c r="B643" s="6" t="s">
        <v>597</v>
      </c>
      <c r="C643" s="6" t="s">
        <v>608</v>
      </c>
      <c r="D643" s="6" t="s">
        <v>609</v>
      </c>
      <c r="E643" s="85" t="s">
        <v>33</v>
      </c>
      <c r="F643" s="85">
        <v>368</v>
      </c>
      <c r="G643" s="85" t="s">
        <v>19</v>
      </c>
      <c r="H643" s="86">
        <v>2.3220000000000001E-2</v>
      </c>
      <c r="I643" s="86">
        <v>0</v>
      </c>
      <c r="J643" s="86">
        <v>0</v>
      </c>
      <c r="K643" s="86">
        <v>0</v>
      </c>
      <c r="L643" s="86">
        <v>0</v>
      </c>
      <c r="M643" s="86">
        <v>0</v>
      </c>
      <c r="N643" s="6"/>
    </row>
    <row r="644" spans="1:14">
      <c r="A644" s="82" t="s">
        <v>227</v>
      </c>
      <c r="B644" s="82" t="s">
        <v>597</v>
      </c>
      <c r="C644" s="82" t="s">
        <v>610</v>
      </c>
      <c r="D644" s="82" t="s">
        <v>611</v>
      </c>
      <c r="E644" s="83" t="s">
        <v>27</v>
      </c>
      <c r="F644" s="83">
        <v>500</v>
      </c>
      <c r="G644" s="83" t="s">
        <v>18</v>
      </c>
      <c r="H644" s="84">
        <v>0.12960000000000002</v>
      </c>
      <c r="I644" s="84">
        <v>0.28800000000000003</v>
      </c>
      <c r="J644" s="84">
        <v>0.30657257142857136</v>
      </c>
      <c r="K644" s="84">
        <v>0.32634285261224477</v>
      </c>
      <c r="L644" s="84">
        <v>0.34738808157177481</v>
      </c>
      <c r="M644" s="84">
        <v>0.36979047726075459</v>
      </c>
      <c r="N644" s="82"/>
    </row>
    <row r="645" spans="1:14">
      <c r="A645" s="6" t="s">
        <v>227</v>
      </c>
      <c r="B645" s="6" t="s">
        <v>597</v>
      </c>
      <c r="C645" s="6" t="s">
        <v>610</v>
      </c>
      <c r="D645" s="6" t="s">
        <v>611</v>
      </c>
      <c r="E645" s="85" t="s">
        <v>27</v>
      </c>
      <c r="F645" s="85">
        <v>500</v>
      </c>
      <c r="G645" s="85" t="s">
        <v>19</v>
      </c>
      <c r="H645" s="86">
        <v>0.12960000000000002</v>
      </c>
      <c r="I645" s="86">
        <v>0</v>
      </c>
      <c r="J645" s="86">
        <v>0</v>
      </c>
      <c r="K645" s="86">
        <v>0</v>
      </c>
      <c r="L645" s="86">
        <v>0</v>
      </c>
      <c r="M645" s="86">
        <v>0</v>
      </c>
      <c r="N645" s="6"/>
    </row>
    <row r="646" spans="1:14">
      <c r="A646" s="82" t="s">
        <v>227</v>
      </c>
      <c r="B646" s="82" t="s">
        <v>597</v>
      </c>
      <c r="C646" s="82" t="s">
        <v>612</v>
      </c>
      <c r="D646" s="82" t="s">
        <v>611</v>
      </c>
      <c r="E646" s="83" t="s">
        <v>27</v>
      </c>
      <c r="F646" s="83">
        <v>667</v>
      </c>
      <c r="G646" s="83" t="s">
        <v>18</v>
      </c>
      <c r="H646" s="84">
        <v>0.11407500000000001</v>
      </c>
      <c r="I646" s="84">
        <v>0.2535</v>
      </c>
      <c r="J646" s="84">
        <v>0.26984773214285712</v>
      </c>
      <c r="K646" s="84">
        <v>0.28724969839306963</v>
      </c>
      <c r="L646" s="84">
        <v>0.30577388430015601</v>
      </c>
      <c r="M646" s="84">
        <v>0.32549265967222674</v>
      </c>
      <c r="N646" s="82"/>
    </row>
    <row r="647" spans="1:14">
      <c r="A647" s="6" t="s">
        <v>227</v>
      </c>
      <c r="B647" s="6" t="s">
        <v>597</v>
      </c>
      <c r="C647" s="6" t="s">
        <v>612</v>
      </c>
      <c r="D647" s="6" t="s">
        <v>611</v>
      </c>
      <c r="E647" s="85" t="s">
        <v>27</v>
      </c>
      <c r="F647" s="85">
        <v>667</v>
      </c>
      <c r="G647" s="85" t="s">
        <v>19</v>
      </c>
      <c r="H647" s="86">
        <v>0.11407500000000001</v>
      </c>
      <c r="I647" s="86">
        <v>0</v>
      </c>
      <c r="J647" s="86">
        <v>0</v>
      </c>
      <c r="K647" s="86">
        <v>0</v>
      </c>
      <c r="L647" s="86">
        <v>0</v>
      </c>
      <c r="M647" s="86">
        <v>0</v>
      </c>
      <c r="N647" s="6"/>
    </row>
    <row r="648" spans="1:14">
      <c r="A648" s="82" t="s">
        <v>227</v>
      </c>
      <c r="B648" s="82" t="s">
        <v>597</v>
      </c>
      <c r="C648" s="82" t="s">
        <v>613</v>
      </c>
      <c r="D648" s="82" t="s">
        <v>614</v>
      </c>
      <c r="E648" s="83" t="s">
        <v>27</v>
      </c>
      <c r="F648" s="83">
        <v>278</v>
      </c>
      <c r="G648" s="83" t="s">
        <v>18</v>
      </c>
      <c r="H648" s="84">
        <v>7.776000000000001E-2</v>
      </c>
      <c r="I648" s="84">
        <v>0.17280000000000001</v>
      </c>
      <c r="J648" s="84">
        <v>0.18401039999999999</v>
      </c>
      <c r="K648" s="84">
        <v>0.19594807469999995</v>
      </c>
      <c r="L648" s="84">
        <v>0.20866020604616242</v>
      </c>
      <c r="M648" s="84">
        <v>0.22219703691340714</v>
      </c>
      <c r="N648" s="82"/>
    </row>
    <row r="649" spans="1:14">
      <c r="A649" s="6" t="s">
        <v>227</v>
      </c>
      <c r="B649" s="6" t="s">
        <v>597</v>
      </c>
      <c r="C649" s="6" t="s">
        <v>613</v>
      </c>
      <c r="D649" s="6" t="s">
        <v>614</v>
      </c>
      <c r="E649" s="85" t="s">
        <v>27</v>
      </c>
      <c r="F649" s="85">
        <v>278</v>
      </c>
      <c r="G649" s="85" t="s">
        <v>19</v>
      </c>
      <c r="H649" s="86">
        <v>7.776000000000001E-2</v>
      </c>
      <c r="I649" s="86">
        <v>0</v>
      </c>
      <c r="J649" s="86">
        <v>0</v>
      </c>
      <c r="K649" s="86">
        <v>0</v>
      </c>
      <c r="L649" s="86">
        <v>0</v>
      </c>
      <c r="M649" s="86">
        <v>0</v>
      </c>
      <c r="N649" s="6"/>
    </row>
    <row r="650" spans="1:14">
      <c r="A650" s="82" t="s">
        <v>227</v>
      </c>
      <c r="B650" s="82" t="s">
        <v>597</v>
      </c>
      <c r="C650" s="82" t="s">
        <v>615</v>
      </c>
      <c r="D650" s="82" t="s">
        <v>616</v>
      </c>
      <c r="E650" s="83" t="s">
        <v>27</v>
      </c>
      <c r="F650" s="83">
        <v>347</v>
      </c>
      <c r="G650" s="83" t="s">
        <v>18</v>
      </c>
      <c r="H650" s="84">
        <v>0.12698999999999999</v>
      </c>
      <c r="I650" s="84">
        <v>0.28220000000000001</v>
      </c>
      <c r="J650" s="84">
        <v>0.29896136744186042</v>
      </c>
      <c r="K650" s="84">
        <v>0.31671828214991882</v>
      </c>
      <c r="L650" s="84">
        <v>0.33552987500133491</v>
      </c>
      <c r="M650" s="84">
        <v>0.3554587889723444</v>
      </c>
      <c r="N650" s="82"/>
    </row>
    <row r="651" spans="1:14">
      <c r="A651" s="6" t="s">
        <v>227</v>
      </c>
      <c r="B651" s="6" t="s">
        <v>597</v>
      </c>
      <c r="C651" s="6" t="s">
        <v>615</v>
      </c>
      <c r="D651" s="6" t="s">
        <v>616</v>
      </c>
      <c r="E651" s="85" t="s">
        <v>27</v>
      </c>
      <c r="F651" s="85">
        <v>347</v>
      </c>
      <c r="G651" s="85" t="s">
        <v>19</v>
      </c>
      <c r="H651" s="86">
        <v>0.12698999999999999</v>
      </c>
      <c r="I651" s="86">
        <v>0</v>
      </c>
      <c r="J651" s="86">
        <v>0</v>
      </c>
      <c r="K651" s="86">
        <v>0</v>
      </c>
      <c r="L651" s="86">
        <v>0</v>
      </c>
      <c r="M651" s="86">
        <v>0</v>
      </c>
      <c r="N651" s="6"/>
    </row>
    <row r="652" spans="1:14">
      <c r="A652" s="82" t="s">
        <v>227</v>
      </c>
      <c r="B652" s="82" t="s">
        <v>597</v>
      </c>
      <c r="C652" s="82" t="s">
        <v>617</v>
      </c>
      <c r="D652" s="82" t="s">
        <v>616</v>
      </c>
      <c r="E652" s="83" t="s">
        <v>27</v>
      </c>
      <c r="F652" s="83">
        <v>667</v>
      </c>
      <c r="G652" s="83" t="s">
        <v>18</v>
      </c>
      <c r="H652" s="84">
        <v>5.9399999999999994E-2</v>
      </c>
      <c r="I652" s="84">
        <v>0.13200000000000001</v>
      </c>
      <c r="J652" s="84">
        <v>0.13984018604651161</v>
      </c>
      <c r="K652" s="84">
        <v>0.14814604267820439</v>
      </c>
      <c r="L652" s="84">
        <v>0.15694522856192841</v>
      </c>
      <c r="M652" s="84">
        <v>0.16626704516069968</v>
      </c>
      <c r="N652" s="82"/>
    </row>
    <row r="653" spans="1:14">
      <c r="A653" s="6" t="s">
        <v>227</v>
      </c>
      <c r="B653" s="6" t="s">
        <v>597</v>
      </c>
      <c r="C653" s="6" t="s">
        <v>617</v>
      </c>
      <c r="D653" s="6" t="s">
        <v>616</v>
      </c>
      <c r="E653" s="85" t="s">
        <v>27</v>
      </c>
      <c r="F653" s="85">
        <v>667</v>
      </c>
      <c r="G653" s="85" t="s">
        <v>19</v>
      </c>
      <c r="H653" s="86">
        <v>5.9399999999999994E-2</v>
      </c>
      <c r="I653" s="86">
        <v>0</v>
      </c>
      <c r="J653" s="86">
        <v>0</v>
      </c>
      <c r="K653" s="86">
        <v>0</v>
      </c>
      <c r="L653" s="86">
        <v>0</v>
      </c>
      <c r="M653" s="86">
        <v>0</v>
      </c>
      <c r="N653" s="6"/>
    </row>
    <row r="654" spans="1:14">
      <c r="A654" s="82" t="s">
        <v>227</v>
      </c>
      <c r="B654" s="82" t="s">
        <v>597</v>
      </c>
      <c r="C654" s="82" t="s">
        <v>618</v>
      </c>
      <c r="D654" s="82" t="s">
        <v>619</v>
      </c>
      <c r="E654" s="83" t="s">
        <v>27</v>
      </c>
      <c r="F654" s="83">
        <v>278</v>
      </c>
      <c r="G654" s="83" t="s">
        <v>18</v>
      </c>
      <c r="H654" s="84">
        <v>0.21221999999999996</v>
      </c>
      <c r="I654" s="84">
        <v>0.47159999999999996</v>
      </c>
      <c r="J654" s="84">
        <v>0.50310737142857143</v>
      </c>
      <c r="K654" s="84">
        <v>0.53671973533877559</v>
      </c>
      <c r="L654" s="84">
        <v>0.57257772527593287</v>
      </c>
      <c r="M654" s="84">
        <v>0.61083137044555824</v>
      </c>
      <c r="N654" s="82"/>
    </row>
    <row r="655" spans="1:14">
      <c r="A655" s="6" t="s">
        <v>227</v>
      </c>
      <c r="B655" s="6" t="s">
        <v>597</v>
      </c>
      <c r="C655" s="6" t="s">
        <v>618</v>
      </c>
      <c r="D655" s="6" t="s">
        <v>619</v>
      </c>
      <c r="E655" s="85" t="s">
        <v>27</v>
      </c>
      <c r="F655" s="85">
        <v>278</v>
      </c>
      <c r="G655" s="85" t="s">
        <v>19</v>
      </c>
      <c r="H655" s="86">
        <v>0.21221999999999996</v>
      </c>
      <c r="I655" s="86">
        <v>0</v>
      </c>
      <c r="J655" s="86">
        <v>0</v>
      </c>
      <c r="K655" s="86">
        <v>0</v>
      </c>
      <c r="L655" s="86">
        <v>0</v>
      </c>
      <c r="M655" s="86">
        <v>0</v>
      </c>
      <c r="N655" s="6"/>
    </row>
    <row r="656" spans="1:14">
      <c r="A656" s="82" t="s">
        <v>227</v>
      </c>
      <c r="B656" s="82" t="s">
        <v>597</v>
      </c>
      <c r="C656" s="82" t="s">
        <v>620</v>
      </c>
      <c r="D656" s="82" t="s">
        <v>621</v>
      </c>
      <c r="E656" s="83" t="s">
        <v>27</v>
      </c>
      <c r="F656" s="83">
        <v>500</v>
      </c>
      <c r="G656" s="83" t="s">
        <v>18</v>
      </c>
      <c r="H656" s="84">
        <v>2.1600000000000001E-2</v>
      </c>
      <c r="I656" s="84">
        <v>4.8000000000000001E-2</v>
      </c>
      <c r="J656" s="84">
        <v>5.1503999999999994E-2</v>
      </c>
      <c r="K656" s="84">
        <v>5.5263791999999992E-2</v>
      </c>
      <c r="L656" s="84">
        <v>5.9298048815999989E-2</v>
      </c>
      <c r="M656" s="84">
        <v>6.3626806379567982E-2</v>
      </c>
      <c r="N656" s="82"/>
    </row>
    <row r="657" spans="1:14">
      <c r="A657" s="6" t="s">
        <v>227</v>
      </c>
      <c r="B657" s="6" t="s">
        <v>597</v>
      </c>
      <c r="C657" s="6" t="s">
        <v>620</v>
      </c>
      <c r="D657" s="6" t="s">
        <v>621</v>
      </c>
      <c r="E657" s="85" t="s">
        <v>27</v>
      </c>
      <c r="F657" s="85">
        <v>500</v>
      </c>
      <c r="G657" s="85" t="s">
        <v>19</v>
      </c>
      <c r="H657" s="86">
        <v>2.1600000000000001E-2</v>
      </c>
      <c r="I657" s="86">
        <v>0</v>
      </c>
      <c r="J657" s="86">
        <v>0</v>
      </c>
      <c r="K657" s="86">
        <v>0</v>
      </c>
      <c r="L657" s="86">
        <v>0</v>
      </c>
      <c r="M657" s="86">
        <v>0</v>
      </c>
      <c r="N657" s="6"/>
    </row>
    <row r="658" spans="1:14">
      <c r="A658" s="82" t="s">
        <v>227</v>
      </c>
      <c r="B658" s="82" t="s">
        <v>597</v>
      </c>
      <c r="C658" s="82" t="s">
        <v>622</v>
      </c>
      <c r="D658" s="82" t="s">
        <v>623</v>
      </c>
      <c r="E658" s="83" t="s">
        <v>27</v>
      </c>
      <c r="F658" s="83">
        <v>278</v>
      </c>
      <c r="G658" s="83" t="s">
        <v>18</v>
      </c>
      <c r="H658" s="84">
        <v>0.10692</v>
      </c>
      <c r="I658" s="84">
        <v>0.23760000000000001</v>
      </c>
      <c r="J658" s="84">
        <v>0.25494479999999997</v>
      </c>
      <c r="K658" s="84">
        <v>0.27355577039999995</v>
      </c>
      <c r="L658" s="84">
        <v>0.29352534163919997</v>
      </c>
      <c r="M658" s="84">
        <v>0.31495269157886152</v>
      </c>
      <c r="N658" s="82"/>
    </row>
    <row r="659" spans="1:14">
      <c r="A659" s="6" t="s">
        <v>227</v>
      </c>
      <c r="B659" s="6" t="s">
        <v>597</v>
      </c>
      <c r="C659" s="6" t="s">
        <v>622</v>
      </c>
      <c r="D659" s="6" t="s">
        <v>623</v>
      </c>
      <c r="E659" s="85" t="s">
        <v>27</v>
      </c>
      <c r="F659" s="85">
        <v>278</v>
      </c>
      <c r="G659" s="85" t="s">
        <v>19</v>
      </c>
      <c r="H659" s="86">
        <v>0.10692</v>
      </c>
      <c r="I659" s="86">
        <v>0</v>
      </c>
      <c r="J659" s="86">
        <v>0</v>
      </c>
      <c r="K659" s="86">
        <v>0</v>
      </c>
      <c r="L659" s="86">
        <v>0</v>
      </c>
      <c r="M659" s="86">
        <v>0</v>
      </c>
      <c r="N659" s="6"/>
    </row>
    <row r="660" spans="1:14">
      <c r="A660" s="82" t="s">
        <v>624</v>
      </c>
      <c r="B660" s="82" t="s">
        <v>625</v>
      </c>
      <c r="C660" s="82" t="s">
        <v>626</v>
      </c>
      <c r="D660" s="82" t="s">
        <v>627</v>
      </c>
      <c r="E660" s="83" t="s">
        <v>17</v>
      </c>
      <c r="F660" s="83">
        <v>278</v>
      </c>
      <c r="G660" s="83" t="s">
        <v>18</v>
      </c>
      <c r="H660" s="84">
        <v>0.17009999999999997</v>
      </c>
      <c r="I660" s="84">
        <v>0.37799999999999995</v>
      </c>
      <c r="J660" s="84">
        <v>0.3823171578947368</v>
      </c>
      <c r="K660" s="84">
        <v>0.38668362227700831</v>
      </c>
      <c r="L660" s="84">
        <v>0.39109995627880367</v>
      </c>
      <c r="M660" s="84">
        <v>0.39556672946367216</v>
      </c>
      <c r="N660" s="82"/>
    </row>
    <row r="661" spans="1:14">
      <c r="A661" s="6" t="s">
        <v>624</v>
      </c>
      <c r="B661" s="6" t="s">
        <v>625</v>
      </c>
      <c r="C661" s="6" t="s">
        <v>626</v>
      </c>
      <c r="D661" s="6" t="s">
        <v>627</v>
      </c>
      <c r="E661" s="85" t="s">
        <v>17</v>
      </c>
      <c r="F661" s="85">
        <v>278</v>
      </c>
      <c r="G661" s="85" t="s">
        <v>19</v>
      </c>
      <c r="H661" s="86">
        <v>0.17009999999999997</v>
      </c>
      <c r="I661" s="86">
        <v>0</v>
      </c>
      <c r="J661" s="86">
        <v>0</v>
      </c>
      <c r="K661" s="86">
        <v>0</v>
      </c>
      <c r="L661" s="86">
        <v>0</v>
      </c>
      <c r="M661" s="86">
        <v>0</v>
      </c>
      <c r="N661" s="6"/>
    </row>
    <row r="662" spans="1:14">
      <c r="A662" s="82" t="s">
        <v>624</v>
      </c>
      <c r="B662" s="82" t="s">
        <v>625</v>
      </c>
      <c r="C662" s="82" t="s">
        <v>628</v>
      </c>
      <c r="D662" s="82" t="s">
        <v>629</v>
      </c>
      <c r="E662" s="83" t="s">
        <v>33</v>
      </c>
      <c r="F662" s="83">
        <v>667</v>
      </c>
      <c r="G662" s="83" t="s">
        <v>18</v>
      </c>
      <c r="H662" s="84">
        <v>8.5724999999999996E-2</v>
      </c>
      <c r="I662" s="84">
        <v>0.1905</v>
      </c>
      <c r="J662" s="84">
        <v>0.19718337499999999</v>
      </c>
      <c r="K662" s="84">
        <v>0.20410122507291667</v>
      </c>
      <c r="L662" s="84">
        <v>0.21126177638589153</v>
      </c>
      <c r="M662" s="84">
        <v>0.21867354370742986</v>
      </c>
      <c r="N662" s="82"/>
    </row>
    <row r="663" spans="1:14">
      <c r="A663" s="6" t="s">
        <v>624</v>
      </c>
      <c r="B663" s="6" t="s">
        <v>625</v>
      </c>
      <c r="C663" s="6" t="s">
        <v>628</v>
      </c>
      <c r="D663" s="6" t="s">
        <v>629</v>
      </c>
      <c r="E663" s="85" t="s">
        <v>33</v>
      </c>
      <c r="F663" s="85">
        <v>667</v>
      </c>
      <c r="G663" s="85" t="s">
        <v>19</v>
      </c>
      <c r="H663" s="86">
        <v>8.5724999999999996E-2</v>
      </c>
      <c r="I663" s="86">
        <v>2.8500000000000001E-2</v>
      </c>
      <c r="J663" s="86">
        <v>3.0423750000000003E-2</v>
      </c>
      <c r="K663" s="86">
        <v>3.2477353125000004E-2</v>
      </c>
      <c r="L663" s="86">
        <v>3.4669574460937512E-2</v>
      </c>
      <c r="M663" s="86">
        <v>3.70097707370508E-2</v>
      </c>
      <c r="N663" s="6"/>
    </row>
    <row r="664" spans="1:14">
      <c r="A664" s="82" t="s">
        <v>624</v>
      </c>
      <c r="B664" s="82" t="s">
        <v>625</v>
      </c>
      <c r="C664" s="82" t="s">
        <v>630</v>
      </c>
      <c r="D664" s="82" t="s">
        <v>629</v>
      </c>
      <c r="E664" s="83" t="s">
        <v>33</v>
      </c>
      <c r="F664" s="83">
        <v>667</v>
      </c>
      <c r="G664" s="83" t="s">
        <v>18</v>
      </c>
      <c r="H664" s="84">
        <v>3.4425000000000004E-2</v>
      </c>
      <c r="I664" s="84">
        <v>7.6499999999999999E-2</v>
      </c>
      <c r="J664" s="84">
        <v>8.0171999999999993E-2</v>
      </c>
      <c r="K664" s="84">
        <v>8.4020255999999988E-2</v>
      </c>
      <c r="L664" s="84">
        <v>8.8053228287999954E-2</v>
      </c>
      <c r="M664" s="84">
        <v>9.2279783245823949E-2</v>
      </c>
      <c r="N664" s="82"/>
    </row>
    <row r="665" spans="1:14">
      <c r="A665" s="6" t="s">
        <v>624</v>
      </c>
      <c r="B665" s="6" t="s">
        <v>625</v>
      </c>
      <c r="C665" s="6" t="s">
        <v>630</v>
      </c>
      <c r="D665" s="6" t="s">
        <v>629</v>
      </c>
      <c r="E665" s="85" t="s">
        <v>33</v>
      </c>
      <c r="F665" s="85">
        <v>667</v>
      </c>
      <c r="G665" s="85" t="s">
        <v>19</v>
      </c>
      <c r="H665" s="86">
        <v>3.4425000000000004E-2</v>
      </c>
      <c r="I665" s="86">
        <v>0</v>
      </c>
      <c r="J665" s="86">
        <v>0</v>
      </c>
      <c r="K665" s="86">
        <v>0</v>
      </c>
      <c r="L665" s="86">
        <v>0</v>
      </c>
      <c r="M665" s="86">
        <v>0</v>
      </c>
      <c r="N665" s="6"/>
    </row>
    <row r="666" spans="1:14">
      <c r="A666" s="82" t="s">
        <v>624</v>
      </c>
      <c r="B666" s="82" t="s">
        <v>625</v>
      </c>
      <c r="C666" s="82" t="s">
        <v>631</v>
      </c>
      <c r="D666" s="82" t="s">
        <v>632</v>
      </c>
      <c r="E666" s="83" t="s">
        <v>33</v>
      </c>
      <c r="F666" s="83">
        <v>201</v>
      </c>
      <c r="G666" s="83" t="s">
        <v>18</v>
      </c>
      <c r="H666" s="84">
        <v>0.16983000000000001</v>
      </c>
      <c r="I666" s="84">
        <v>0.37740000000000001</v>
      </c>
      <c r="J666" s="84">
        <v>0.39513780000000009</v>
      </c>
      <c r="K666" s="84">
        <v>0.41370927660000023</v>
      </c>
      <c r="L666" s="84">
        <v>0.43315361260020024</v>
      </c>
      <c r="M666" s="84">
        <v>0.45351183239240972</v>
      </c>
      <c r="N666" s="82"/>
    </row>
    <row r="667" spans="1:14">
      <c r="A667" s="6" t="s">
        <v>624</v>
      </c>
      <c r="B667" s="6" t="s">
        <v>625</v>
      </c>
      <c r="C667" s="6" t="s">
        <v>631</v>
      </c>
      <c r="D667" s="6" t="s">
        <v>632</v>
      </c>
      <c r="E667" s="85" t="s">
        <v>33</v>
      </c>
      <c r="F667" s="85">
        <v>201</v>
      </c>
      <c r="G667" s="85" t="s">
        <v>19</v>
      </c>
      <c r="H667" s="86">
        <v>0.16983000000000001</v>
      </c>
      <c r="I667" s="86">
        <v>0</v>
      </c>
      <c r="J667" s="86">
        <v>0</v>
      </c>
      <c r="K667" s="86">
        <v>0</v>
      </c>
      <c r="L667" s="86">
        <v>0</v>
      </c>
      <c r="M667" s="86">
        <v>0</v>
      </c>
      <c r="N667" s="6"/>
    </row>
    <row r="668" spans="1:14">
      <c r="A668" s="82" t="s">
        <v>624</v>
      </c>
      <c r="B668" s="82" t="s">
        <v>625</v>
      </c>
      <c r="C668" s="82" t="s">
        <v>633</v>
      </c>
      <c r="D668" s="82" t="s">
        <v>634</v>
      </c>
      <c r="E668" s="83" t="s">
        <v>33</v>
      </c>
      <c r="F668" s="83">
        <v>500</v>
      </c>
      <c r="G668" s="83" t="s">
        <v>18</v>
      </c>
      <c r="H668" s="84">
        <v>0.1431</v>
      </c>
      <c r="I668" s="84">
        <v>0.318</v>
      </c>
      <c r="J668" s="84">
        <v>0.33235542857142858</v>
      </c>
      <c r="K668" s="84">
        <v>0.34735890220408167</v>
      </c>
      <c r="L668" s="84">
        <v>0.36303967550358018</v>
      </c>
      <c r="M668" s="84">
        <v>0.3794283237120275</v>
      </c>
      <c r="N668" s="82"/>
    </row>
    <row r="669" spans="1:14">
      <c r="A669" s="6" t="s">
        <v>624</v>
      </c>
      <c r="B669" s="6" t="s">
        <v>625</v>
      </c>
      <c r="C669" s="6" t="s">
        <v>633</v>
      </c>
      <c r="D669" s="6" t="s">
        <v>634</v>
      </c>
      <c r="E669" s="85" t="s">
        <v>33</v>
      </c>
      <c r="F669" s="85">
        <v>500</v>
      </c>
      <c r="G669" s="85" t="s">
        <v>19</v>
      </c>
      <c r="H669" s="86">
        <v>0.1431</v>
      </c>
      <c r="I669" s="86">
        <v>0</v>
      </c>
      <c r="J669" s="86">
        <v>0</v>
      </c>
      <c r="K669" s="86">
        <v>0</v>
      </c>
      <c r="L669" s="86">
        <v>0</v>
      </c>
      <c r="M669" s="86">
        <v>0</v>
      </c>
      <c r="N669" s="6"/>
    </row>
    <row r="670" spans="1:14">
      <c r="A670" s="82" t="s">
        <v>624</v>
      </c>
      <c r="B670" s="82" t="s">
        <v>625</v>
      </c>
      <c r="C670" s="82" t="s">
        <v>635</v>
      </c>
      <c r="D670" s="82" t="s">
        <v>636</v>
      </c>
      <c r="E670" s="83" t="s">
        <v>27</v>
      </c>
      <c r="F670" s="83">
        <v>347</v>
      </c>
      <c r="G670" s="83" t="s">
        <v>18</v>
      </c>
      <c r="H670" s="84">
        <v>0.21123</v>
      </c>
      <c r="I670" s="84">
        <v>0.46939999999999998</v>
      </c>
      <c r="J670" s="84">
        <v>0.49950560909090913</v>
      </c>
      <c r="K670" s="84">
        <v>0.53154208247396695</v>
      </c>
      <c r="L670" s="84">
        <v>0.56563325876354731</v>
      </c>
      <c r="M670" s="84">
        <v>0.60191091913242756</v>
      </c>
      <c r="N670" s="82"/>
    </row>
    <row r="671" spans="1:14">
      <c r="A671" s="6" t="s">
        <v>624</v>
      </c>
      <c r="B671" s="6" t="s">
        <v>625</v>
      </c>
      <c r="C671" s="6" t="s">
        <v>635</v>
      </c>
      <c r="D671" s="6" t="s">
        <v>636</v>
      </c>
      <c r="E671" s="85" t="s">
        <v>27</v>
      </c>
      <c r="F671" s="85">
        <v>347</v>
      </c>
      <c r="G671" s="85" t="s">
        <v>19</v>
      </c>
      <c r="H671" s="86">
        <v>0.21123</v>
      </c>
      <c r="I671" s="86">
        <v>0</v>
      </c>
      <c r="J671" s="86">
        <v>0</v>
      </c>
      <c r="K671" s="86">
        <v>0</v>
      </c>
      <c r="L671" s="86">
        <v>0</v>
      </c>
      <c r="M671" s="86">
        <v>0</v>
      </c>
      <c r="N671" s="6"/>
    </row>
    <row r="672" spans="1:14">
      <c r="A672" s="82" t="s">
        <v>624</v>
      </c>
      <c r="B672" s="82" t="s">
        <v>625</v>
      </c>
      <c r="C672" s="82" t="s">
        <v>366</v>
      </c>
      <c r="D672" s="82" t="s">
        <v>637</v>
      </c>
      <c r="E672" s="83" t="s">
        <v>33</v>
      </c>
      <c r="F672" s="83">
        <v>347</v>
      </c>
      <c r="G672" s="83" t="s">
        <v>18</v>
      </c>
      <c r="H672" s="84">
        <v>0.14255999999999999</v>
      </c>
      <c r="I672" s="84">
        <v>0.31679999999999997</v>
      </c>
      <c r="J672" s="84">
        <v>0.32894399999999996</v>
      </c>
      <c r="K672" s="84">
        <v>0.34155352</v>
      </c>
      <c r="L672" s="84">
        <v>0.35464640493333333</v>
      </c>
      <c r="M672" s="84">
        <v>0.36824118378911108</v>
      </c>
      <c r="N672" s="82"/>
    </row>
    <row r="673" spans="1:14">
      <c r="A673" s="6" t="s">
        <v>624</v>
      </c>
      <c r="B673" s="6" t="s">
        <v>625</v>
      </c>
      <c r="C673" s="6" t="s">
        <v>366</v>
      </c>
      <c r="D673" s="6" t="s">
        <v>637</v>
      </c>
      <c r="E673" s="85" t="s">
        <v>33</v>
      </c>
      <c r="F673" s="85">
        <v>347</v>
      </c>
      <c r="G673" s="85" t="s">
        <v>19</v>
      </c>
      <c r="H673" s="86">
        <v>0.14255999999999999</v>
      </c>
      <c r="I673" s="86">
        <v>0.31969999999999998</v>
      </c>
      <c r="J673" s="86">
        <v>0.34271839999999998</v>
      </c>
      <c r="K673" s="86">
        <v>0.3673941248</v>
      </c>
      <c r="L673" s="86">
        <v>0.39384650178559999</v>
      </c>
      <c r="M673" s="86">
        <v>0.42220344991416325</v>
      </c>
      <c r="N673" s="6"/>
    </row>
    <row r="674" spans="1:14">
      <c r="A674" s="82" t="s">
        <v>624</v>
      </c>
      <c r="B674" s="82" t="s">
        <v>625</v>
      </c>
      <c r="C674" s="82" t="s">
        <v>638</v>
      </c>
      <c r="D674" s="82" t="s">
        <v>639</v>
      </c>
      <c r="E674" s="83" t="s">
        <v>27</v>
      </c>
      <c r="F674" s="83">
        <v>500</v>
      </c>
      <c r="G674" s="83" t="s">
        <v>18</v>
      </c>
      <c r="H674" s="84">
        <v>0.1368</v>
      </c>
      <c r="I674" s="84">
        <v>0.30399999999999999</v>
      </c>
      <c r="J674" s="84">
        <v>0.32393371428571421</v>
      </c>
      <c r="K674" s="84">
        <v>0.34517451069387739</v>
      </c>
      <c r="L674" s="84">
        <v>0.36780809646651874</v>
      </c>
      <c r="M674" s="84">
        <v>0.39192579879196615</v>
      </c>
      <c r="N674" s="82"/>
    </row>
    <row r="675" spans="1:14">
      <c r="A675" s="6" t="s">
        <v>624</v>
      </c>
      <c r="B675" s="6" t="s">
        <v>625</v>
      </c>
      <c r="C675" s="6" t="s">
        <v>638</v>
      </c>
      <c r="D675" s="6" t="s">
        <v>639</v>
      </c>
      <c r="E675" s="85" t="s">
        <v>27</v>
      </c>
      <c r="F675" s="85">
        <v>500</v>
      </c>
      <c r="G675" s="85" t="s">
        <v>19</v>
      </c>
      <c r="H675" s="86">
        <v>0.1368</v>
      </c>
      <c r="I675" s="86">
        <v>0</v>
      </c>
      <c r="J675" s="86">
        <v>0</v>
      </c>
      <c r="K675" s="86">
        <v>0</v>
      </c>
      <c r="L675" s="86">
        <v>0</v>
      </c>
      <c r="M675" s="86">
        <v>0</v>
      </c>
      <c r="N675" s="6"/>
    </row>
    <row r="676" spans="1:14">
      <c r="A676" s="82" t="s">
        <v>624</v>
      </c>
      <c r="B676" s="82" t="s">
        <v>625</v>
      </c>
      <c r="C676" s="82" t="s">
        <v>640</v>
      </c>
      <c r="D676" s="82" t="s">
        <v>641</v>
      </c>
      <c r="E676" s="83" t="s">
        <v>33</v>
      </c>
      <c r="F676" s="83">
        <v>278</v>
      </c>
      <c r="G676" s="83" t="s">
        <v>18</v>
      </c>
      <c r="H676" s="84">
        <v>0.36612</v>
      </c>
      <c r="I676" s="84">
        <v>0.81359999999999999</v>
      </c>
      <c r="J676" s="84">
        <v>0.85536479999999993</v>
      </c>
      <c r="K676" s="84">
        <v>0.89927352639999991</v>
      </c>
      <c r="L676" s="84">
        <v>0.94543623408853317</v>
      </c>
      <c r="M676" s="84">
        <v>0.99396862743841108</v>
      </c>
      <c r="N676" s="82" t="s">
        <v>642</v>
      </c>
    </row>
    <row r="677" spans="1:14">
      <c r="A677" s="6" t="s">
        <v>624</v>
      </c>
      <c r="B677" s="6" t="s">
        <v>625</v>
      </c>
      <c r="C677" s="6" t="s">
        <v>640</v>
      </c>
      <c r="D677" s="6" t="s">
        <v>641</v>
      </c>
      <c r="E677" s="85" t="s">
        <v>33</v>
      </c>
      <c r="F677" s="85">
        <v>278</v>
      </c>
      <c r="G677" s="85" t="s">
        <v>19</v>
      </c>
      <c r="H677" s="86">
        <v>0.36612</v>
      </c>
      <c r="I677" s="86">
        <v>0.1512</v>
      </c>
      <c r="J677" s="86">
        <v>0.16480800000000001</v>
      </c>
      <c r="K677" s="86">
        <v>0.17964072000000006</v>
      </c>
      <c r="L677" s="86">
        <v>0.19580838480000007</v>
      </c>
      <c r="M677" s="86">
        <v>0.21343113943200009</v>
      </c>
      <c r="N677" s="6" t="s">
        <v>642</v>
      </c>
    </row>
    <row r="678" spans="1:14">
      <c r="A678" s="82" t="s">
        <v>624</v>
      </c>
      <c r="B678" s="82" t="s">
        <v>625</v>
      </c>
      <c r="C678" s="82" t="s">
        <v>643</v>
      </c>
      <c r="D678" s="82" t="s">
        <v>644</v>
      </c>
      <c r="E678" s="83" t="s">
        <v>27</v>
      </c>
      <c r="F678" s="83">
        <v>278</v>
      </c>
      <c r="G678" s="83" t="s">
        <v>18</v>
      </c>
      <c r="H678" s="84">
        <v>5.3460000000000001E-2</v>
      </c>
      <c r="I678" s="84">
        <v>0.1188</v>
      </c>
      <c r="J678" s="84">
        <v>0.12554190000000001</v>
      </c>
      <c r="K678" s="84">
        <v>0.13266640282500003</v>
      </c>
      <c r="L678" s="84">
        <v>0.1401952211853188</v>
      </c>
      <c r="M678" s="84">
        <v>0.14815129998758564</v>
      </c>
      <c r="N678" s="82"/>
    </row>
    <row r="679" spans="1:14">
      <c r="A679" s="6" t="s">
        <v>624</v>
      </c>
      <c r="B679" s="6" t="s">
        <v>625</v>
      </c>
      <c r="C679" s="6" t="s">
        <v>643</v>
      </c>
      <c r="D679" s="6" t="s">
        <v>644</v>
      </c>
      <c r="E679" s="85" t="s">
        <v>27</v>
      </c>
      <c r="F679" s="85">
        <v>278</v>
      </c>
      <c r="G679" s="85" t="s">
        <v>19</v>
      </c>
      <c r="H679" s="86">
        <v>5.3460000000000001E-2</v>
      </c>
      <c r="I679" s="86">
        <v>0</v>
      </c>
      <c r="J679" s="86">
        <v>0</v>
      </c>
      <c r="K679" s="86">
        <v>0</v>
      </c>
      <c r="L679" s="86">
        <v>0</v>
      </c>
      <c r="M679" s="86">
        <v>0</v>
      </c>
      <c r="N679" s="6"/>
    </row>
    <row r="680" spans="1:14">
      <c r="A680" s="82" t="s">
        <v>624</v>
      </c>
      <c r="B680" s="82" t="s">
        <v>625</v>
      </c>
      <c r="C680" s="82" t="s">
        <v>645</v>
      </c>
      <c r="D680" s="82" t="s">
        <v>646</v>
      </c>
      <c r="E680" s="83" t="s">
        <v>33</v>
      </c>
      <c r="F680" s="83">
        <v>201</v>
      </c>
      <c r="G680" s="83" t="s">
        <v>18</v>
      </c>
      <c r="H680" s="84">
        <v>0.25920000000000004</v>
      </c>
      <c r="I680" s="84">
        <v>0.57600000000000007</v>
      </c>
      <c r="J680" s="84">
        <v>0.60244800000000009</v>
      </c>
      <c r="K680" s="84">
        <v>0.63011040400000018</v>
      </c>
      <c r="L680" s="84">
        <v>0.65904297338366702</v>
      </c>
      <c r="M680" s="84">
        <v>0.68930402991153383</v>
      </c>
      <c r="N680" s="82"/>
    </row>
    <row r="681" spans="1:14">
      <c r="A681" s="6" t="s">
        <v>624</v>
      </c>
      <c r="B681" s="6" t="s">
        <v>625</v>
      </c>
      <c r="C681" s="6" t="s">
        <v>645</v>
      </c>
      <c r="D681" s="6" t="s">
        <v>646</v>
      </c>
      <c r="E681" s="85" t="s">
        <v>33</v>
      </c>
      <c r="F681" s="85">
        <v>201</v>
      </c>
      <c r="G681" s="85" t="s">
        <v>19</v>
      </c>
      <c r="H681" s="86">
        <v>0.25920000000000004</v>
      </c>
      <c r="I681" s="86">
        <v>0</v>
      </c>
      <c r="J681" s="86">
        <v>0</v>
      </c>
      <c r="K681" s="86">
        <v>0</v>
      </c>
      <c r="L681" s="86">
        <v>0</v>
      </c>
      <c r="M681" s="86">
        <v>0</v>
      </c>
      <c r="N681" s="6"/>
    </row>
    <row r="682" spans="1:14">
      <c r="A682" s="82" t="s">
        <v>315</v>
      </c>
      <c r="B682" s="82" t="s">
        <v>647</v>
      </c>
      <c r="C682" s="82" t="s">
        <v>648</v>
      </c>
      <c r="D682" s="82" t="s">
        <v>649</v>
      </c>
      <c r="E682" s="83" t="s">
        <v>17</v>
      </c>
      <c r="F682" s="83">
        <v>403</v>
      </c>
      <c r="G682" s="83" t="s">
        <v>18</v>
      </c>
      <c r="H682" s="84">
        <v>0.16758000000000003</v>
      </c>
      <c r="I682" s="84">
        <v>0.37240000000000001</v>
      </c>
      <c r="J682" s="84">
        <v>0.37537920000000002</v>
      </c>
      <c r="K682" s="84">
        <v>0.37838223360000001</v>
      </c>
      <c r="L682" s="84">
        <v>0.38140929146879998</v>
      </c>
      <c r="M682" s="84">
        <v>0.38446056580055038</v>
      </c>
      <c r="N682" s="82"/>
    </row>
    <row r="683" spans="1:14">
      <c r="A683" s="6" t="s">
        <v>315</v>
      </c>
      <c r="B683" s="6" t="s">
        <v>647</v>
      </c>
      <c r="C683" s="6" t="s">
        <v>648</v>
      </c>
      <c r="D683" s="6" t="s">
        <v>649</v>
      </c>
      <c r="E683" s="85" t="s">
        <v>17</v>
      </c>
      <c r="F683" s="85">
        <v>403</v>
      </c>
      <c r="G683" s="85" t="s">
        <v>19</v>
      </c>
      <c r="H683" s="86">
        <v>0.16758000000000003</v>
      </c>
      <c r="I683" s="86">
        <v>5.4600000000000003E-2</v>
      </c>
      <c r="J683" s="86">
        <v>5.6238000000000003E-2</v>
      </c>
      <c r="K683" s="86">
        <v>5.7925140000000007E-2</v>
      </c>
      <c r="L683" s="86">
        <v>5.9662894200000011E-2</v>
      </c>
      <c r="M683" s="86">
        <v>6.1452781026000006E-2</v>
      </c>
      <c r="N683" s="6"/>
    </row>
    <row r="684" spans="1:14">
      <c r="A684" s="82" t="s">
        <v>315</v>
      </c>
      <c r="B684" s="82" t="s">
        <v>647</v>
      </c>
      <c r="C684" s="82" t="s">
        <v>650</v>
      </c>
      <c r="D684" s="82" t="s">
        <v>649</v>
      </c>
      <c r="E684" s="83" t="s">
        <v>17</v>
      </c>
      <c r="F684" s="83">
        <v>403</v>
      </c>
      <c r="G684" s="83" t="s">
        <v>18</v>
      </c>
      <c r="H684" s="84">
        <v>0.16425000000000001</v>
      </c>
      <c r="I684" s="84">
        <v>0.36499999999999999</v>
      </c>
      <c r="J684" s="84">
        <v>0.36792000000000002</v>
      </c>
      <c r="K684" s="84">
        <v>0.37086336000000003</v>
      </c>
      <c r="L684" s="84">
        <v>0.37383026687999998</v>
      </c>
      <c r="M684" s="84">
        <v>0.37682090901504006</v>
      </c>
      <c r="N684" s="82"/>
    </row>
    <row r="685" spans="1:14">
      <c r="A685" s="6" t="s">
        <v>315</v>
      </c>
      <c r="B685" s="6" t="s">
        <v>647</v>
      </c>
      <c r="C685" s="6" t="s">
        <v>650</v>
      </c>
      <c r="D685" s="6" t="s">
        <v>649</v>
      </c>
      <c r="E685" s="85" t="s">
        <v>17</v>
      </c>
      <c r="F685" s="85">
        <v>403</v>
      </c>
      <c r="G685" s="85" t="s">
        <v>19</v>
      </c>
      <c r="H685" s="86">
        <v>0.16425000000000001</v>
      </c>
      <c r="I685" s="86">
        <v>5.4600000000000003E-2</v>
      </c>
      <c r="J685" s="86">
        <v>5.6238000000000003E-2</v>
      </c>
      <c r="K685" s="86">
        <v>5.7925140000000007E-2</v>
      </c>
      <c r="L685" s="86">
        <v>5.9662894200000011E-2</v>
      </c>
      <c r="M685" s="86">
        <v>6.1452781026000006E-2</v>
      </c>
      <c r="N685" s="6"/>
    </row>
    <row r="686" spans="1:14">
      <c r="A686" s="82" t="s">
        <v>315</v>
      </c>
      <c r="B686" s="82" t="s">
        <v>647</v>
      </c>
      <c r="C686" s="82" t="s">
        <v>651</v>
      </c>
      <c r="D686" s="82" t="s">
        <v>649</v>
      </c>
      <c r="E686" s="83" t="s">
        <v>17</v>
      </c>
      <c r="F686" s="83">
        <v>403</v>
      </c>
      <c r="G686" s="83" t="s">
        <v>18</v>
      </c>
      <c r="H686" s="84">
        <v>0.15084</v>
      </c>
      <c r="I686" s="84">
        <v>0.33520000000000005</v>
      </c>
      <c r="J686" s="84">
        <v>0.33788160000000006</v>
      </c>
      <c r="K686" s="84">
        <v>0.34058465280000005</v>
      </c>
      <c r="L686" s="84">
        <v>0.34330933002240011</v>
      </c>
      <c r="M686" s="84">
        <v>0.34605580466257924</v>
      </c>
      <c r="N686" s="82"/>
    </row>
    <row r="687" spans="1:14">
      <c r="A687" s="6" t="s">
        <v>315</v>
      </c>
      <c r="B687" s="6" t="s">
        <v>647</v>
      </c>
      <c r="C687" s="6" t="s">
        <v>651</v>
      </c>
      <c r="D687" s="6" t="s">
        <v>649</v>
      </c>
      <c r="E687" s="85" t="s">
        <v>17</v>
      </c>
      <c r="F687" s="85">
        <v>403</v>
      </c>
      <c r="G687" s="85" t="s">
        <v>19</v>
      </c>
      <c r="H687" s="86">
        <v>0.15084</v>
      </c>
      <c r="I687" s="86">
        <v>5.96E-2</v>
      </c>
      <c r="J687" s="86">
        <v>6.1387999999999998E-2</v>
      </c>
      <c r="K687" s="86">
        <v>6.3229640000000004E-2</v>
      </c>
      <c r="L687" s="86">
        <v>6.5126529200000005E-2</v>
      </c>
      <c r="M687" s="86">
        <v>6.7080325075999994E-2</v>
      </c>
      <c r="N687" s="6"/>
    </row>
    <row r="688" spans="1:14">
      <c r="A688" s="82" t="s">
        <v>315</v>
      </c>
      <c r="B688" s="82" t="s">
        <v>647</v>
      </c>
      <c r="C688" s="82" t="s">
        <v>652</v>
      </c>
      <c r="D688" s="82" t="s">
        <v>653</v>
      </c>
      <c r="E688" s="83" t="s">
        <v>33</v>
      </c>
      <c r="F688" s="83">
        <v>667</v>
      </c>
      <c r="G688" s="83" t="s">
        <v>18</v>
      </c>
      <c r="H688" s="84">
        <v>6.2100000000000009E-2</v>
      </c>
      <c r="I688" s="84">
        <v>0.13800000000000001</v>
      </c>
      <c r="J688" s="84">
        <v>0.14349357446808511</v>
      </c>
      <c r="K688" s="84">
        <v>0.14920583995382528</v>
      </c>
      <c r="L688" s="84">
        <v>0.1551455022209233</v>
      </c>
      <c r="M688" s="84">
        <v>0.16132161359656902</v>
      </c>
      <c r="N688" s="82"/>
    </row>
    <row r="689" spans="1:14">
      <c r="A689" s="6" t="s">
        <v>315</v>
      </c>
      <c r="B689" s="6" t="s">
        <v>647</v>
      </c>
      <c r="C689" s="6" t="s">
        <v>652</v>
      </c>
      <c r="D689" s="6" t="s">
        <v>653</v>
      </c>
      <c r="E689" s="85" t="s">
        <v>33</v>
      </c>
      <c r="F689" s="85">
        <v>667</v>
      </c>
      <c r="G689" s="85" t="s">
        <v>19</v>
      </c>
      <c r="H689" s="86">
        <v>6.2100000000000009E-2</v>
      </c>
      <c r="I689" s="86">
        <v>0.183</v>
      </c>
      <c r="J689" s="86">
        <v>0.19654978723404251</v>
      </c>
      <c r="K689" s="86">
        <v>0.21110283531009499</v>
      </c>
      <c r="L689" s="86">
        <v>0.22673342822241691</v>
      </c>
      <c r="M689" s="86">
        <v>0.24352135014186391</v>
      </c>
      <c r="N689" s="6"/>
    </row>
    <row r="690" spans="1:14">
      <c r="A690" s="82" t="s">
        <v>315</v>
      </c>
      <c r="B690" s="82" t="s">
        <v>647</v>
      </c>
      <c r="C690" s="82" t="s">
        <v>654</v>
      </c>
      <c r="D690" s="82" t="s">
        <v>653</v>
      </c>
      <c r="E690" s="83" t="s">
        <v>33</v>
      </c>
      <c r="F690" s="83">
        <v>667</v>
      </c>
      <c r="G690" s="83" t="s">
        <v>18</v>
      </c>
      <c r="H690" s="84">
        <v>5.3324999999999997E-2</v>
      </c>
      <c r="I690" s="84">
        <v>0.11849999999999999</v>
      </c>
      <c r="J690" s="84">
        <v>0.12321730851063829</v>
      </c>
      <c r="K690" s="84">
        <v>0.12812240604730649</v>
      </c>
      <c r="L690" s="84">
        <v>0.13322276821144502</v>
      </c>
      <c r="M690" s="84">
        <v>0.13852616819705385</v>
      </c>
      <c r="N690" s="82"/>
    </row>
    <row r="691" spans="1:14">
      <c r="A691" s="6" t="s">
        <v>315</v>
      </c>
      <c r="B691" s="6" t="s">
        <v>647</v>
      </c>
      <c r="C691" s="6" t="s">
        <v>654</v>
      </c>
      <c r="D691" s="6" t="s">
        <v>653</v>
      </c>
      <c r="E691" s="85" t="s">
        <v>33</v>
      </c>
      <c r="F691" s="85">
        <v>667</v>
      </c>
      <c r="G691" s="85" t="s">
        <v>19</v>
      </c>
      <c r="H691" s="86">
        <v>5.3324999999999997E-2</v>
      </c>
      <c r="I691" s="86">
        <v>0.1515</v>
      </c>
      <c r="J691" s="86">
        <v>0.16271744680851061</v>
      </c>
      <c r="K691" s="86">
        <v>0.17476546201901308</v>
      </c>
      <c r="L691" s="86">
        <v>0.18770554303659104</v>
      </c>
      <c r="M691" s="86">
        <v>0.2016037406912152</v>
      </c>
      <c r="N691" s="6"/>
    </row>
    <row r="692" spans="1:14">
      <c r="A692" s="82" t="s">
        <v>315</v>
      </c>
      <c r="B692" s="82" t="s">
        <v>647</v>
      </c>
      <c r="C692" s="82" t="s">
        <v>655</v>
      </c>
      <c r="D692" s="82" t="s">
        <v>656</v>
      </c>
      <c r="E692" s="83" t="s">
        <v>17</v>
      </c>
      <c r="F692" s="83">
        <v>347</v>
      </c>
      <c r="G692" s="83" t="s">
        <v>18</v>
      </c>
      <c r="H692" s="84">
        <v>0.13738500000000001</v>
      </c>
      <c r="I692" s="84">
        <v>0.30530000000000002</v>
      </c>
      <c r="J692" s="84">
        <v>0.31215228888888885</v>
      </c>
      <c r="K692" s="84">
        <v>0.31915837359506161</v>
      </c>
      <c r="L692" s="84">
        <v>0.32632170598019522</v>
      </c>
      <c r="M692" s="84">
        <v>0.33364581538108395</v>
      </c>
      <c r="N692" s="82"/>
    </row>
    <row r="693" spans="1:14">
      <c r="A693" s="6" t="s">
        <v>315</v>
      </c>
      <c r="B693" s="6" t="s">
        <v>647</v>
      </c>
      <c r="C693" s="6" t="s">
        <v>655</v>
      </c>
      <c r="D693" s="6" t="s">
        <v>656</v>
      </c>
      <c r="E693" s="85" t="s">
        <v>17</v>
      </c>
      <c r="F693" s="85">
        <v>347</v>
      </c>
      <c r="G693" s="85" t="s">
        <v>19</v>
      </c>
      <c r="H693" s="86">
        <v>0.13738500000000001</v>
      </c>
      <c r="I693" s="86">
        <v>0</v>
      </c>
      <c r="J693" s="86">
        <v>0</v>
      </c>
      <c r="K693" s="86">
        <v>0</v>
      </c>
      <c r="L693" s="86">
        <v>0</v>
      </c>
      <c r="M693" s="86">
        <v>0</v>
      </c>
      <c r="N693" s="6"/>
    </row>
    <row r="694" spans="1:14">
      <c r="A694" s="82" t="s">
        <v>315</v>
      </c>
      <c r="B694" s="82" t="s">
        <v>647</v>
      </c>
      <c r="C694" s="82" t="s">
        <v>657</v>
      </c>
      <c r="D694" s="82" t="s">
        <v>658</v>
      </c>
      <c r="E694" s="83" t="s">
        <v>17</v>
      </c>
      <c r="F694" s="83">
        <v>535</v>
      </c>
      <c r="G694" s="83" t="s">
        <v>18</v>
      </c>
      <c r="H694" s="84">
        <v>0.25753500000000001</v>
      </c>
      <c r="I694" s="84">
        <v>0.57229999999999992</v>
      </c>
      <c r="J694" s="84">
        <v>0.5768783999999999</v>
      </c>
      <c r="K694" s="84">
        <v>0.58149342719999997</v>
      </c>
      <c r="L694" s="84">
        <v>0.58614537461759997</v>
      </c>
      <c r="M694" s="84">
        <v>0.59083453761454074</v>
      </c>
      <c r="N694" s="82"/>
    </row>
    <row r="695" spans="1:14">
      <c r="A695" s="6" t="s">
        <v>315</v>
      </c>
      <c r="B695" s="6" t="s">
        <v>647</v>
      </c>
      <c r="C695" s="6" t="s">
        <v>657</v>
      </c>
      <c r="D695" s="6" t="s">
        <v>658</v>
      </c>
      <c r="E695" s="85" t="s">
        <v>17</v>
      </c>
      <c r="F695" s="85">
        <v>535</v>
      </c>
      <c r="G695" s="85" t="s">
        <v>19</v>
      </c>
      <c r="H695" s="86">
        <v>0.25753500000000001</v>
      </c>
      <c r="I695" s="86">
        <v>0</v>
      </c>
      <c r="J695" s="86">
        <v>0</v>
      </c>
      <c r="K695" s="86">
        <v>0</v>
      </c>
      <c r="L695" s="86">
        <v>0</v>
      </c>
      <c r="M695" s="86">
        <v>0</v>
      </c>
      <c r="N695" s="6"/>
    </row>
    <row r="696" spans="1:14">
      <c r="A696" s="82" t="s">
        <v>315</v>
      </c>
      <c r="B696" s="82" t="s">
        <v>647</v>
      </c>
      <c r="C696" s="82" t="s">
        <v>659</v>
      </c>
      <c r="D696" s="82" t="s">
        <v>660</v>
      </c>
      <c r="E696" s="83" t="s">
        <v>27</v>
      </c>
      <c r="F696" s="83">
        <v>347</v>
      </c>
      <c r="G696" s="83" t="s">
        <v>18</v>
      </c>
      <c r="H696" s="84">
        <v>0.11533500000000001</v>
      </c>
      <c r="I696" s="84">
        <v>0.25629999999999997</v>
      </c>
      <c r="J696" s="84">
        <v>0.27283692173913038</v>
      </c>
      <c r="K696" s="84">
        <v>0.29044083442873336</v>
      </c>
      <c r="L696" s="84">
        <v>0.30918058218056987</v>
      </c>
      <c r="M696" s="84">
        <v>0.3291294510482205</v>
      </c>
      <c r="N696" s="82"/>
    </row>
    <row r="697" spans="1:14">
      <c r="A697" s="6" t="s">
        <v>315</v>
      </c>
      <c r="B697" s="6" t="s">
        <v>647</v>
      </c>
      <c r="C697" s="6" t="s">
        <v>659</v>
      </c>
      <c r="D697" s="6" t="s">
        <v>660</v>
      </c>
      <c r="E697" s="85" t="s">
        <v>27</v>
      </c>
      <c r="F697" s="85">
        <v>347</v>
      </c>
      <c r="G697" s="85" t="s">
        <v>19</v>
      </c>
      <c r="H697" s="86">
        <v>0.11533500000000001</v>
      </c>
      <c r="I697" s="86">
        <v>5.7599999999999998E-2</v>
      </c>
      <c r="J697" s="86">
        <v>6.3835826086956524E-2</v>
      </c>
      <c r="K697" s="86">
        <v>7.0746748128544423E-2</v>
      </c>
      <c r="L697" s="86">
        <v>7.8405852599852055E-2</v>
      </c>
      <c r="M697" s="86">
        <v>8.6894138381314309E-2</v>
      </c>
      <c r="N697" s="6"/>
    </row>
    <row r="698" spans="1:14">
      <c r="A698" s="82" t="s">
        <v>315</v>
      </c>
      <c r="B698" s="82" t="s">
        <v>647</v>
      </c>
      <c r="C698" s="82" t="s">
        <v>661</v>
      </c>
      <c r="D698" s="82" t="s">
        <v>662</v>
      </c>
      <c r="E698" s="83" t="s">
        <v>33</v>
      </c>
      <c r="F698" s="83">
        <v>667</v>
      </c>
      <c r="G698" s="83" t="s">
        <v>18</v>
      </c>
      <c r="H698" s="84">
        <v>2.7675000000000002E-2</v>
      </c>
      <c r="I698" s="84">
        <v>6.1500000000000006E-2</v>
      </c>
      <c r="J698" s="84">
        <v>6.3546583333333337E-2</v>
      </c>
      <c r="K698" s="84">
        <v>6.5661272412037036E-2</v>
      </c>
      <c r="L698" s="84">
        <v>6.7846333643970927E-2</v>
      </c>
      <c r="M698" s="84">
        <v>7.0104108858011951E-2</v>
      </c>
      <c r="N698" s="82"/>
    </row>
    <row r="699" spans="1:14">
      <c r="A699" s="6" t="s">
        <v>315</v>
      </c>
      <c r="B699" s="6" t="s">
        <v>647</v>
      </c>
      <c r="C699" s="6" t="s">
        <v>661</v>
      </c>
      <c r="D699" s="6" t="s">
        <v>662</v>
      </c>
      <c r="E699" s="85" t="s">
        <v>33</v>
      </c>
      <c r="F699" s="85">
        <v>667</v>
      </c>
      <c r="G699" s="85" t="s">
        <v>19</v>
      </c>
      <c r="H699" s="86">
        <v>2.7675000000000002E-2</v>
      </c>
      <c r="I699" s="86">
        <v>0.58950000000000002</v>
      </c>
      <c r="J699" s="86">
        <v>0.62781750000000003</v>
      </c>
      <c r="K699" s="86">
        <v>0.66862563749999993</v>
      </c>
      <c r="L699" s="86">
        <v>0.71208630393749983</v>
      </c>
      <c r="M699" s="86">
        <v>0.75837191369343726</v>
      </c>
      <c r="N699" s="6"/>
    </row>
    <row r="700" spans="1:14">
      <c r="A700" s="82" t="s">
        <v>315</v>
      </c>
      <c r="B700" s="82" t="s">
        <v>647</v>
      </c>
      <c r="C700" s="82" t="s">
        <v>663</v>
      </c>
      <c r="D700" s="82" t="s">
        <v>664</v>
      </c>
      <c r="E700" s="83" t="s">
        <v>17</v>
      </c>
      <c r="F700" s="83">
        <v>208</v>
      </c>
      <c r="G700" s="83" t="s">
        <v>18</v>
      </c>
      <c r="H700" s="84">
        <v>1.0800000000000001E-2</v>
      </c>
      <c r="I700" s="84">
        <v>2.4E-2</v>
      </c>
      <c r="J700" s="84">
        <v>2.4192000000000002E-2</v>
      </c>
      <c r="K700" s="84">
        <v>2.4385535999999999E-2</v>
      </c>
      <c r="L700" s="84">
        <v>2.4580620288E-2</v>
      </c>
      <c r="M700" s="84">
        <v>2.4777265250304003E-2</v>
      </c>
      <c r="N700" s="82"/>
    </row>
    <row r="701" spans="1:14">
      <c r="A701" s="6" t="s">
        <v>315</v>
      </c>
      <c r="B701" s="6" t="s">
        <v>647</v>
      </c>
      <c r="C701" s="6" t="s">
        <v>663</v>
      </c>
      <c r="D701" s="6" t="s">
        <v>664</v>
      </c>
      <c r="E701" s="85" t="s">
        <v>17</v>
      </c>
      <c r="F701" s="85">
        <v>208</v>
      </c>
      <c r="G701" s="85" t="s">
        <v>19</v>
      </c>
      <c r="H701" s="86">
        <v>1.0800000000000001E-2</v>
      </c>
      <c r="I701" s="86">
        <v>0</v>
      </c>
      <c r="J701" s="86">
        <v>0</v>
      </c>
      <c r="K701" s="86">
        <v>0</v>
      </c>
      <c r="L701" s="86">
        <v>0</v>
      </c>
      <c r="M701" s="86">
        <v>0</v>
      </c>
      <c r="N701" s="6"/>
    </row>
    <row r="702" spans="1:14">
      <c r="A702" s="82" t="s">
        <v>315</v>
      </c>
      <c r="B702" s="82" t="s">
        <v>647</v>
      </c>
      <c r="C702" s="82" t="s">
        <v>665</v>
      </c>
      <c r="D702" s="82" t="s">
        <v>666</v>
      </c>
      <c r="E702" s="83" t="s">
        <v>17</v>
      </c>
      <c r="F702" s="83">
        <v>500</v>
      </c>
      <c r="G702" s="83" t="s">
        <v>18</v>
      </c>
      <c r="H702" s="84">
        <v>0.10710000000000001</v>
      </c>
      <c r="I702" s="84">
        <v>0.23800000000000002</v>
      </c>
      <c r="J702" s="84">
        <v>0.24377150000000003</v>
      </c>
      <c r="K702" s="84">
        <v>0.24968295887500006</v>
      </c>
      <c r="L702" s="84">
        <v>0.2557377706277188</v>
      </c>
      <c r="M702" s="84">
        <v>0.26193941156544104</v>
      </c>
      <c r="N702" s="82"/>
    </row>
    <row r="703" spans="1:14">
      <c r="A703" s="6" t="s">
        <v>315</v>
      </c>
      <c r="B703" s="6" t="s">
        <v>647</v>
      </c>
      <c r="C703" s="6" t="s">
        <v>665</v>
      </c>
      <c r="D703" s="6" t="s">
        <v>666</v>
      </c>
      <c r="E703" s="85" t="s">
        <v>17</v>
      </c>
      <c r="F703" s="85">
        <v>500</v>
      </c>
      <c r="G703" s="85" t="s">
        <v>19</v>
      </c>
      <c r="H703" s="86">
        <v>0.10710000000000001</v>
      </c>
      <c r="I703" s="86">
        <v>0</v>
      </c>
      <c r="J703" s="86">
        <v>0</v>
      </c>
      <c r="K703" s="86">
        <v>0</v>
      </c>
      <c r="L703" s="86">
        <v>0</v>
      </c>
      <c r="M703" s="86">
        <v>0</v>
      </c>
      <c r="N703" s="6"/>
    </row>
    <row r="704" spans="1:14">
      <c r="A704" s="82" t="s">
        <v>315</v>
      </c>
      <c r="B704" s="82" t="s">
        <v>647</v>
      </c>
      <c r="C704" s="82" t="s">
        <v>667</v>
      </c>
      <c r="D704" s="82" t="s">
        <v>668</v>
      </c>
      <c r="E704" s="83" t="s">
        <v>27</v>
      </c>
      <c r="F704" s="83">
        <v>347</v>
      </c>
      <c r="G704" s="83" t="s">
        <v>18</v>
      </c>
      <c r="H704" s="84">
        <v>0.189225</v>
      </c>
      <c r="I704" s="84">
        <v>0.42049999999999998</v>
      </c>
      <c r="J704" s="84">
        <v>0.4480905340909091</v>
      </c>
      <c r="K704" s="84">
        <v>0.47749138345273756</v>
      </c>
      <c r="L704" s="84">
        <v>0.50882132945337522</v>
      </c>
      <c r="M704" s="84">
        <v>0.54220694713819095</v>
      </c>
      <c r="N704" s="82"/>
    </row>
    <row r="705" spans="1:14">
      <c r="A705" s="6" t="s">
        <v>315</v>
      </c>
      <c r="B705" s="6" t="s">
        <v>647</v>
      </c>
      <c r="C705" s="6" t="s">
        <v>667</v>
      </c>
      <c r="D705" s="6" t="s">
        <v>668</v>
      </c>
      <c r="E705" s="85" t="s">
        <v>27</v>
      </c>
      <c r="F705" s="85">
        <v>347</v>
      </c>
      <c r="G705" s="85" t="s">
        <v>19</v>
      </c>
      <c r="H705" s="86">
        <v>0.189225</v>
      </c>
      <c r="I705" s="86">
        <v>0</v>
      </c>
      <c r="J705" s="86">
        <v>0</v>
      </c>
      <c r="K705" s="86">
        <v>0</v>
      </c>
      <c r="L705" s="86">
        <v>0</v>
      </c>
      <c r="M705" s="86">
        <v>0</v>
      </c>
      <c r="N705" s="6"/>
    </row>
    <row r="706" spans="1:14">
      <c r="A706" s="82" t="s">
        <v>315</v>
      </c>
      <c r="B706" s="82" t="s">
        <v>647</v>
      </c>
      <c r="C706" s="82" t="s">
        <v>669</v>
      </c>
      <c r="D706" s="82" t="s">
        <v>670</v>
      </c>
      <c r="E706" s="83" t="s">
        <v>17</v>
      </c>
      <c r="F706" s="83">
        <v>667</v>
      </c>
      <c r="G706" s="83" t="s">
        <v>18</v>
      </c>
      <c r="H706" s="84">
        <v>0.18359999999999999</v>
      </c>
      <c r="I706" s="84">
        <v>0.40799999999999997</v>
      </c>
      <c r="J706" s="84">
        <v>0.41656799999999988</v>
      </c>
      <c r="K706" s="84">
        <v>0.42531592799999984</v>
      </c>
      <c r="L706" s="84">
        <v>0.43424756248799978</v>
      </c>
      <c r="M706" s="84">
        <v>0.44336676130024777</v>
      </c>
      <c r="N706" s="82"/>
    </row>
    <row r="707" spans="1:14">
      <c r="A707" s="6" t="s">
        <v>315</v>
      </c>
      <c r="B707" s="6" t="s">
        <v>647</v>
      </c>
      <c r="C707" s="6" t="s">
        <v>669</v>
      </c>
      <c r="D707" s="6" t="s">
        <v>670</v>
      </c>
      <c r="E707" s="85" t="s">
        <v>17</v>
      </c>
      <c r="F707" s="85">
        <v>667</v>
      </c>
      <c r="G707" s="85" t="s">
        <v>19</v>
      </c>
      <c r="H707" s="86">
        <v>0.18359999999999999</v>
      </c>
      <c r="I707" s="86">
        <v>0</v>
      </c>
      <c r="J707" s="86">
        <v>0</v>
      </c>
      <c r="K707" s="86">
        <v>0</v>
      </c>
      <c r="L707" s="86">
        <v>0</v>
      </c>
      <c r="M707" s="86">
        <v>0</v>
      </c>
      <c r="N707" s="6"/>
    </row>
    <row r="708" spans="1:14">
      <c r="A708" s="82" t="s">
        <v>315</v>
      </c>
      <c r="B708" s="82" t="s">
        <v>647</v>
      </c>
      <c r="C708" s="82" t="s">
        <v>671</v>
      </c>
      <c r="D708" s="82" t="s">
        <v>670</v>
      </c>
      <c r="E708" s="83" t="s">
        <v>17</v>
      </c>
      <c r="F708" s="83">
        <v>667</v>
      </c>
      <c r="G708" s="83" t="s">
        <v>18</v>
      </c>
      <c r="H708" s="84">
        <v>0.18157500000000001</v>
      </c>
      <c r="I708" s="84">
        <v>0.40350000000000003</v>
      </c>
      <c r="J708" s="84">
        <v>0.41197349999999999</v>
      </c>
      <c r="K708" s="84">
        <v>0.42062494349999996</v>
      </c>
      <c r="L708" s="84">
        <v>0.42945806731349989</v>
      </c>
      <c r="M708" s="84">
        <v>0.4384766867270834</v>
      </c>
      <c r="N708" s="82"/>
    </row>
    <row r="709" spans="1:14">
      <c r="A709" s="6" t="s">
        <v>315</v>
      </c>
      <c r="B709" s="6" t="s">
        <v>647</v>
      </c>
      <c r="C709" s="6" t="s">
        <v>671</v>
      </c>
      <c r="D709" s="6" t="s">
        <v>670</v>
      </c>
      <c r="E709" s="85" t="s">
        <v>17</v>
      </c>
      <c r="F709" s="85">
        <v>667</v>
      </c>
      <c r="G709" s="85" t="s">
        <v>19</v>
      </c>
      <c r="H709" s="86">
        <v>0.18157500000000001</v>
      </c>
      <c r="I709" s="86">
        <v>0</v>
      </c>
      <c r="J709" s="86">
        <v>0</v>
      </c>
      <c r="K709" s="86">
        <v>0</v>
      </c>
      <c r="L709" s="86">
        <v>0</v>
      </c>
      <c r="M709" s="86">
        <v>0</v>
      </c>
      <c r="N709" s="6"/>
    </row>
    <row r="710" spans="1:14">
      <c r="A710" s="82" t="s">
        <v>315</v>
      </c>
      <c r="B710" s="82" t="s">
        <v>647</v>
      </c>
      <c r="C710" s="82" t="s">
        <v>672</v>
      </c>
      <c r="D710" s="82" t="s">
        <v>673</v>
      </c>
      <c r="E710" s="83" t="s">
        <v>17</v>
      </c>
      <c r="F710" s="83">
        <v>201</v>
      </c>
      <c r="G710" s="83" t="s">
        <v>18</v>
      </c>
      <c r="H710" s="84">
        <v>0.22792500000000002</v>
      </c>
      <c r="I710" s="84">
        <v>0.50649999999999995</v>
      </c>
      <c r="J710" s="84">
        <v>0.51421005555555555</v>
      </c>
      <c r="K710" s="84">
        <v>0.52203747529012345</v>
      </c>
      <c r="L710" s="84">
        <v>0.52998404574731761</v>
      </c>
      <c r="M710" s="84">
        <v>0.53805158066591563</v>
      </c>
      <c r="N710" s="82"/>
    </row>
    <row r="711" spans="1:14">
      <c r="A711" s="6" t="s">
        <v>315</v>
      </c>
      <c r="B711" s="6" t="s">
        <v>647</v>
      </c>
      <c r="C711" s="6" t="s">
        <v>672</v>
      </c>
      <c r="D711" s="6" t="s">
        <v>673</v>
      </c>
      <c r="E711" s="85" t="s">
        <v>17</v>
      </c>
      <c r="F711" s="85">
        <v>201</v>
      </c>
      <c r="G711" s="85" t="s">
        <v>19</v>
      </c>
      <c r="H711" s="86">
        <v>0.22792500000000002</v>
      </c>
      <c r="I711" s="86">
        <v>0</v>
      </c>
      <c r="J711" s="86">
        <v>0</v>
      </c>
      <c r="K711" s="86">
        <v>0</v>
      </c>
      <c r="L711" s="86">
        <v>0</v>
      </c>
      <c r="M711" s="86">
        <v>0</v>
      </c>
      <c r="N711" s="6"/>
    </row>
    <row r="712" spans="1:14">
      <c r="A712" s="82" t="s">
        <v>315</v>
      </c>
      <c r="B712" s="82" t="s">
        <v>647</v>
      </c>
      <c r="C712" s="82" t="s">
        <v>674</v>
      </c>
      <c r="D712" s="82" t="s">
        <v>675</v>
      </c>
      <c r="E712" s="83" t="s">
        <v>27</v>
      </c>
      <c r="F712" s="83">
        <v>667</v>
      </c>
      <c r="G712" s="83" t="s">
        <v>18</v>
      </c>
      <c r="H712" s="84">
        <v>8.3025000000000002E-2</v>
      </c>
      <c r="I712" s="84">
        <v>0.1845</v>
      </c>
      <c r="J712" s="84">
        <v>0.19609467187499999</v>
      </c>
      <c r="K712" s="84">
        <v>0.20841799641064448</v>
      </c>
      <c r="L712" s="84">
        <v>0.2215157648725759</v>
      </c>
      <c r="M712" s="84">
        <v>0.23543664622128679</v>
      </c>
      <c r="N712" s="82"/>
    </row>
    <row r="713" spans="1:14">
      <c r="A713" s="6" t="s">
        <v>315</v>
      </c>
      <c r="B713" s="6" t="s">
        <v>647</v>
      </c>
      <c r="C713" s="6" t="s">
        <v>674</v>
      </c>
      <c r="D713" s="6" t="s">
        <v>675</v>
      </c>
      <c r="E713" s="85" t="s">
        <v>27</v>
      </c>
      <c r="F713" s="85">
        <v>667</v>
      </c>
      <c r="G713" s="85" t="s">
        <v>19</v>
      </c>
      <c r="H713" s="86">
        <v>8.3025000000000002E-2</v>
      </c>
      <c r="I713" s="86">
        <v>0</v>
      </c>
      <c r="J713" s="86">
        <v>0</v>
      </c>
      <c r="K713" s="86">
        <v>0</v>
      </c>
      <c r="L713" s="86">
        <v>0</v>
      </c>
      <c r="M713" s="86">
        <v>0</v>
      </c>
      <c r="N713" s="6"/>
    </row>
    <row r="714" spans="1:14">
      <c r="A714" s="82" t="s">
        <v>315</v>
      </c>
      <c r="B714" s="82" t="s">
        <v>647</v>
      </c>
      <c r="C714" s="82" t="s">
        <v>89</v>
      </c>
      <c r="D714" s="82" t="s">
        <v>676</v>
      </c>
      <c r="E714" s="83" t="s">
        <v>33</v>
      </c>
      <c r="F714" s="83">
        <v>347</v>
      </c>
      <c r="G714" s="83" t="s">
        <v>18</v>
      </c>
      <c r="H714" s="84">
        <v>9.9809999999999996E-2</v>
      </c>
      <c r="I714" s="84">
        <v>0.2218</v>
      </c>
      <c r="J714" s="84">
        <v>0.23351715862068964</v>
      </c>
      <c r="K714" s="84">
        <v>0.24585330644851364</v>
      </c>
      <c r="L714" s="84">
        <v>0.25884114318917306</v>
      </c>
      <c r="M714" s="84">
        <v>0.27251509599489077</v>
      </c>
      <c r="N714" s="82"/>
    </row>
    <row r="715" spans="1:14">
      <c r="A715" s="6" t="s">
        <v>315</v>
      </c>
      <c r="B715" s="6" t="s">
        <v>647</v>
      </c>
      <c r="C715" s="6" t="s">
        <v>89</v>
      </c>
      <c r="D715" s="6" t="s">
        <v>676</v>
      </c>
      <c r="E715" s="85" t="s">
        <v>33</v>
      </c>
      <c r="F715" s="85">
        <v>347</v>
      </c>
      <c r="G715" s="85" t="s">
        <v>19</v>
      </c>
      <c r="H715" s="86">
        <v>9.9809999999999996E-2</v>
      </c>
      <c r="I715" s="86">
        <v>0</v>
      </c>
      <c r="J715" s="86">
        <v>0</v>
      </c>
      <c r="K715" s="86">
        <v>0</v>
      </c>
      <c r="L715" s="86">
        <v>0</v>
      </c>
      <c r="M715" s="86">
        <v>0</v>
      </c>
      <c r="N715" s="6"/>
    </row>
    <row r="716" spans="1:14">
      <c r="A716" s="82" t="s">
        <v>315</v>
      </c>
      <c r="B716" s="82" t="s">
        <v>647</v>
      </c>
      <c r="C716" s="82" t="s">
        <v>677</v>
      </c>
      <c r="D716" s="82" t="s">
        <v>678</v>
      </c>
      <c r="E716" s="83" t="s">
        <v>33</v>
      </c>
      <c r="F716" s="83">
        <v>347</v>
      </c>
      <c r="G716" s="83" t="s">
        <v>18</v>
      </c>
      <c r="H716" s="84">
        <v>7.9064999999999996E-2</v>
      </c>
      <c r="I716" s="84">
        <v>0.1757</v>
      </c>
      <c r="J716" s="84">
        <v>0.18091243333333334</v>
      </c>
      <c r="K716" s="84">
        <v>0.18627950218888892</v>
      </c>
      <c r="L716" s="84">
        <v>0.19180579408715928</v>
      </c>
      <c r="M716" s="84">
        <v>0.19749603264507837</v>
      </c>
      <c r="N716" s="82"/>
    </row>
    <row r="717" spans="1:14">
      <c r="A717" s="6" t="s">
        <v>315</v>
      </c>
      <c r="B717" s="6" t="s">
        <v>647</v>
      </c>
      <c r="C717" s="6" t="s">
        <v>677</v>
      </c>
      <c r="D717" s="6" t="s">
        <v>678</v>
      </c>
      <c r="E717" s="85" t="s">
        <v>33</v>
      </c>
      <c r="F717" s="85">
        <v>347</v>
      </c>
      <c r="G717" s="85" t="s">
        <v>19</v>
      </c>
      <c r="H717" s="86">
        <v>7.9064999999999996E-2</v>
      </c>
      <c r="I717" s="86">
        <v>0</v>
      </c>
      <c r="J717" s="86">
        <v>0</v>
      </c>
      <c r="K717" s="86">
        <v>0</v>
      </c>
      <c r="L717" s="86">
        <v>0</v>
      </c>
      <c r="M717" s="86">
        <v>0</v>
      </c>
      <c r="N717" s="6"/>
    </row>
    <row r="718" spans="1:14">
      <c r="A718" s="82" t="s">
        <v>315</v>
      </c>
      <c r="B718" s="82" t="s">
        <v>647</v>
      </c>
      <c r="C718" s="82" t="s">
        <v>679</v>
      </c>
      <c r="D718" s="82" t="s">
        <v>680</v>
      </c>
      <c r="E718" s="83" t="s">
        <v>17</v>
      </c>
      <c r="F718" s="83">
        <v>208</v>
      </c>
      <c r="G718" s="83" t="s">
        <v>18</v>
      </c>
      <c r="H718" s="84">
        <v>0.14255999999999999</v>
      </c>
      <c r="I718" s="84">
        <v>0.31679999999999997</v>
      </c>
      <c r="J718" s="84">
        <v>0.31933440000000002</v>
      </c>
      <c r="K718" s="84">
        <v>0.32188907519999999</v>
      </c>
      <c r="L718" s="84">
        <v>0.32446418780160002</v>
      </c>
      <c r="M718" s="84">
        <v>0.3270599013040128</v>
      </c>
      <c r="N718" s="82"/>
    </row>
    <row r="719" spans="1:14">
      <c r="A719" s="6" t="s">
        <v>315</v>
      </c>
      <c r="B719" s="6" t="s">
        <v>647</v>
      </c>
      <c r="C719" s="6" t="s">
        <v>679</v>
      </c>
      <c r="D719" s="6" t="s">
        <v>680</v>
      </c>
      <c r="E719" s="85" t="s">
        <v>17</v>
      </c>
      <c r="F719" s="85">
        <v>208</v>
      </c>
      <c r="G719" s="85" t="s">
        <v>19</v>
      </c>
      <c r="H719" s="86">
        <v>0.14255999999999999</v>
      </c>
      <c r="I719" s="86">
        <v>0</v>
      </c>
      <c r="J719" s="86">
        <v>0</v>
      </c>
      <c r="K719" s="86">
        <v>0</v>
      </c>
      <c r="L719" s="86">
        <v>0</v>
      </c>
      <c r="M719" s="86">
        <v>0</v>
      </c>
      <c r="N719" s="6"/>
    </row>
    <row r="720" spans="1:14">
      <c r="A720" s="82" t="s">
        <v>681</v>
      </c>
      <c r="B720" s="82" t="s">
        <v>682</v>
      </c>
      <c r="C720" s="82" t="s">
        <v>683</v>
      </c>
      <c r="D720" s="82" t="s">
        <v>684</v>
      </c>
      <c r="E720" s="83" t="s">
        <v>33</v>
      </c>
      <c r="F720" s="83">
        <v>368</v>
      </c>
      <c r="G720" s="83" t="s">
        <v>18</v>
      </c>
      <c r="H720" s="84">
        <v>6.8489999999999995E-2</v>
      </c>
      <c r="I720" s="84">
        <v>0.1522</v>
      </c>
      <c r="J720" s="84">
        <v>0.15726487777777778</v>
      </c>
      <c r="K720" s="84">
        <v>0.16249830343271604</v>
      </c>
      <c r="L720" s="84">
        <v>0.16790588586361588</v>
      </c>
      <c r="M720" s="84">
        <v>0.17349342062096618</v>
      </c>
      <c r="N720" s="82"/>
    </row>
    <row r="721" spans="1:14">
      <c r="A721" s="6" t="s">
        <v>681</v>
      </c>
      <c r="B721" s="6" t="s">
        <v>682</v>
      </c>
      <c r="C721" s="6" t="s">
        <v>683</v>
      </c>
      <c r="D721" s="6" t="s">
        <v>684</v>
      </c>
      <c r="E721" s="85" t="s">
        <v>33</v>
      </c>
      <c r="F721" s="85">
        <v>368</v>
      </c>
      <c r="G721" s="85" t="s">
        <v>19</v>
      </c>
      <c r="H721" s="86">
        <v>6.8489999999999995E-2</v>
      </c>
      <c r="I721" s="86">
        <v>8.9700000000000002E-2</v>
      </c>
      <c r="J721" s="86">
        <v>9.5530500000000004E-2</v>
      </c>
      <c r="K721" s="86">
        <v>0.10173998250000001</v>
      </c>
      <c r="L721" s="86">
        <v>0.10835308136249999</v>
      </c>
      <c r="M721" s="86">
        <v>0.11539603165106248</v>
      </c>
      <c r="N721" s="6"/>
    </row>
    <row r="722" spans="1:14">
      <c r="A722" s="82" t="s">
        <v>681</v>
      </c>
      <c r="B722" s="82" t="s">
        <v>682</v>
      </c>
      <c r="C722" s="82" t="s">
        <v>685</v>
      </c>
      <c r="D722" s="82" t="s">
        <v>684</v>
      </c>
      <c r="E722" s="83" t="s">
        <v>33</v>
      </c>
      <c r="F722" s="83">
        <v>667</v>
      </c>
      <c r="G722" s="83" t="s">
        <v>18</v>
      </c>
      <c r="H722" s="84">
        <v>5.8050000000000004E-2</v>
      </c>
      <c r="I722" s="84">
        <v>0.129</v>
      </c>
      <c r="J722" s="84">
        <v>0.13329283333333333</v>
      </c>
      <c r="K722" s="84">
        <v>0.13772852262037036</v>
      </c>
      <c r="L722" s="84">
        <v>0.14231182178979268</v>
      </c>
      <c r="M722" s="84">
        <v>0.1470476429704641</v>
      </c>
      <c r="N722" s="82"/>
    </row>
    <row r="723" spans="1:14">
      <c r="A723" s="6" t="s">
        <v>681</v>
      </c>
      <c r="B723" s="6" t="s">
        <v>682</v>
      </c>
      <c r="C723" s="6" t="s">
        <v>685</v>
      </c>
      <c r="D723" s="6" t="s">
        <v>684</v>
      </c>
      <c r="E723" s="85" t="s">
        <v>33</v>
      </c>
      <c r="F723" s="85">
        <v>667</v>
      </c>
      <c r="G723" s="85" t="s">
        <v>19</v>
      </c>
      <c r="H723" s="86">
        <v>5.8050000000000004E-2</v>
      </c>
      <c r="I723" s="86">
        <v>7.9500000000000001E-2</v>
      </c>
      <c r="J723" s="86">
        <v>8.4667499999999993E-2</v>
      </c>
      <c r="K723" s="86">
        <v>9.0170887499999991E-2</v>
      </c>
      <c r="L723" s="86">
        <v>9.6031995187499997E-2</v>
      </c>
      <c r="M723" s="86">
        <v>0.1022740748746875</v>
      </c>
      <c r="N723" s="6"/>
    </row>
    <row r="724" spans="1:14">
      <c r="A724" s="82" t="s">
        <v>681</v>
      </c>
      <c r="B724" s="82" t="s">
        <v>682</v>
      </c>
      <c r="C724" s="82" t="s">
        <v>686</v>
      </c>
      <c r="D724" s="82" t="s">
        <v>687</v>
      </c>
      <c r="E724" s="83" t="s">
        <v>33</v>
      </c>
      <c r="F724" s="83">
        <v>278</v>
      </c>
      <c r="G724" s="83" t="s">
        <v>18</v>
      </c>
      <c r="H724" s="84">
        <v>0.2670863309352518</v>
      </c>
      <c r="I724" s="84">
        <v>0.59352517985611508</v>
      </c>
      <c r="J724" s="84">
        <v>0.61959343051874283</v>
      </c>
      <c r="K724" s="84">
        <v>0.64680662619073714</v>
      </c>
      <c r="L724" s="84">
        <v>0.67521505406211457</v>
      </c>
      <c r="M724" s="84">
        <v>0.70487120998921116</v>
      </c>
      <c r="N724" s="82"/>
    </row>
    <row r="725" spans="1:14">
      <c r="A725" s="6" t="s">
        <v>681</v>
      </c>
      <c r="B725" s="6" t="s">
        <v>682</v>
      </c>
      <c r="C725" s="6" t="s">
        <v>686</v>
      </c>
      <c r="D725" s="6" t="s">
        <v>687</v>
      </c>
      <c r="E725" s="85" t="s">
        <v>33</v>
      </c>
      <c r="F725" s="85">
        <v>278</v>
      </c>
      <c r="G725" s="85" t="s">
        <v>19</v>
      </c>
      <c r="H725" s="86">
        <v>0.2670863309352518</v>
      </c>
      <c r="I725" s="86">
        <v>0</v>
      </c>
      <c r="J725" s="86">
        <v>0</v>
      </c>
      <c r="K725" s="86">
        <v>0</v>
      </c>
      <c r="L725" s="86">
        <v>0</v>
      </c>
      <c r="M725" s="86">
        <v>0</v>
      </c>
      <c r="N725" s="6"/>
    </row>
    <row r="726" spans="1:14">
      <c r="A726" s="82" t="s">
        <v>681</v>
      </c>
      <c r="B726" s="82" t="s">
        <v>682</v>
      </c>
      <c r="C726" s="82" t="s">
        <v>688</v>
      </c>
      <c r="D726" s="82" t="s">
        <v>689</v>
      </c>
      <c r="E726" s="83" t="s">
        <v>27</v>
      </c>
      <c r="F726" s="83">
        <v>278</v>
      </c>
      <c r="G726" s="83" t="s">
        <v>18</v>
      </c>
      <c r="H726" s="84">
        <v>0.15215827338129498</v>
      </c>
      <c r="I726" s="84">
        <v>0.33812949640287771</v>
      </c>
      <c r="J726" s="84">
        <v>0.35792885691446846</v>
      </c>
      <c r="K726" s="84">
        <v>0.37888757998046019</v>
      </c>
      <c r="L726" s="84">
        <v>0.40107355271931605</v>
      </c>
      <c r="M726" s="84">
        <v>0.42455863741743605</v>
      </c>
      <c r="N726" s="82"/>
    </row>
    <row r="727" spans="1:14">
      <c r="A727" s="6" t="s">
        <v>681</v>
      </c>
      <c r="B727" s="6" t="s">
        <v>682</v>
      </c>
      <c r="C727" s="6" t="s">
        <v>688</v>
      </c>
      <c r="D727" s="6" t="s">
        <v>689</v>
      </c>
      <c r="E727" s="85" t="s">
        <v>27</v>
      </c>
      <c r="F727" s="85">
        <v>278</v>
      </c>
      <c r="G727" s="85" t="s">
        <v>19</v>
      </c>
      <c r="H727" s="86">
        <v>0.15215827338129498</v>
      </c>
      <c r="I727" s="86">
        <v>0</v>
      </c>
      <c r="J727" s="86">
        <v>0</v>
      </c>
      <c r="K727" s="86">
        <v>0</v>
      </c>
      <c r="L727" s="86">
        <v>0</v>
      </c>
      <c r="M727" s="86">
        <v>0</v>
      </c>
      <c r="N727" s="6"/>
    </row>
    <row r="728" spans="1:14">
      <c r="A728" s="82" t="s">
        <v>681</v>
      </c>
      <c r="B728" s="82" t="s">
        <v>682</v>
      </c>
      <c r="C728" s="82" t="s">
        <v>690</v>
      </c>
      <c r="D728" s="82" t="s">
        <v>691</v>
      </c>
      <c r="E728" s="83" t="s">
        <v>33</v>
      </c>
      <c r="F728" s="83">
        <v>667</v>
      </c>
      <c r="G728" s="83" t="s">
        <v>18</v>
      </c>
      <c r="H728" s="84">
        <v>0</v>
      </c>
      <c r="I728" s="84">
        <v>0</v>
      </c>
      <c r="J728" s="84">
        <v>0</v>
      </c>
      <c r="K728" s="84">
        <v>0</v>
      </c>
      <c r="L728" s="84">
        <v>0</v>
      </c>
      <c r="M728" s="84">
        <v>0</v>
      </c>
      <c r="N728" s="82"/>
    </row>
    <row r="729" spans="1:14">
      <c r="A729" s="6" t="s">
        <v>681</v>
      </c>
      <c r="B729" s="6" t="s">
        <v>682</v>
      </c>
      <c r="C729" s="6" t="s">
        <v>690</v>
      </c>
      <c r="D729" s="6" t="s">
        <v>691</v>
      </c>
      <c r="E729" s="85" t="s">
        <v>33</v>
      </c>
      <c r="F729" s="85">
        <v>667</v>
      </c>
      <c r="G729" s="85" t="s">
        <v>19</v>
      </c>
      <c r="H729" s="86">
        <v>0</v>
      </c>
      <c r="I729" s="86">
        <v>0</v>
      </c>
      <c r="J729" s="86">
        <v>0</v>
      </c>
      <c r="K729" s="86">
        <v>0</v>
      </c>
      <c r="L729" s="86">
        <v>0</v>
      </c>
      <c r="M729" s="86">
        <v>0</v>
      </c>
      <c r="N729" s="6"/>
    </row>
    <row r="730" spans="1:14">
      <c r="A730" s="82" t="s">
        <v>681</v>
      </c>
      <c r="B730" s="82" t="s">
        <v>682</v>
      </c>
      <c r="C730" s="82" t="s">
        <v>692</v>
      </c>
      <c r="D730" s="82" t="s">
        <v>691</v>
      </c>
      <c r="E730" s="83" t="s">
        <v>33</v>
      </c>
      <c r="F730" s="83">
        <v>667</v>
      </c>
      <c r="G730" s="83" t="s">
        <v>18</v>
      </c>
      <c r="H730" s="84">
        <v>0</v>
      </c>
      <c r="I730" s="84">
        <v>0</v>
      </c>
      <c r="J730" s="84">
        <v>0</v>
      </c>
      <c r="K730" s="84">
        <v>0</v>
      </c>
      <c r="L730" s="84">
        <v>0</v>
      </c>
      <c r="M730" s="84">
        <v>0</v>
      </c>
      <c r="N730" s="82"/>
    </row>
    <row r="731" spans="1:14">
      <c r="A731" s="6" t="s">
        <v>681</v>
      </c>
      <c r="B731" s="6" t="s">
        <v>682</v>
      </c>
      <c r="C731" s="6" t="s">
        <v>692</v>
      </c>
      <c r="D731" s="6" t="s">
        <v>691</v>
      </c>
      <c r="E731" s="85" t="s">
        <v>33</v>
      </c>
      <c r="F731" s="85">
        <v>667</v>
      </c>
      <c r="G731" s="85" t="s">
        <v>19</v>
      </c>
      <c r="H731" s="86">
        <v>0</v>
      </c>
      <c r="I731" s="86">
        <v>0</v>
      </c>
      <c r="J731" s="86">
        <v>0</v>
      </c>
      <c r="K731" s="86">
        <v>0</v>
      </c>
      <c r="L731" s="86">
        <v>0</v>
      </c>
      <c r="M731" s="86">
        <v>0</v>
      </c>
      <c r="N731" s="6"/>
    </row>
    <row r="732" spans="1:14">
      <c r="A732" s="82" t="s">
        <v>681</v>
      </c>
      <c r="B732" s="82" t="s">
        <v>682</v>
      </c>
      <c r="C732" s="82" t="s">
        <v>693</v>
      </c>
      <c r="D732" s="82" t="s">
        <v>694</v>
      </c>
      <c r="E732" s="83" t="s">
        <v>27</v>
      </c>
      <c r="F732" s="83">
        <v>500</v>
      </c>
      <c r="G732" s="83" t="s">
        <v>18</v>
      </c>
      <c r="H732" s="84">
        <v>0</v>
      </c>
      <c r="I732" s="84">
        <v>0</v>
      </c>
      <c r="J732" s="84">
        <v>0</v>
      </c>
      <c r="K732" s="84">
        <v>0</v>
      </c>
      <c r="L732" s="84">
        <v>0</v>
      </c>
      <c r="M732" s="84">
        <v>0</v>
      </c>
      <c r="N732" s="82"/>
    </row>
    <row r="733" spans="1:14">
      <c r="A733" s="6" t="s">
        <v>681</v>
      </c>
      <c r="B733" s="6" t="s">
        <v>682</v>
      </c>
      <c r="C733" s="6" t="s">
        <v>693</v>
      </c>
      <c r="D733" s="6" t="s">
        <v>694</v>
      </c>
      <c r="E733" s="85" t="s">
        <v>27</v>
      </c>
      <c r="F733" s="85">
        <v>500</v>
      </c>
      <c r="G733" s="85" t="s">
        <v>19</v>
      </c>
      <c r="H733" s="86">
        <v>0</v>
      </c>
      <c r="I733" s="86">
        <v>0</v>
      </c>
      <c r="J733" s="86">
        <v>0</v>
      </c>
      <c r="K733" s="86">
        <v>0</v>
      </c>
      <c r="L733" s="86">
        <v>0</v>
      </c>
      <c r="M733" s="86">
        <v>0</v>
      </c>
      <c r="N733" s="6"/>
    </row>
    <row r="734" spans="1:14">
      <c r="A734" s="82" t="s">
        <v>681</v>
      </c>
      <c r="B734" s="82" t="s">
        <v>682</v>
      </c>
      <c r="C734" s="82" t="s">
        <v>695</v>
      </c>
      <c r="D734" s="82" t="s">
        <v>696</v>
      </c>
      <c r="E734" s="83" t="s">
        <v>17</v>
      </c>
      <c r="F734" s="83">
        <v>139</v>
      </c>
      <c r="G734" s="83" t="s">
        <v>18</v>
      </c>
      <c r="H734" s="84">
        <v>1.9440000000000002E-2</v>
      </c>
      <c r="I734" s="84">
        <v>4.3200000000000002E-2</v>
      </c>
      <c r="J734" s="84">
        <v>4.3545600000000004E-2</v>
      </c>
      <c r="K734" s="84">
        <v>4.3893964800000004E-2</v>
      </c>
      <c r="L734" s="84">
        <v>4.4245116518400004E-2</v>
      </c>
      <c r="M734" s="84">
        <v>4.4599077450547205E-2</v>
      </c>
      <c r="N734" s="82"/>
    </row>
    <row r="735" spans="1:14">
      <c r="A735" s="6" t="s">
        <v>681</v>
      </c>
      <c r="B735" s="6" t="s">
        <v>682</v>
      </c>
      <c r="C735" s="6" t="s">
        <v>695</v>
      </c>
      <c r="D735" s="6" t="s">
        <v>696</v>
      </c>
      <c r="E735" s="85" t="s">
        <v>17</v>
      </c>
      <c r="F735" s="85">
        <v>139</v>
      </c>
      <c r="G735" s="85" t="s">
        <v>19</v>
      </c>
      <c r="H735" s="86">
        <v>1.9440000000000002E-2</v>
      </c>
      <c r="I735" s="86">
        <v>0</v>
      </c>
      <c r="J735" s="86">
        <v>0</v>
      </c>
      <c r="K735" s="86">
        <v>0</v>
      </c>
      <c r="L735" s="86">
        <v>0</v>
      </c>
      <c r="M735" s="86">
        <v>0</v>
      </c>
      <c r="N735" s="6"/>
    </row>
    <row r="736" spans="1:14">
      <c r="A736" s="82" t="s">
        <v>681</v>
      </c>
      <c r="B736" s="82" t="s">
        <v>682</v>
      </c>
      <c r="C736" s="82" t="s">
        <v>697</v>
      </c>
      <c r="D736" s="82" t="s">
        <v>698</v>
      </c>
      <c r="E736" s="83" t="s">
        <v>17</v>
      </c>
      <c r="F736" s="83">
        <v>278</v>
      </c>
      <c r="G736" s="83" t="s">
        <v>18</v>
      </c>
      <c r="H736" s="84">
        <v>0.24280575539568341</v>
      </c>
      <c r="I736" s="84">
        <v>0.53956834532374098</v>
      </c>
      <c r="J736" s="84">
        <v>0.54388489208633084</v>
      </c>
      <c r="K736" s="84">
        <v>0.54823597122302159</v>
      </c>
      <c r="L736" s="84">
        <v>0.55262185899280569</v>
      </c>
      <c r="M736" s="84">
        <v>0.55704283386474818</v>
      </c>
      <c r="N736" s="82"/>
    </row>
    <row r="737" spans="1:14">
      <c r="A737" s="6" t="s">
        <v>681</v>
      </c>
      <c r="B737" s="6" t="s">
        <v>682</v>
      </c>
      <c r="C737" s="6" t="s">
        <v>697</v>
      </c>
      <c r="D737" s="6" t="s">
        <v>698</v>
      </c>
      <c r="E737" s="85" t="s">
        <v>17</v>
      </c>
      <c r="F737" s="85">
        <v>278</v>
      </c>
      <c r="G737" s="85" t="s">
        <v>19</v>
      </c>
      <c r="H737" s="86">
        <v>0.24280575539568341</v>
      </c>
      <c r="I737" s="86">
        <v>0</v>
      </c>
      <c r="J737" s="86">
        <v>0</v>
      </c>
      <c r="K737" s="86">
        <v>0</v>
      </c>
      <c r="L737" s="86">
        <v>0</v>
      </c>
      <c r="M737" s="86">
        <v>0</v>
      </c>
      <c r="N737" s="6"/>
    </row>
    <row r="738" spans="1:14">
      <c r="A738" s="82" t="s">
        <v>681</v>
      </c>
      <c r="B738" s="82" t="s">
        <v>682</v>
      </c>
      <c r="C738" s="82" t="s">
        <v>699</v>
      </c>
      <c r="D738" s="82" t="s">
        <v>698</v>
      </c>
      <c r="E738" s="83" t="s">
        <v>17</v>
      </c>
      <c r="F738" s="83">
        <v>667</v>
      </c>
      <c r="G738" s="83" t="s">
        <v>18</v>
      </c>
      <c r="H738" s="84">
        <v>0.10935</v>
      </c>
      <c r="I738" s="84">
        <v>0.24299999999999999</v>
      </c>
      <c r="J738" s="84">
        <v>0.24494400000000002</v>
      </c>
      <c r="K738" s="84">
        <v>0.24690355200000003</v>
      </c>
      <c r="L738" s="84">
        <v>0.24887878041600003</v>
      </c>
      <c r="M738" s="84">
        <v>0.25086981065932806</v>
      </c>
      <c r="N738" s="82"/>
    </row>
    <row r="739" spans="1:14">
      <c r="A739" s="6" t="s">
        <v>681</v>
      </c>
      <c r="B739" s="6" t="s">
        <v>682</v>
      </c>
      <c r="C739" s="6" t="s">
        <v>699</v>
      </c>
      <c r="D739" s="6" t="s">
        <v>698</v>
      </c>
      <c r="E739" s="85" t="s">
        <v>17</v>
      </c>
      <c r="F739" s="85">
        <v>667</v>
      </c>
      <c r="G739" s="85" t="s">
        <v>19</v>
      </c>
      <c r="H739" s="86">
        <v>0.10935</v>
      </c>
      <c r="I739" s="86">
        <v>0</v>
      </c>
      <c r="J739" s="86">
        <v>0</v>
      </c>
      <c r="K739" s="86">
        <v>0</v>
      </c>
      <c r="L739" s="86">
        <v>0</v>
      </c>
      <c r="M739" s="86">
        <v>0</v>
      </c>
      <c r="N739" s="6"/>
    </row>
    <row r="740" spans="1:14">
      <c r="A740" s="82" t="s">
        <v>681</v>
      </c>
      <c r="B740" s="82" t="s">
        <v>682</v>
      </c>
      <c r="C740" s="82" t="s">
        <v>700</v>
      </c>
      <c r="D740" s="82" t="s">
        <v>701</v>
      </c>
      <c r="E740" s="83" t="s">
        <v>33</v>
      </c>
      <c r="F740" s="83">
        <v>278</v>
      </c>
      <c r="G740" s="83" t="s">
        <v>18</v>
      </c>
      <c r="H740" s="84">
        <v>0.12464028776978418</v>
      </c>
      <c r="I740" s="84">
        <v>0.27697841726618705</v>
      </c>
      <c r="J740" s="84">
        <v>0.28948201438848925</v>
      </c>
      <c r="K740" s="84">
        <v>0.3025500596094553</v>
      </c>
      <c r="L740" s="84">
        <v>0.31620803372896789</v>
      </c>
      <c r="M740" s="84">
        <v>0.33048256782301844</v>
      </c>
      <c r="N740" s="82"/>
    </row>
    <row r="741" spans="1:14">
      <c r="A741" s="6" t="s">
        <v>681</v>
      </c>
      <c r="B741" s="6" t="s">
        <v>682</v>
      </c>
      <c r="C741" s="6" t="s">
        <v>700</v>
      </c>
      <c r="D741" s="6" t="s">
        <v>701</v>
      </c>
      <c r="E741" s="85" t="s">
        <v>33</v>
      </c>
      <c r="F741" s="85">
        <v>278</v>
      </c>
      <c r="G741" s="85" t="s">
        <v>19</v>
      </c>
      <c r="H741" s="86">
        <v>0.12464028776978418</v>
      </c>
      <c r="I741" s="86">
        <v>0</v>
      </c>
      <c r="J741" s="86">
        <v>0</v>
      </c>
      <c r="K741" s="86">
        <v>0</v>
      </c>
      <c r="L741" s="86">
        <v>0</v>
      </c>
      <c r="M741" s="86">
        <v>0</v>
      </c>
      <c r="N741" s="6"/>
    </row>
    <row r="742" spans="1:14">
      <c r="A742" s="82" t="s">
        <v>681</v>
      </c>
      <c r="B742" s="82" t="s">
        <v>682</v>
      </c>
      <c r="C742" s="82" t="s">
        <v>702</v>
      </c>
      <c r="D742" s="82" t="s">
        <v>703</v>
      </c>
      <c r="E742" s="83" t="s">
        <v>27</v>
      </c>
      <c r="F742" s="83">
        <v>667</v>
      </c>
      <c r="G742" s="83" t="s">
        <v>18</v>
      </c>
      <c r="H742" s="84">
        <v>0.15457500000000002</v>
      </c>
      <c r="I742" s="84">
        <v>0.34350000000000003</v>
      </c>
      <c r="J742" s="84">
        <v>0.36271910655737699</v>
      </c>
      <c r="K742" s="84">
        <v>0.38301353788000525</v>
      </c>
      <c r="L742" s="84">
        <v>0.40444345926991437</v>
      </c>
      <c r="M742" s="84">
        <v>0.4270724023270982</v>
      </c>
      <c r="N742" s="82"/>
    </row>
    <row r="743" spans="1:14">
      <c r="A743" s="6" t="s">
        <v>681</v>
      </c>
      <c r="B743" s="6" t="s">
        <v>682</v>
      </c>
      <c r="C743" s="6" t="s">
        <v>702</v>
      </c>
      <c r="D743" s="6" t="s">
        <v>703</v>
      </c>
      <c r="E743" s="85" t="s">
        <v>27</v>
      </c>
      <c r="F743" s="85">
        <v>667</v>
      </c>
      <c r="G743" s="85" t="s">
        <v>19</v>
      </c>
      <c r="H743" s="86">
        <v>0.15457500000000002</v>
      </c>
      <c r="I743" s="86">
        <v>1.6500000000000001E-2</v>
      </c>
      <c r="J743" s="86">
        <v>1.809049180327869E-2</v>
      </c>
      <c r="K743" s="86">
        <v>1.9834296586938999E-2</v>
      </c>
      <c r="L743" s="86">
        <v>2.1746192716958691E-2</v>
      </c>
      <c r="M743" s="86">
        <v>2.3842383096888482E-2</v>
      </c>
      <c r="N743" s="6"/>
    </row>
    <row r="744" spans="1:14">
      <c r="A744" s="82" t="s">
        <v>681</v>
      </c>
      <c r="B744" s="82" t="s">
        <v>682</v>
      </c>
      <c r="C744" s="82" t="s">
        <v>704</v>
      </c>
      <c r="D744" s="82" t="s">
        <v>705</v>
      </c>
      <c r="E744" s="83" t="s">
        <v>27</v>
      </c>
      <c r="F744" s="83">
        <v>500</v>
      </c>
      <c r="G744" s="83" t="s">
        <v>18</v>
      </c>
      <c r="H744" s="84">
        <v>3.9600000000000003E-2</v>
      </c>
      <c r="I744" s="84">
        <v>8.8000000000000009E-2</v>
      </c>
      <c r="J744" s="84">
        <v>9.3904000000000015E-2</v>
      </c>
      <c r="K744" s="84">
        <v>0.10020410472727274</v>
      </c>
      <c r="L744" s="84">
        <v>0.10692688920806613</v>
      </c>
      <c r="M744" s="84">
        <v>0.11410071141129821</v>
      </c>
      <c r="N744" s="82"/>
    </row>
    <row r="745" spans="1:14">
      <c r="A745" s="6" t="s">
        <v>681</v>
      </c>
      <c r="B745" s="6" t="s">
        <v>682</v>
      </c>
      <c r="C745" s="6" t="s">
        <v>704</v>
      </c>
      <c r="D745" s="6" t="s">
        <v>705</v>
      </c>
      <c r="E745" s="85" t="s">
        <v>27</v>
      </c>
      <c r="F745" s="85">
        <v>500</v>
      </c>
      <c r="G745" s="85" t="s">
        <v>19</v>
      </c>
      <c r="H745" s="86">
        <v>3.9600000000000003E-2</v>
      </c>
      <c r="I745" s="86">
        <v>2.7999999999999997E-2</v>
      </c>
      <c r="J745" s="86">
        <v>3.1130909090909088E-2</v>
      </c>
      <c r="K745" s="86">
        <v>3.4611910743801648E-2</v>
      </c>
      <c r="L745" s="86">
        <v>3.8482151672426745E-2</v>
      </c>
      <c r="M745" s="86">
        <v>4.2785155904889009E-2</v>
      </c>
      <c r="N745" s="6"/>
    </row>
    <row r="746" spans="1:14">
      <c r="A746" s="82" t="s">
        <v>706</v>
      </c>
      <c r="B746" s="82" t="s">
        <v>707</v>
      </c>
      <c r="C746" s="82" t="s">
        <v>708</v>
      </c>
      <c r="D746" s="82" t="s">
        <v>709</v>
      </c>
      <c r="E746" s="83" t="s">
        <v>33</v>
      </c>
      <c r="F746" s="83">
        <v>347</v>
      </c>
      <c r="G746" s="83" t="s">
        <v>18</v>
      </c>
      <c r="H746" s="84">
        <v>0.13347000000000001</v>
      </c>
      <c r="I746" s="84">
        <v>0.29659999999999997</v>
      </c>
      <c r="J746" s="84">
        <v>0.31182546666666666</v>
      </c>
      <c r="K746" s="84">
        <v>0.3278325072888888</v>
      </c>
      <c r="L746" s="84">
        <v>0.3446612426630517</v>
      </c>
      <c r="M746" s="84">
        <v>0.36235385311975499</v>
      </c>
      <c r="N746" s="82"/>
    </row>
    <row r="747" spans="1:14">
      <c r="A747" s="6" t="s">
        <v>706</v>
      </c>
      <c r="B747" s="6" t="s">
        <v>707</v>
      </c>
      <c r="C747" s="6" t="s">
        <v>708</v>
      </c>
      <c r="D747" s="6" t="s">
        <v>709</v>
      </c>
      <c r="E747" s="85" t="s">
        <v>33</v>
      </c>
      <c r="F747" s="85">
        <v>347</v>
      </c>
      <c r="G747" s="85" t="s">
        <v>19</v>
      </c>
      <c r="H747" s="86">
        <v>0.13347000000000001</v>
      </c>
      <c r="I747" s="86">
        <v>7.4900000000000008E-2</v>
      </c>
      <c r="J747" s="86">
        <v>8.1641000000000019E-2</v>
      </c>
      <c r="K747" s="86">
        <v>8.8988690000000009E-2</v>
      </c>
      <c r="L747" s="86">
        <v>9.6997672100000029E-2</v>
      </c>
      <c r="M747" s="86">
        <v>0.10572746258900004</v>
      </c>
      <c r="N747" s="6"/>
    </row>
    <row r="748" spans="1:14">
      <c r="A748" s="82" t="s">
        <v>706</v>
      </c>
      <c r="B748" s="82" t="s">
        <v>707</v>
      </c>
      <c r="C748" s="82" t="s">
        <v>710</v>
      </c>
      <c r="D748" s="82" t="s">
        <v>711</v>
      </c>
      <c r="E748" s="83" t="s">
        <v>27</v>
      </c>
      <c r="F748" s="83">
        <v>278</v>
      </c>
      <c r="G748" s="83" t="s">
        <v>18</v>
      </c>
      <c r="H748" s="84">
        <v>7.2900000000000006E-2</v>
      </c>
      <c r="I748" s="84">
        <v>0.16200000000000001</v>
      </c>
      <c r="J748" s="84">
        <v>0.1711935</v>
      </c>
      <c r="K748" s="84">
        <v>0.18090873112500003</v>
      </c>
      <c r="L748" s="84">
        <v>0.19117530161634377</v>
      </c>
      <c r="M748" s="84">
        <v>0.20202449998307132</v>
      </c>
      <c r="N748" s="82"/>
    </row>
    <row r="749" spans="1:14">
      <c r="A749" s="6" t="s">
        <v>706</v>
      </c>
      <c r="B749" s="6" t="s">
        <v>707</v>
      </c>
      <c r="C749" s="6" t="s">
        <v>710</v>
      </c>
      <c r="D749" s="6" t="s">
        <v>711</v>
      </c>
      <c r="E749" s="85" t="s">
        <v>27</v>
      </c>
      <c r="F749" s="85">
        <v>278</v>
      </c>
      <c r="G749" s="85" t="s">
        <v>19</v>
      </c>
      <c r="H749" s="86">
        <v>7.2900000000000006E-2</v>
      </c>
      <c r="I749" s="86">
        <v>0</v>
      </c>
      <c r="J749" s="86">
        <v>0</v>
      </c>
      <c r="K749" s="86">
        <v>0</v>
      </c>
      <c r="L749" s="86">
        <v>0</v>
      </c>
      <c r="M749" s="86">
        <v>0</v>
      </c>
      <c r="N749" s="6"/>
    </row>
    <row r="750" spans="1:14">
      <c r="A750" s="82" t="s">
        <v>706</v>
      </c>
      <c r="B750" s="82" t="s">
        <v>707</v>
      </c>
      <c r="C750" s="82" t="s">
        <v>712</v>
      </c>
      <c r="D750" s="82" t="s">
        <v>713</v>
      </c>
      <c r="E750" s="83" t="s">
        <v>27</v>
      </c>
      <c r="F750" s="83">
        <v>667</v>
      </c>
      <c r="G750" s="83" t="s">
        <v>18</v>
      </c>
      <c r="H750" s="84">
        <v>2.2949999999999998E-2</v>
      </c>
      <c r="I750" s="84">
        <v>5.0999999999999997E-2</v>
      </c>
      <c r="J750" s="84">
        <v>5.3894250000000005E-2</v>
      </c>
      <c r="K750" s="84">
        <v>5.6952748687500006E-2</v>
      </c>
      <c r="L750" s="84">
        <v>6.0184817175515631E-2</v>
      </c>
      <c r="M750" s="84">
        <v>6.3600305550226152E-2</v>
      </c>
      <c r="N750" s="82"/>
    </row>
    <row r="751" spans="1:14">
      <c r="A751" s="6" t="s">
        <v>706</v>
      </c>
      <c r="B751" s="6" t="s">
        <v>707</v>
      </c>
      <c r="C751" s="6" t="s">
        <v>712</v>
      </c>
      <c r="D751" s="6" t="s">
        <v>713</v>
      </c>
      <c r="E751" s="85" t="s">
        <v>27</v>
      </c>
      <c r="F751" s="85">
        <v>667</v>
      </c>
      <c r="G751" s="85" t="s">
        <v>19</v>
      </c>
      <c r="H751" s="86">
        <v>2.2949999999999998E-2</v>
      </c>
      <c r="I751" s="86">
        <v>1.2E-2</v>
      </c>
      <c r="J751" s="86">
        <v>1.3170000000000001E-2</v>
      </c>
      <c r="K751" s="86">
        <v>1.4454075000000004E-2</v>
      </c>
      <c r="L751" s="86">
        <v>1.5863347312500008E-2</v>
      </c>
      <c r="M751" s="86">
        <v>1.7410023675468761E-2</v>
      </c>
      <c r="N751" s="6"/>
    </row>
    <row r="752" spans="1:14">
      <c r="A752" s="82" t="s">
        <v>706</v>
      </c>
      <c r="B752" s="82" t="s">
        <v>707</v>
      </c>
      <c r="C752" s="82" t="s">
        <v>714</v>
      </c>
      <c r="D752" s="82" t="s">
        <v>713</v>
      </c>
      <c r="E752" s="83" t="s">
        <v>27</v>
      </c>
      <c r="F752" s="83">
        <v>667</v>
      </c>
      <c r="G752" s="83" t="s">
        <v>18</v>
      </c>
      <c r="H752" s="84">
        <v>6.7500000000000004E-2</v>
      </c>
      <c r="I752" s="84">
        <v>0.15</v>
      </c>
      <c r="J752" s="84">
        <v>0.15816428571428567</v>
      </c>
      <c r="K752" s="84">
        <v>0.16677294183673463</v>
      </c>
      <c r="L752" s="84">
        <v>0.17585015481384833</v>
      </c>
      <c r="M752" s="84">
        <v>0.18542142752585916</v>
      </c>
      <c r="N752" s="82"/>
    </row>
    <row r="753" spans="1:14">
      <c r="A753" s="6" t="s">
        <v>706</v>
      </c>
      <c r="B753" s="6" t="s">
        <v>707</v>
      </c>
      <c r="C753" s="6" t="s">
        <v>714</v>
      </c>
      <c r="D753" s="6" t="s">
        <v>713</v>
      </c>
      <c r="E753" s="85" t="s">
        <v>27</v>
      </c>
      <c r="F753" s="85">
        <v>667</v>
      </c>
      <c r="G753" s="85" t="s">
        <v>19</v>
      </c>
      <c r="H753" s="86">
        <v>6.7500000000000004E-2</v>
      </c>
      <c r="I753" s="86">
        <v>0</v>
      </c>
      <c r="J753" s="86">
        <v>0</v>
      </c>
      <c r="K753" s="86">
        <v>0</v>
      </c>
      <c r="L753" s="86">
        <v>0</v>
      </c>
      <c r="M753" s="86">
        <v>0</v>
      </c>
      <c r="N753" s="6"/>
    </row>
    <row r="754" spans="1:14">
      <c r="A754" s="82" t="s">
        <v>706</v>
      </c>
      <c r="B754" s="82" t="s">
        <v>707</v>
      </c>
      <c r="C754" s="82" t="s">
        <v>715</v>
      </c>
      <c r="D754" s="82" t="s">
        <v>716</v>
      </c>
      <c r="E754" s="83" t="s">
        <v>33</v>
      </c>
      <c r="F754" s="83">
        <v>667</v>
      </c>
      <c r="G754" s="83" t="s">
        <v>18</v>
      </c>
      <c r="H754" s="84">
        <v>0.18967500000000001</v>
      </c>
      <c r="I754" s="84">
        <v>0.42149999999999999</v>
      </c>
      <c r="J754" s="84">
        <v>0.44125677941176472</v>
      </c>
      <c r="K754" s="84">
        <v>0.46193960943497692</v>
      </c>
      <c r="L754" s="84">
        <v>0.48359189642231631</v>
      </c>
      <c r="M754" s="84">
        <v>0.50625908129285646</v>
      </c>
      <c r="N754" s="82"/>
    </row>
    <row r="755" spans="1:14">
      <c r="A755" s="6" t="s">
        <v>706</v>
      </c>
      <c r="B755" s="6" t="s">
        <v>707</v>
      </c>
      <c r="C755" s="6" t="s">
        <v>715</v>
      </c>
      <c r="D755" s="6" t="s">
        <v>716</v>
      </c>
      <c r="E755" s="85" t="s">
        <v>33</v>
      </c>
      <c r="F755" s="85">
        <v>667</v>
      </c>
      <c r="G755" s="85" t="s">
        <v>19</v>
      </c>
      <c r="H755" s="86">
        <v>0.18967500000000001</v>
      </c>
      <c r="I755" s="86">
        <v>7.6499999999999999E-2</v>
      </c>
      <c r="J755" s="86">
        <v>8.29125E-2</v>
      </c>
      <c r="K755" s="86">
        <v>8.9862518382352943E-2</v>
      </c>
      <c r="L755" s="86">
        <v>9.7395111834991346E-2</v>
      </c>
      <c r="M755" s="86">
        <v>0.10555911385645383</v>
      </c>
      <c r="N755" s="6"/>
    </row>
    <row r="756" spans="1:14">
      <c r="A756" s="82" t="s">
        <v>706</v>
      </c>
      <c r="B756" s="82" t="s">
        <v>707</v>
      </c>
      <c r="C756" s="82" t="s">
        <v>717</v>
      </c>
      <c r="D756" s="82" t="s">
        <v>718</v>
      </c>
      <c r="E756" s="83" t="s">
        <v>27</v>
      </c>
      <c r="F756" s="83">
        <v>667</v>
      </c>
      <c r="G756" s="83" t="s">
        <v>18</v>
      </c>
      <c r="H756" s="84">
        <v>7.7625E-2</v>
      </c>
      <c r="I756" s="84">
        <v>0.17249999999999999</v>
      </c>
      <c r="J756" s="84">
        <v>0.18172874999999997</v>
      </c>
      <c r="K756" s="84">
        <v>0.19145123812499995</v>
      </c>
      <c r="L756" s="84">
        <v>0.20169387936468744</v>
      </c>
      <c r="M756" s="84">
        <v>0.2124845019106982</v>
      </c>
      <c r="N756" s="82"/>
    </row>
    <row r="757" spans="1:14">
      <c r="A757" s="6" t="s">
        <v>706</v>
      </c>
      <c r="B757" s="6" t="s">
        <v>707</v>
      </c>
      <c r="C757" s="6" t="s">
        <v>717</v>
      </c>
      <c r="D757" s="6" t="s">
        <v>718</v>
      </c>
      <c r="E757" s="85" t="s">
        <v>27</v>
      </c>
      <c r="F757" s="85">
        <v>667</v>
      </c>
      <c r="G757" s="85" t="s">
        <v>19</v>
      </c>
      <c r="H757" s="86">
        <v>7.7625E-2</v>
      </c>
      <c r="I757" s="86">
        <v>0</v>
      </c>
      <c r="J757" s="86">
        <v>0</v>
      </c>
      <c r="K757" s="86">
        <v>0</v>
      </c>
      <c r="L757" s="86">
        <v>0</v>
      </c>
      <c r="M757" s="86">
        <v>0</v>
      </c>
      <c r="N757" s="6"/>
    </row>
    <row r="758" spans="1:14">
      <c r="A758" s="82" t="s">
        <v>706</v>
      </c>
      <c r="B758" s="82" t="s">
        <v>719</v>
      </c>
      <c r="C758" s="82" t="s">
        <v>720</v>
      </c>
      <c r="D758" s="82" t="s">
        <v>721</v>
      </c>
      <c r="E758" s="83" t="s">
        <v>17</v>
      </c>
      <c r="F758" s="83">
        <v>528</v>
      </c>
      <c r="G758" s="83" t="s">
        <v>18</v>
      </c>
      <c r="H758" s="84">
        <v>1.3635E-2</v>
      </c>
      <c r="I758" s="84">
        <v>3.0299999999999997E-2</v>
      </c>
      <c r="J758" s="84">
        <v>3.0542399999999997E-2</v>
      </c>
      <c r="K758" s="84">
        <v>3.0786739199999996E-2</v>
      </c>
      <c r="L758" s="84">
        <v>3.1033033113599996E-2</v>
      </c>
      <c r="M758" s="84">
        <v>3.1281297378508793E-2</v>
      </c>
      <c r="N758" s="82" t="s">
        <v>117</v>
      </c>
    </row>
    <row r="759" spans="1:14">
      <c r="A759" s="6" t="s">
        <v>706</v>
      </c>
      <c r="B759" s="6" t="s">
        <v>719</v>
      </c>
      <c r="C759" s="6" t="s">
        <v>720</v>
      </c>
      <c r="D759" s="6" t="s">
        <v>721</v>
      </c>
      <c r="E759" s="85" t="s">
        <v>17</v>
      </c>
      <c r="F759" s="85">
        <v>528</v>
      </c>
      <c r="G759" s="85" t="s">
        <v>19</v>
      </c>
      <c r="H759" s="86">
        <v>1.3635E-2</v>
      </c>
      <c r="I759" s="86">
        <v>0.99470000000000003</v>
      </c>
      <c r="J759" s="86">
        <v>1.0245409999999999</v>
      </c>
      <c r="K759" s="86">
        <v>1.05527723</v>
      </c>
      <c r="L759" s="86">
        <v>1.0869355468999999</v>
      </c>
      <c r="M759" s="86">
        <v>1.119543613307</v>
      </c>
      <c r="N759" s="6" t="s">
        <v>117</v>
      </c>
    </row>
    <row r="760" spans="1:14">
      <c r="A760" s="82" t="s">
        <v>706</v>
      </c>
      <c r="B760" s="82" t="s">
        <v>719</v>
      </c>
      <c r="C760" s="82" t="s">
        <v>722</v>
      </c>
      <c r="D760" s="82" t="s">
        <v>723</v>
      </c>
      <c r="E760" s="83" t="s">
        <v>17</v>
      </c>
      <c r="F760" s="83">
        <v>521</v>
      </c>
      <c r="G760" s="83" t="s">
        <v>18</v>
      </c>
      <c r="H760" s="84">
        <v>3.2850000000000004E-2</v>
      </c>
      <c r="I760" s="84">
        <v>7.2999999999999995E-2</v>
      </c>
      <c r="J760" s="84">
        <v>7.3583999999999997E-2</v>
      </c>
      <c r="K760" s="84">
        <v>7.4172671999999995E-2</v>
      </c>
      <c r="L760" s="84">
        <v>7.4766053375999994E-2</v>
      </c>
      <c r="M760" s="84">
        <v>7.5364181803007996E-2</v>
      </c>
      <c r="N760" s="82"/>
    </row>
    <row r="761" spans="1:14">
      <c r="A761" s="6" t="s">
        <v>706</v>
      </c>
      <c r="B761" s="6" t="s">
        <v>719</v>
      </c>
      <c r="C761" s="6" t="s">
        <v>722</v>
      </c>
      <c r="D761" s="6" t="s">
        <v>723</v>
      </c>
      <c r="E761" s="85" t="s">
        <v>17</v>
      </c>
      <c r="F761" s="85">
        <v>521</v>
      </c>
      <c r="G761" s="85" t="s">
        <v>19</v>
      </c>
      <c r="H761" s="86">
        <v>3.2850000000000004E-2</v>
      </c>
      <c r="I761" s="86">
        <v>0.72959999999999992</v>
      </c>
      <c r="J761" s="86">
        <v>0.75148799999999993</v>
      </c>
      <c r="K761" s="86">
        <v>0.77403263999999994</v>
      </c>
      <c r="L761" s="86">
        <v>0.79725361919999993</v>
      </c>
      <c r="M761" s="86">
        <v>0.82117122777600005</v>
      </c>
      <c r="N761" s="6"/>
    </row>
    <row r="762" spans="1:14">
      <c r="A762" s="82" t="s">
        <v>706</v>
      </c>
      <c r="B762" s="82" t="s">
        <v>719</v>
      </c>
      <c r="C762" s="82" t="s">
        <v>724</v>
      </c>
      <c r="D762" s="82" t="s">
        <v>725</v>
      </c>
      <c r="E762" s="83" t="s">
        <v>17</v>
      </c>
      <c r="F762" s="83">
        <v>528</v>
      </c>
      <c r="G762" s="83" t="s">
        <v>18</v>
      </c>
      <c r="H762" s="84">
        <v>2.5559999999999999E-2</v>
      </c>
      <c r="I762" s="84">
        <v>5.6799999999999996E-2</v>
      </c>
      <c r="J762" s="84">
        <v>5.7254399999999997E-2</v>
      </c>
      <c r="K762" s="84">
        <v>5.7712435199999995E-2</v>
      </c>
      <c r="L762" s="84">
        <v>5.8174134681600001E-2</v>
      </c>
      <c r="M762" s="84">
        <v>5.8639527759052797E-2</v>
      </c>
      <c r="N762" s="82"/>
    </row>
    <row r="763" spans="1:14">
      <c r="A763" s="6" t="s">
        <v>706</v>
      </c>
      <c r="B763" s="6" t="s">
        <v>719</v>
      </c>
      <c r="C763" s="6" t="s">
        <v>724</v>
      </c>
      <c r="D763" s="6" t="s">
        <v>725</v>
      </c>
      <c r="E763" s="85" t="s">
        <v>17</v>
      </c>
      <c r="F763" s="85">
        <v>528</v>
      </c>
      <c r="G763" s="85" t="s">
        <v>19</v>
      </c>
      <c r="H763" s="86">
        <v>2.5559999999999999E-2</v>
      </c>
      <c r="I763" s="86">
        <v>0.78439999999999999</v>
      </c>
      <c r="J763" s="86">
        <v>0.80793199999999998</v>
      </c>
      <c r="K763" s="86">
        <v>0.83216995999999999</v>
      </c>
      <c r="L763" s="86">
        <v>0.85713505879999996</v>
      </c>
      <c r="M763" s="86">
        <v>0.88284911056400006</v>
      </c>
      <c r="N763" s="6"/>
    </row>
    <row r="764" spans="1:14">
      <c r="A764" s="82" t="s">
        <v>706</v>
      </c>
      <c r="B764" s="82" t="s">
        <v>726</v>
      </c>
      <c r="C764" s="82" t="s">
        <v>727</v>
      </c>
      <c r="D764" s="82" t="s">
        <v>728</v>
      </c>
      <c r="E764" s="83" t="s">
        <v>17</v>
      </c>
      <c r="F764" s="83">
        <v>535</v>
      </c>
      <c r="G764" s="83" t="s">
        <v>18</v>
      </c>
      <c r="H764" s="84">
        <v>6.0570000000000006E-2</v>
      </c>
      <c r="I764" s="84">
        <v>0.1346</v>
      </c>
      <c r="J764" s="84">
        <v>0.13567680000000001</v>
      </c>
      <c r="K764" s="84">
        <v>0.1367622144</v>
      </c>
      <c r="L764" s="84">
        <v>0.1378563121152</v>
      </c>
      <c r="M764" s="84">
        <v>0.1389591626121216</v>
      </c>
      <c r="N764" s="82"/>
    </row>
    <row r="765" spans="1:14">
      <c r="A765" s="6" t="s">
        <v>706</v>
      </c>
      <c r="B765" s="6" t="s">
        <v>726</v>
      </c>
      <c r="C765" s="6" t="s">
        <v>727</v>
      </c>
      <c r="D765" s="6" t="s">
        <v>728</v>
      </c>
      <c r="E765" s="85" t="s">
        <v>17</v>
      </c>
      <c r="F765" s="85">
        <v>535</v>
      </c>
      <c r="G765" s="85" t="s">
        <v>19</v>
      </c>
      <c r="H765" s="86">
        <v>6.0570000000000006E-2</v>
      </c>
      <c r="I765" s="86">
        <v>0</v>
      </c>
      <c r="J765" s="86">
        <v>0</v>
      </c>
      <c r="K765" s="86">
        <v>0</v>
      </c>
      <c r="L765" s="86">
        <v>0</v>
      </c>
      <c r="M765" s="86">
        <v>0</v>
      </c>
      <c r="N765" s="6"/>
    </row>
    <row r="766" spans="1:14">
      <c r="A766" s="82" t="s">
        <v>706</v>
      </c>
      <c r="B766" s="82" t="s">
        <v>726</v>
      </c>
      <c r="C766" s="82" t="s">
        <v>729</v>
      </c>
      <c r="D766" s="82" t="s">
        <v>728</v>
      </c>
      <c r="E766" s="83" t="s">
        <v>17</v>
      </c>
      <c r="F766" s="83">
        <v>535</v>
      </c>
      <c r="G766" s="83" t="s">
        <v>18</v>
      </c>
      <c r="H766" s="84">
        <v>4.122E-2</v>
      </c>
      <c r="I766" s="84">
        <v>9.1600000000000001E-2</v>
      </c>
      <c r="J766" s="84">
        <v>9.2332800000000007E-2</v>
      </c>
      <c r="K766" s="84">
        <v>9.3071462399999999E-2</v>
      </c>
      <c r="L766" s="84">
        <v>9.3816034099200002E-2</v>
      </c>
      <c r="M766" s="84">
        <v>9.4566562371993609E-2</v>
      </c>
      <c r="N766" s="82"/>
    </row>
    <row r="767" spans="1:14">
      <c r="A767" s="6" t="s">
        <v>706</v>
      </c>
      <c r="B767" s="6" t="s">
        <v>726</v>
      </c>
      <c r="C767" s="6" t="s">
        <v>729</v>
      </c>
      <c r="D767" s="6" t="s">
        <v>728</v>
      </c>
      <c r="E767" s="85" t="s">
        <v>17</v>
      </c>
      <c r="F767" s="85">
        <v>535</v>
      </c>
      <c r="G767" s="85" t="s">
        <v>19</v>
      </c>
      <c r="H767" s="86">
        <v>4.122E-2</v>
      </c>
      <c r="I767" s="86">
        <v>5.6000000000000008E-3</v>
      </c>
      <c r="J767" s="86">
        <v>5.7680000000000006E-3</v>
      </c>
      <c r="K767" s="86">
        <v>5.9410400000000007E-3</v>
      </c>
      <c r="L767" s="86">
        <v>6.1192712000000008E-3</v>
      </c>
      <c r="M767" s="86">
        <v>6.3028493360000005E-3</v>
      </c>
      <c r="N767" s="6"/>
    </row>
    <row r="768" spans="1:14">
      <c r="A768" s="82" t="s">
        <v>706</v>
      </c>
      <c r="B768" s="82" t="s">
        <v>726</v>
      </c>
      <c r="C768" s="82" t="s">
        <v>366</v>
      </c>
      <c r="D768" s="82" t="s">
        <v>730</v>
      </c>
      <c r="E768" s="83" t="s">
        <v>33</v>
      </c>
      <c r="F768" s="83">
        <v>278</v>
      </c>
      <c r="G768" s="83" t="s">
        <v>18</v>
      </c>
      <c r="H768" s="84">
        <v>7.6140000000000013E-2</v>
      </c>
      <c r="I768" s="84">
        <v>0.16920000000000002</v>
      </c>
      <c r="J768" s="84">
        <v>0.17526702857142862</v>
      </c>
      <c r="K768" s="84">
        <v>0.18155160345306129</v>
      </c>
      <c r="L768" s="84">
        <v>0.18806152523402109</v>
      </c>
      <c r="M768" s="84">
        <v>0.19480487421026957</v>
      </c>
      <c r="N768" s="82"/>
    </row>
    <row r="769" spans="1:14">
      <c r="A769" s="6" t="s">
        <v>706</v>
      </c>
      <c r="B769" s="6" t="s">
        <v>726</v>
      </c>
      <c r="C769" s="6" t="s">
        <v>366</v>
      </c>
      <c r="D769" s="6" t="s">
        <v>730</v>
      </c>
      <c r="E769" s="85" t="s">
        <v>33</v>
      </c>
      <c r="F769" s="85">
        <v>278</v>
      </c>
      <c r="G769" s="85" t="s">
        <v>19</v>
      </c>
      <c r="H769" s="86">
        <v>7.6140000000000013E-2</v>
      </c>
      <c r="I769" s="86">
        <v>7.1999999999999998E-3</v>
      </c>
      <c r="J769" s="86">
        <v>7.6937142857142846E-3</v>
      </c>
      <c r="K769" s="86">
        <v>8.2212832653061202E-3</v>
      </c>
      <c r="L769" s="86">
        <v>8.7850284034985404E-3</v>
      </c>
      <c r="M769" s="86">
        <v>9.3874303511670108E-3</v>
      </c>
      <c r="N769" s="6"/>
    </row>
    <row r="770" spans="1:14">
      <c r="A770" s="82" t="s">
        <v>706</v>
      </c>
      <c r="B770" s="82" t="s">
        <v>726</v>
      </c>
      <c r="C770" s="82" t="s">
        <v>731</v>
      </c>
      <c r="D770" s="82" t="s">
        <v>732</v>
      </c>
      <c r="E770" s="83" t="s">
        <v>33</v>
      </c>
      <c r="F770" s="83">
        <v>347</v>
      </c>
      <c r="G770" s="83" t="s">
        <v>18</v>
      </c>
      <c r="H770" s="84">
        <v>0.16330500000000001</v>
      </c>
      <c r="I770" s="84">
        <v>0.3629</v>
      </c>
      <c r="J770" s="84">
        <v>0.38028736666666668</v>
      </c>
      <c r="K770" s="84">
        <v>0.39850780172573103</v>
      </c>
      <c r="L770" s="84">
        <v>0.41760121938385342</v>
      </c>
      <c r="M770" s="84">
        <v>0.4376094462283675</v>
      </c>
      <c r="N770" s="82"/>
    </row>
    <row r="771" spans="1:14">
      <c r="A771" s="6" t="s">
        <v>706</v>
      </c>
      <c r="B771" s="6" t="s">
        <v>726</v>
      </c>
      <c r="C771" s="6" t="s">
        <v>731</v>
      </c>
      <c r="D771" s="6" t="s">
        <v>732</v>
      </c>
      <c r="E771" s="85" t="s">
        <v>33</v>
      </c>
      <c r="F771" s="85">
        <v>347</v>
      </c>
      <c r="G771" s="85" t="s">
        <v>19</v>
      </c>
      <c r="H771" s="86">
        <v>0.16330500000000001</v>
      </c>
      <c r="I771" s="86">
        <v>0</v>
      </c>
      <c r="J771" s="86">
        <v>0</v>
      </c>
      <c r="K771" s="86">
        <v>0</v>
      </c>
      <c r="L771" s="86">
        <v>0</v>
      </c>
      <c r="M771" s="86">
        <v>0</v>
      </c>
      <c r="N771" s="6"/>
    </row>
    <row r="772" spans="1:14">
      <c r="A772" s="82" t="s">
        <v>706</v>
      </c>
      <c r="B772" s="82" t="s">
        <v>726</v>
      </c>
      <c r="C772" s="82" t="s">
        <v>733</v>
      </c>
      <c r="D772" s="82" t="s">
        <v>732</v>
      </c>
      <c r="E772" s="83" t="s">
        <v>33</v>
      </c>
      <c r="F772" s="83">
        <v>667</v>
      </c>
      <c r="G772" s="83" t="s">
        <v>18</v>
      </c>
      <c r="H772" s="84">
        <v>9.7200000000000009E-2</v>
      </c>
      <c r="I772" s="84">
        <v>0.21600000000000003</v>
      </c>
      <c r="J772" s="84">
        <v>0.22634905263157898</v>
      </c>
      <c r="K772" s="84">
        <v>0.23719395197783938</v>
      </c>
      <c r="L772" s="84">
        <v>0.24855845518576011</v>
      </c>
      <c r="M772" s="84">
        <v>0.26046745766141471</v>
      </c>
      <c r="N772" s="82"/>
    </row>
    <row r="773" spans="1:14">
      <c r="A773" s="6" t="s">
        <v>706</v>
      </c>
      <c r="B773" s="6" t="s">
        <v>726</v>
      </c>
      <c r="C773" s="6" t="s">
        <v>733</v>
      </c>
      <c r="D773" s="6" t="s">
        <v>732</v>
      </c>
      <c r="E773" s="85" t="s">
        <v>33</v>
      </c>
      <c r="F773" s="85">
        <v>667</v>
      </c>
      <c r="G773" s="85" t="s">
        <v>19</v>
      </c>
      <c r="H773" s="86">
        <v>9.7200000000000009E-2</v>
      </c>
      <c r="I773" s="86">
        <v>0</v>
      </c>
      <c r="J773" s="86">
        <v>0</v>
      </c>
      <c r="K773" s="86">
        <v>0</v>
      </c>
      <c r="L773" s="86">
        <v>0</v>
      </c>
      <c r="M773" s="86">
        <v>0</v>
      </c>
      <c r="N773" s="6"/>
    </row>
    <row r="774" spans="1:14">
      <c r="A774" s="82" t="s">
        <v>706</v>
      </c>
      <c r="B774" s="82" t="s">
        <v>726</v>
      </c>
      <c r="C774" s="82" t="s">
        <v>734</v>
      </c>
      <c r="D774" s="82" t="s">
        <v>735</v>
      </c>
      <c r="E774" s="83" t="s">
        <v>33</v>
      </c>
      <c r="F774" s="83">
        <v>278</v>
      </c>
      <c r="G774" s="83" t="s">
        <v>18</v>
      </c>
      <c r="H774" s="84">
        <v>6.8039999999999989E-2</v>
      </c>
      <c r="I774" s="84">
        <v>0.1512</v>
      </c>
      <c r="J774" s="84">
        <v>0.15896159999999998</v>
      </c>
      <c r="K774" s="84">
        <v>0.16712162879999998</v>
      </c>
      <c r="L774" s="84">
        <v>0.17570053907839994</v>
      </c>
      <c r="M774" s="84">
        <v>0.1847198334177578</v>
      </c>
      <c r="N774" s="82"/>
    </row>
    <row r="775" spans="1:14">
      <c r="A775" s="6" t="s">
        <v>706</v>
      </c>
      <c r="B775" s="6" t="s">
        <v>726</v>
      </c>
      <c r="C775" s="6" t="s">
        <v>734</v>
      </c>
      <c r="D775" s="6" t="s">
        <v>735</v>
      </c>
      <c r="E775" s="85" t="s">
        <v>33</v>
      </c>
      <c r="F775" s="85">
        <v>278</v>
      </c>
      <c r="G775" s="85" t="s">
        <v>19</v>
      </c>
      <c r="H775" s="86">
        <v>6.8039999999999989E-2</v>
      </c>
      <c r="I775" s="86">
        <v>0</v>
      </c>
      <c r="J775" s="86">
        <v>0</v>
      </c>
      <c r="K775" s="86">
        <v>0</v>
      </c>
      <c r="L775" s="86">
        <v>0</v>
      </c>
      <c r="M775" s="86">
        <v>0</v>
      </c>
      <c r="N775" s="6"/>
    </row>
    <row r="776" spans="1:14">
      <c r="A776" s="82" t="s">
        <v>706</v>
      </c>
      <c r="B776" s="82" t="s">
        <v>726</v>
      </c>
      <c r="C776" s="82" t="s">
        <v>736</v>
      </c>
      <c r="D776" s="82" t="s">
        <v>737</v>
      </c>
      <c r="E776" s="83" t="s">
        <v>33</v>
      </c>
      <c r="F776" s="83">
        <v>278</v>
      </c>
      <c r="G776" s="83" t="s">
        <v>18</v>
      </c>
      <c r="H776" s="84">
        <v>4.2119999999999998E-2</v>
      </c>
      <c r="I776" s="84">
        <v>9.3599999999999989E-2</v>
      </c>
      <c r="J776" s="84">
        <v>9.7728799999999991E-2</v>
      </c>
      <c r="K776" s="84">
        <v>0.10203972595555554</v>
      </c>
      <c r="L776" s="84">
        <v>0.10654081164492837</v>
      </c>
      <c r="M776" s="84">
        <v>0.11124044522526574</v>
      </c>
      <c r="N776" s="82"/>
    </row>
    <row r="777" spans="1:14">
      <c r="A777" s="6" t="s">
        <v>706</v>
      </c>
      <c r="B777" s="6" t="s">
        <v>726</v>
      </c>
      <c r="C777" s="6" t="s">
        <v>736</v>
      </c>
      <c r="D777" s="6" t="s">
        <v>737</v>
      </c>
      <c r="E777" s="85" t="s">
        <v>33</v>
      </c>
      <c r="F777" s="85">
        <v>278</v>
      </c>
      <c r="G777" s="85" t="s">
        <v>19</v>
      </c>
      <c r="H777" s="86">
        <v>4.2119999999999998E-2</v>
      </c>
      <c r="I777" s="86">
        <v>0</v>
      </c>
      <c r="J777" s="86">
        <v>0</v>
      </c>
      <c r="K777" s="86">
        <v>0</v>
      </c>
      <c r="L777" s="86">
        <v>0</v>
      </c>
      <c r="M777" s="86">
        <v>0</v>
      </c>
      <c r="N777" s="6"/>
    </row>
    <row r="778" spans="1:14">
      <c r="A778" s="82" t="s">
        <v>706</v>
      </c>
      <c r="B778" s="82" t="s">
        <v>726</v>
      </c>
      <c r="C778" s="82" t="s">
        <v>738</v>
      </c>
      <c r="D778" s="82" t="s">
        <v>739</v>
      </c>
      <c r="E778" s="83" t="s">
        <v>33</v>
      </c>
      <c r="F778" s="83">
        <v>278</v>
      </c>
      <c r="G778" s="83" t="s">
        <v>18</v>
      </c>
      <c r="H778" s="84">
        <v>0.28350000000000003</v>
      </c>
      <c r="I778" s="84">
        <v>0.63</v>
      </c>
      <c r="J778" s="84">
        <v>0.64868999999999999</v>
      </c>
      <c r="K778" s="84">
        <v>0.66793447000000006</v>
      </c>
      <c r="L778" s="84">
        <v>0.68774985927666676</v>
      </c>
      <c r="M778" s="84">
        <v>0.70815310510187457</v>
      </c>
      <c r="N778" s="82"/>
    </row>
    <row r="779" spans="1:14">
      <c r="A779" s="6" t="s">
        <v>706</v>
      </c>
      <c r="B779" s="6" t="s">
        <v>726</v>
      </c>
      <c r="C779" s="6" t="s">
        <v>738</v>
      </c>
      <c r="D779" s="6" t="s">
        <v>739</v>
      </c>
      <c r="E779" s="85" t="s">
        <v>33</v>
      </c>
      <c r="F779" s="85">
        <v>278</v>
      </c>
      <c r="G779" s="85" t="s">
        <v>19</v>
      </c>
      <c r="H779" s="86">
        <v>0.28350000000000003</v>
      </c>
      <c r="I779" s="86">
        <v>0</v>
      </c>
      <c r="J779" s="86">
        <v>0</v>
      </c>
      <c r="K779" s="86">
        <v>0</v>
      </c>
      <c r="L779" s="86">
        <v>0</v>
      </c>
      <c r="M779" s="86">
        <v>0</v>
      </c>
      <c r="N779" s="6"/>
    </row>
    <row r="780" spans="1:14">
      <c r="A780" s="82" t="s">
        <v>706</v>
      </c>
      <c r="B780" s="82" t="s">
        <v>726</v>
      </c>
      <c r="C780" s="82" t="s">
        <v>717</v>
      </c>
      <c r="D780" s="82" t="s">
        <v>740</v>
      </c>
      <c r="E780" s="83" t="s">
        <v>17</v>
      </c>
      <c r="F780" s="83">
        <v>667</v>
      </c>
      <c r="G780" s="83" t="s">
        <v>18</v>
      </c>
      <c r="H780" s="84">
        <v>0.14175000000000001</v>
      </c>
      <c r="I780" s="84">
        <v>0.315</v>
      </c>
      <c r="J780" s="84">
        <v>0.32119500000000001</v>
      </c>
      <c r="K780" s="84">
        <v>0.32751183500000003</v>
      </c>
      <c r="L780" s="84">
        <v>0.33395290108833336</v>
      </c>
      <c r="M780" s="84">
        <v>0.34052064147640393</v>
      </c>
      <c r="N780" s="82"/>
    </row>
    <row r="781" spans="1:14">
      <c r="A781" s="6" t="s">
        <v>706</v>
      </c>
      <c r="B781" s="6" t="s">
        <v>726</v>
      </c>
      <c r="C781" s="6" t="s">
        <v>717</v>
      </c>
      <c r="D781" s="6" t="s">
        <v>740</v>
      </c>
      <c r="E781" s="85" t="s">
        <v>17</v>
      </c>
      <c r="F781" s="85">
        <v>667</v>
      </c>
      <c r="G781" s="85" t="s">
        <v>19</v>
      </c>
      <c r="H781" s="86">
        <v>0.14175000000000001</v>
      </c>
      <c r="I781" s="86">
        <v>0</v>
      </c>
      <c r="J781" s="86">
        <v>0</v>
      </c>
      <c r="K781" s="86">
        <v>0</v>
      </c>
      <c r="L781" s="86">
        <v>0</v>
      </c>
      <c r="M781" s="86">
        <v>0</v>
      </c>
      <c r="N781" s="6"/>
    </row>
    <row r="782" spans="1:14">
      <c r="A782" s="82" t="s">
        <v>741</v>
      </c>
      <c r="B782" s="82" t="s">
        <v>742</v>
      </c>
      <c r="C782" s="82" t="s">
        <v>743</v>
      </c>
      <c r="D782" s="82" t="s">
        <v>744</v>
      </c>
      <c r="E782" s="83" t="s">
        <v>17</v>
      </c>
      <c r="F782" s="83">
        <v>667</v>
      </c>
      <c r="G782" s="83" t="s">
        <v>18</v>
      </c>
      <c r="H782" s="84">
        <v>7.0199999999999999E-2</v>
      </c>
      <c r="I782" s="84">
        <v>0.156</v>
      </c>
      <c r="J782" s="84">
        <v>0.15978300000000001</v>
      </c>
      <c r="K782" s="84">
        <v>0.16365773775</v>
      </c>
      <c r="L782" s="84">
        <v>0.16762643789043755</v>
      </c>
      <c r="M782" s="84">
        <v>0.17169137900928066</v>
      </c>
      <c r="N782" s="82"/>
    </row>
    <row r="783" spans="1:14">
      <c r="A783" s="6" t="s">
        <v>741</v>
      </c>
      <c r="B783" s="6" t="s">
        <v>742</v>
      </c>
      <c r="C783" s="6" t="s">
        <v>743</v>
      </c>
      <c r="D783" s="6" t="s">
        <v>744</v>
      </c>
      <c r="E783" s="85" t="s">
        <v>17</v>
      </c>
      <c r="F783" s="85">
        <v>667</v>
      </c>
      <c r="G783" s="85" t="s">
        <v>19</v>
      </c>
      <c r="H783" s="86">
        <v>7.0199999999999999E-2</v>
      </c>
      <c r="I783" s="86">
        <v>0</v>
      </c>
      <c r="J783" s="86">
        <v>0</v>
      </c>
      <c r="K783" s="86">
        <v>0</v>
      </c>
      <c r="L783" s="86">
        <v>0</v>
      </c>
      <c r="M783" s="86">
        <v>0</v>
      </c>
      <c r="N783" s="6"/>
    </row>
    <row r="784" spans="1:14">
      <c r="A784" s="82" t="s">
        <v>741</v>
      </c>
      <c r="B784" s="82" t="s">
        <v>742</v>
      </c>
      <c r="C784" s="82" t="s">
        <v>745</v>
      </c>
      <c r="D784" s="82" t="s">
        <v>746</v>
      </c>
      <c r="E784" s="83" t="s">
        <v>17</v>
      </c>
      <c r="F784" s="83">
        <v>306</v>
      </c>
      <c r="G784" s="83" t="s">
        <v>18</v>
      </c>
      <c r="H784" s="84">
        <v>0.18112500000000001</v>
      </c>
      <c r="I784" s="84">
        <v>0.40250000000000002</v>
      </c>
      <c r="J784" s="84">
        <v>0.40572000000000003</v>
      </c>
      <c r="K784" s="84">
        <v>0.40896576000000001</v>
      </c>
      <c r="L784" s="84">
        <v>0.41223748607999999</v>
      </c>
      <c r="M784" s="84">
        <v>0.41553538596864004</v>
      </c>
      <c r="N784" s="82"/>
    </row>
    <row r="785" spans="1:14">
      <c r="A785" s="6" t="s">
        <v>741</v>
      </c>
      <c r="B785" s="6" t="s">
        <v>742</v>
      </c>
      <c r="C785" s="6" t="s">
        <v>745</v>
      </c>
      <c r="D785" s="6" t="s">
        <v>746</v>
      </c>
      <c r="E785" s="85" t="s">
        <v>17</v>
      </c>
      <c r="F785" s="85">
        <v>306</v>
      </c>
      <c r="G785" s="85" t="s">
        <v>19</v>
      </c>
      <c r="H785" s="86">
        <v>0.18112500000000001</v>
      </c>
      <c r="I785" s="86">
        <v>0</v>
      </c>
      <c r="J785" s="86">
        <v>0</v>
      </c>
      <c r="K785" s="86">
        <v>0</v>
      </c>
      <c r="L785" s="86">
        <v>0</v>
      </c>
      <c r="M785" s="86">
        <v>0</v>
      </c>
      <c r="N785" s="6"/>
    </row>
    <row r="786" spans="1:14">
      <c r="A786" s="82" t="s">
        <v>741</v>
      </c>
      <c r="B786" s="82" t="s">
        <v>742</v>
      </c>
      <c r="C786" s="82" t="s">
        <v>747</v>
      </c>
      <c r="D786" s="82" t="s">
        <v>746</v>
      </c>
      <c r="E786" s="83" t="s">
        <v>17</v>
      </c>
      <c r="F786" s="83">
        <v>535</v>
      </c>
      <c r="G786" s="83" t="s">
        <v>18</v>
      </c>
      <c r="H786" s="84">
        <v>8.6670000000000011E-2</v>
      </c>
      <c r="I786" s="84">
        <v>0.19260000000000002</v>
      </c>
      <c r="J786" s="84">
        <v>0.19414080000000003</v>
      </c>
      <c r="K786" s="84">
        <v>0.19569392640000005</v>
      </c>
      <c r="L786" s="84">
        <v>0.19725947781120007</v>
      </c>
      <c r="M786" s="84">
        <v>0.19883755363368966</v>
      </c>
      <c r="N786" s="82"/>
    </row>
    <row r="787" spans="1:14">
      <c r="A787" s="6" t="s">
        <v>741</v>
      </c>
      <c r="B787" s="6" t="s">
        <v>742</v>
      </c>
      <c r="C787" s="6" t="s">
        <v>747</v>
      </c>
      <c r="D787" s="6" t="s">
        <v>746</v>
      </c>
      <c r="E787" s="85" t="s">
        <v>17</v>
      </c>
      <c r="F787" s="85">
        <v>535</v>
      </c>
      <c r="G787" s="85" t="s">
        <v>19</v>
      </c>
      <c r="H787" s="86">
        <v>8.6670000000000011E-2</v>
      </c>
      <c r="I787" s="86">
        <v>0</v>
      </c>
      <c r="J787" s="86">
        <v>0</v>
      </c>
      <c r="K787" s="86">
        <v>0</v>
      </c>
      <c r="L787" s="86">
        <v>0</v>
      </c>
      <c r="M787" s="86">
        <v>0</v>
      </c>
      <c r="N787" s="6"/>
    </row>
    <row r="788" spans="1:14">
      <c r="A788" s="82" t="s">
        <v>741</v>
      </c>
      <c r="B788" s="82" t="s">
        <v>742</v>
      </c>
      <c r="C788" s="82" t="s">
        <v>748</v>
      </c>
      <c r="D788" s="82" t="s">
        <v>746</v>
      </c>
      <c r="E788" s="83" t="s">
        <v>17</v>
      </c>
      <c r="F788" s="83">
        <v>535</v>
      </c>
      <c r="G788" s="83" t="s">
        <v>18</v>
      </c>
      <c r="H788" s="84">
        <v>8.4149999999999989E-2</v>
      </c>
      <c r="I788" s="84">
        <v>0.187</v>
      </c>
      <c r="J788" s="84">
        <v>0.188496</v>
      </c>
      <c r="K788" s="84">
        <v>0.19000396799999997</v>
      </c>
      <c r="L788" s="84">
        <v>0.19152399974399997</v>
      </c>
      <c r="M788" s="84">
        <v>0.19305619174195196</v>
      </c>
      <c r="N788" s="82"/>
    </row>
    <row r="789" spans="1:14">
      <c r="A789" s="6" t="s">
        <v>741</v>
      </c>
      <c r="B789" s="6" t="s">
        <v>742</v>
      </c>
      <c r="C789" s="6" t="s">
        <v>748</v>
      </c>
      <c r="D789" s="6" t="s">
        <v>746</v>
      </c>
      <c r="E789" s="85" t="s">
        <v>17</v>
      </c>
      <c r="F789" s="85">
        <v>535</v>
      </c>
      <c r="G789" s="85" t="s">
        <v>19</v>
      </c>
      <c r="H789" s="86">
        <v>8.4149999999999989E-2</v>
      </c>
      <c r="I789" s="86">
        <v>0</v>
      </c>
      <c r="J789" s="86">
        <v>0</v>
      </c>
      <c r="K789" s="86">
        <v>0</v>
      </c>
      <c r="L789" s="86">
        <v>0</v>
      </c>
      <c r="M789" s="86">
        <v>0</v>
      </c>
      <c r="N789" s="6"/>
    </row>
    <row r="790" spans="1:14">
      <c r="A790" s="82" t="s">
        <v>741</v>
      </c>
      <c r="B790" s="82" t="s">
        <v>742</v>
      </c>
      <c r="C790" s="82" t="s">
        <v>364</v>
      </c>
      <c r="D790" s="82" t="s">
        <v>749</v>
      </c>
      <c r="E790" s="83" t="s">
        <v>27</v>
      </c>
      <c r="F790" s="83">
        <v>201</v>
      </c>
      <c r="G790" s="83" t="s">
        <v>18</v>
      </c>
      <c r="H790" s="84">
        <v>0.12064499999999999</v>
      </c>
      <c r="I790" s="84">
        <v>0.2681</v>
      </c>
      <c r="J790" s="84">
        <v>0.28450284545454541</v>
      </c>
      <c r="K790" s="84">
        <v>0.30190924681735526</v>
      </c>
      <c r="L790" s="84">
        <v>0.32038060346354436</v>
      </c>
      <c r="M790" s="84">
        <v>0.339982071293632</v>
      </c>
      <c r="N790" s="82"/>
    </row>
    <row r="791" spans="1:14">
      <c r="A791" s="6" t="s">
        <v>741</v>
      </c>
      <c r="B791" s="6" t="s">
        <v>742</v>
      </c>
      <c r="C791" s="6" t="s">
        <v>364</v>
      </c>
      <c r="D791" s="6" t="s">
        <v>749</v>
      </c>
      <c r="E791" s="85" t="s">
        <v>27</v>
      </c>
      <c r="F791" s="85">
        <v>201</v>
      </c>
      <c r="G791" s="85" t="s">
        <v>19</v>
      </c>
      <c r="H791" s="86">
        <v>0.12064499999999999</v>
      </c>
      <c r="I791" s="86">
        <v>0</v>
      </c>
      <c r="J791" s="86">
        <v>0</v>
      </c>
      <c r="K791" s="86">
        <v>0</v>
      </c>
      <c r="L791" s="86">
        <v>0</v>
      </c>
      <c r="M791" s="86">
        <v>0</v>
      </c>
      <c r="N791" s="6"/>
    </row>
    <row r="792" spans="1:14">
      <c r="A792" s="82" t="s">
        <v>741</v>
      </c>
      <c r="B792" s="82" t="s">
        <v>742</v>
      </c>
      <c r="C792" s="82" t="s">
        <v>750</v>
      </c>
      <c r="D792" s="82" t="s">
        <v>751</v>
      </c>
      <c r="E792" s="83" t="s">
        <v>33</v>
      </c>
      <c r="F792" s="83">
        <v>201</v>
      </c>
      <c r="G792" s="83" t="s">
        <v>18</v>
      </c>
      <c r="H792" s="84">
        <v>0.22346999999999997</v>
      </c>
      <c r="I792" s="84">
        <v>0.49659999999999999</v>
      </c>
      <c r="J792" s="84">
        <v>0.52029885555555555</v>
      </c>
      <c r="K792" s="84">
        <v>0.54512867316234559</v>
      </c>
      <c r="L792" s="84">
        <v>0.57114342484270419</v>
      </c>
      <c r="M792" s="84">
        <v>0.59839965828380881</v>
      </c>
      <c r="N792" s="82"/>
    </row>
    <row r="793" spans="1:14">
      <c r="A793" s="6" t="s">
        <v>741</v>
      </c>
      <c r="B793" s="6" t="s">
        <v>742</v>
      </c>
      <c r="C793" s="6" t="s">
        <v>750</v>
      </c>
      <c r="D793" s="6" t="s">
        <v>751</v>
      </c>
      <c r="E793" s="85" t="s">
        <v>33</v>
      </c>
      <c r="F793" s="85">
        <v>201</v>
      </c>
      <c r="G793" s="85" t="s">
        <v>19</v>
      </c>
      <c r="H793" s="86">
        <v>0.22346999999999997</v>
      </c>
      <c r="I793" s="86">
        <v>0</v>
      </c>
      <c r="J793" s="86">
        <v>0</v>
      </c>
      <c r="K793" s="86">
        <v>0</v>
      </c>
      <c r="L793" s="86">
        <v>0</v>
      </c>
      <c r="M793" s="86">
        <v>0</v>
      </c>
      <c r="N793" s="6"/>
    </row>
    <row r="794" spans="1:14">
      <c r="A794" s="82" t="s">
        <v>741</v>
      </c>
      <c r="B794" s="82" t="s">
        <v>742</v>
      </c>
      <c r="C794" s="82" t="s">
        <v>752</v>
      </c>
      <c r="D794" s="82" t="s">
        <v>753</v>
      </c>
      <c r="E794" s="83" t="s">
        <v>17</v>
      </c>
      <c r="F794" s="83">
        <v>347</v>
      </c>
      <c r="G794" s="83" t="s">
        <v>18</v>
      </c>
      <c r="H794" s="84">
        <v>0.12051000000000001</v>
      </c>
      <c r="I794" s="84">
        <v>0.26780000000000004</v>
      </c>
      <c r="J794" s="84">
        <v>0.27342379999999999</v>
      </c>
      <c r="K794" s="84">
        <v>0.27916569979999994</v>
      </c>
      <c r="L794" s="84">
        <v>0.28502817949579989</v>
      </c>
      <c r="M794" s="84">
        <v>0.29101377126521166</v>
      </c>
      <c r="N794" s="82"/>
    </row>
    <row r="795" spans="1:14">
      <c r="A795" s="6" t="s">
        <v>741</v>
      </c>
      <c r="B795" s="6" t="s">
        <v>742</v>
      </c>
      <c r="C795" s="6" t="s">
        <v>752</v>
      </c>
      <c r="D795" s="6" t="s">
        <v>753</v>
      </c>
      <c r="E795" s="85" t="s">
        <v>17</v>
      </c>
      <c r="F795" s="85">
        <v>347</v>
      </c>
      <c r="G795" s="85" t="s">
        <v>19</v>
      </c>
      <c r="H795" s="86">
        <v>0.12051000000000001</v>
      </c>
      <c r="I795" s="86">
        <v>0</v>
      </c>
      <c r="J795" s="86">
        <v>0</v>
      </c>
      <c r="K795" s="86">
        <v>0</v>
      </c>
      <c r="L795" s="86">
        <v>0</v>
      </c>
      <c r="M795" s="86">
        <v>0</v>
      </c>
      <c r="N795" s="6"/>
    </row>
    <row r="796" spans="1:14">
      <c r="A796" s="82" t="s">
        <v>741</v>
      </c>
      <c r="B796" s="82" t="s">
        <v>742</v>
      </c>
      <c r="C796" s="82" t="s">
        <v>754</v>
      </c>
      <c r="D796" s="82" t="s">
        <v>755</v>
      </c>
      <c r="E796" s="83" t="s">
        <v>33</v>
      </c>
      <c r="F796" s="83">
        <v>500</v>
      </c>
      <c r="G796" s="83" t="s">
        <v>18</v>
      </c>
      <c r="H796" s="84">
        <v>6.93E-2</v>
      </c>
      <c r="I796" s="84">
        <v>0.154</v>
      </c>
      <c r="J796" s="84">
        <v>0.15985199999999999</v>
      </c>
      <c r="K796" s="84">
        <v>0.16592637599999999</v>
      </c>
      <c r="L796" s="84">
        <v>0.17223157828800001</v>
      </c>
      <c r="M796" s="84">
        <v>0.17877637826294404</v>
      </c>
      <c r="N796" s="82"/>
    </row>
    <row r="797" spans="1:14">
      <c r="A797" s="6" t="s">
        <v>741</v>
      </c>
      <c r="B797" s="6" t="s">
        <v>742</v>
      </c>
      <c r="C797" s="6" t="s">
        <v>754</v>
      </c>
      <c r="D797" s="6" t="s">
        <v>755</v>
      </c>
      <c r="E797" s="85" t="s">
        <v>33</v>
      </c>
      <c r="F797" s="85">
        <v>500</v>
      </c>
      <c r="G797" s="85" t="s">
        <v>19</v>
      </c>
      <c r="H797" s="86">
        <v>6.93E-2</v>
      </c>
      <c r="I797" s="86">
        <v>0</v>
      </c>
      <c r="J797" s="86">
        <v>0</v>
      </c>
      <c r="K797" s="86">
        <v>0</v>
      </c>
      <c r="L797" s="86">
        <v>0</v>
      </c>
      <c r="M797" s="86">
        <v>0</v>
      </c>
      <c r="N797" s="6"/>
    </row>
    <row r="798" spans="1:14">
      <c r="A798" s="82" t="s">
        <v>741</v>
      </c>
      <c r="B798" s="82" t="s">
        <v>742</v>
      </c>
      <c r="C798" s="82" t="s">
        <v>756</v>
      </c>
      <c r="D798" s="82" t="s">
        <v>755</v>
      </c>
      <c r="E798" s="83" t="s">
        <v>33</v>
      </c>
      <c r="F798" s="83">
        <v>500</v>
      </c>
      <c r="G798" s="83" t="s">
        <v>18</v>
      </c>
      <c r="H798" s="84">
        <v>7.3800000000000004E-2</v>
      </c>
      <c r="I798" s="84">
        <v>0.16399999999999998</v>
      </c>
      <c r="J798" s="84">
        <v>0.17023199999999999</v>
      </c>
      <c r="K798" s="84">
        <v>0.17670081599999998</v>
      </c>
      <c r="L798" s="84">
        <v>0.183415447008</v>
      </c>
      <c r="M798" s="84">
        <v>0.19038523399430399</v>
      </c>
      <c r="N798" s="82"/>
    </row>
    <row r="799" spans="1:14">
      <c r="A799" s="6" t="s">
        <v>741</v>
      </c>
      <c r="B799" s="6" t="s">
        <v>742</v>
      </c>
      <c r="C799" s="6" t="s">
        <v>756</v>
      </c>
      <c r="D799" s="6" t="s">
        <v>755</v>
      </c>
      <c r="E799" s="85" t="s">
        <v>33</v>
      </c>
      <c r="F799" s="85">
        <v>500</v>
      </c>
      <c r="G799" s="85" t="s">
        <v>19</v>
      </c>
      <c r="H799" s="86">
        <v>7.3800000000000004E-2</v>
      </c>
      <c r="I799" s="86">
        <v>0</v>
      </c>
      <c r="J799" s="86">
        <v>0</v>
      </c>
      <c r="K799" s="86">
        <v>0</v>
      </c>
      <c r="L799" s="86">
        <v>0</v>
      </c>
      <c r="M799" s="86">
        <v>0</v>
      </c>
      <c r="N799" s="6"/>
    </row>
    <row r="800" spans="1:14">
      <c r="A800" s="82" t="s">
        <v>741</v>
      </c>
      <c r="B800" s="82" t="s">
        <v>742</v>
      </c>
      <c r="C800" s="82" t="s">
        <v>757</v>
      </c>
      <c r="D800" s="82" t="s">
        <v>758</v>
      </c>
      <c r="E800" s="83" t="s">
        <v>27</v>
      </c>
      <c r="F800" s="83">
        <v>201</v>
      </c>
      <c r="G800" s="83" t="s">
        <v>18</v>
      </c>
      <c r="H800" s="84">
        <v>9.6075000000000021E-2</v>
      </c>
      <c r="I800" s="84">
        <v>0.21350000000000002</v>
      </c>
      <c r="J800" s="84">
        <v>0.22656231818181816</v>
      </c>
      <c r="K800" s="84">
        <v>0.24042381273966934</v>
      </c>
      <c r="L800" s="84">
        <v>0.25513337873728725</v>
      </c>
      <c r="M800" s="84">
        <v>0.27074290272730489</v>
      </c>
      <c r="N800" s="82"/>
    </row>
    <row r="801" spans="1:14">
      <c r="A801" s="6" t="s">
        <v>741</v>
      </c>
      <c r="B801" s="6" t="s">
        <v>742</v>
      </c>
      <c r="C801" s="6" t="s">
        <v>757</v>
      </c>
      <c r="D801" s="6" t="s">
        <v>758</v>
      </c>
      <c r="E801" s="85" t="s">
        <v>27</v>
      </c>
      <c r="F801" s="85">
        <v>201</v>
      </c>
      <c r="G801" s="85" t="s">
        <v>19</v>
      </c>
      <c r="H801" s="86">
        <v>9.6075000000000021E-2</v>
      </c>
      <c r="I801" s="86">
        <v>0</v>
      </c>
      <c r="J801" s="86">
        <v>0</v>
      </c>
      <c r="K801" s="86">
        <v>0</v>
      </c>
      <c r="L801" s="86">
        <v>0</v>
      </c>
      <c r="M801" s="86">
        <v>0</v>
      </c>
      <c r="N801" s="6"/>
    </row>
    <row r="802" spans="1:14">
      <c r="A802" s="82" t="s">
        <v>741</v>
      </c>
      <c r="B802" s="82" t="s">
        <v>742</v>
      </c>
      <c r="C802" s="82" t="s">
        <v>624</v>
      </c>
      <c r="D802" s="82" t="s">
        <v>759</v>
      </c>
      <c r="E802" s="83" t="s">
        <v>33</v>
      </c>
      <c r="F802" s="83">
        <v>667</v>
      </c>
      <c r="G802" s="83" t="s">
        <v>18</v>
      </c>
      <c r="H802" s="84">
        <v>0.116775</v>
      </c>
      <c r="I802" s="84">
        <v>0.25950000000000001</v>
      </c>
      <c r="J802" s="84">
        <v>0.27227246341463418</v>
      </c>
      <c r="K802" s="84">
        <v>0.28567358124806669</v>
      </c>
      <c r="L802" s="84">
        <v>0.29973429556413006</v>
      </c>
      <c r="M802" s="84">
        <v>0.31448707137994508</v>
      </c>
      <c r="N802" s="82"/>
    </row>
    <row r="803" spans="1:14">
      <c r="A803" s="6" t="s">
        <v>741</v>
      </c>
      <c r="B803" s="6" t="s">
        <v>742</v>
      </c>
      <c r="C803" s="6" t="s">
        <v>624</v>
      </c>
      <c r="D803" s="6" t="s">
        <v>759</v>
      </c>
      <c r="E803" s="85" t="s">
        <v>33</v>
      </c>
      <c r="F803" s="85">
        <v>667</v>
      </c>
      <c r="G803" s="85" t="s">
        <v>19</v>
      </c>
      <c r="H803" s="86">
        <v>0.116775</v>
      </c>
      <c r="I803" s="86">
        <v>0</v>
      </c>
      <c r="J803" s="86">
        <v>0</v>
      </c>
      <c r="K803" s="86">
        <v>0</v>
      </c>
      <c r="L803" s="86">
        <v>0</v>
      </c>
      <c r="M803" s="86">
        <v>0</v>
      </c>
      <c r="N803" s="6"/>
    </row>
    <row r="804" spans="1:14">
      <c r="A804" s="82" t="s">
        <v>741</v>
      </c>
      <c r="B804" s="82" t="s">
        <v>742</v>
      </c>
      <c r="C804" s="82" t="s">
        <v>760</v>
      </c>
      <c r="D804" s="82" t="s">
        <v>759</v>
      </c>
      <c r="E804" s="83" t="s">
        <v>33</v>
      </c>
      <c r="F804" s="83">
        <v>667</v>
      </c>
      <c r="G804" s="83" t="s">
        <v>18</v>
      </c>
      <c r="H804" s="84">
        <v>3.1724999999999996E-2</v>
      </c>
      <c r="I804" s="84">
        <v>7.0499999999999993E-2</v>
      </c>
      <c r="J804" s="84">
        <v>7.3355249999999997E-2</v>
      </c>
      <c r="K804" s="84">
        <v>7.6326137624999998E-2</v>
      </c>
      <c r="L804" s="84">
        <v>7.9417346198812494E-2</v>
      </c>
      <c r="M804" s="84">
        <v>8.2633748719864397E-2</v>
      </c>
      <c r="N804" s="82"/>
    </row>
    <row r="805" spans="1:14">
      <c r="A805" s="6" t="s">
        <v>741</v>
      </c>
      <c r="B805" s="6" t="s">
        <v>742</v>
      </c>
      <c r="C805" s="6" t="s">
        <v>760</v>
      </c>
      <c r="D805" s="6" t="s">
        <v>759</v>
      </c>
      <c r="E805" s="85" t="s">
        <v>33</v>
      </c>
      <c r="F805" s="85">
        <v>667</v>
      </c>
      <c r="G805" s="85" t="s">
        <v>19</v>
      </c>
      <c r="H805" s="86">
        <v>3.1724999999999996E-2</v>
      </c>
      <c r="I805" s="86">
        <v>0</v>
      </c>
      <c r="J805" s="86">
        <v>0</v>
      </c>
      <c r="K805" s="86">
        <v>0</v>
      </c>
      <c r="L805" s="86">
        <v>0</v>
      </c>
      <c r="M805" s="86">
        <v>0</v>
      </c>
      <c r="N805" s="6"/>
    </row>
    <row r="806" spans="1:14">
      <c r="A806" s="82" t="s">
        <v>741</v>
      </c>
      <c r="B806" s="82" t="s">
        <v>742</v>
      </c>
      <c r="C806" s="82" t="s">
        <v>761</v>
      </c>
      <c r="D806" s="82" t="s">
        <v>762</v>
      </c>
      <c r="E806" s="83" t="s">
        <v>33</v>
      </c>
      <c r="F806" s="83">
        <v>278</v>
      </c>
      <c r="G806" s="83" t="s">
        <v>18</v>
      </c>
      <c r="H806" s="84">
        <v>0.20250000000000001</v>
      </c>
      <c r="I806" s="84">
        <v>0.45</v>
      </c>
      <c r="J806" s="84">
        <v>0.47279531250000006</v>
      </c>
      <c r="K806" s="84">
        <v>0.49674535004882819</v>
      </c>
      <c r="L806" s="84">
        <v>0.52190860668723926</v>
      </c>
      <c r="M806" s="84">
        <v>0.54834653954473966</v>
      </c>
      <c r="N806" s="82"/>
    </row>
    <row r="807" spans="1:14">
      <c r="A807" s="6" t="s">
        <v>741</v>
      </c>
      <c r="B807" s="6" t="s">
        <v>742</v>
      </c>
      <c r="C807" s="6" t="s">
        <v>761</v>
      </c>
      <c r="D807" s="6" t="s">
        <v>762</v>
      </c>
      <c r="E807" s="85" t="s">
        <v>33</v>
      </c>
      <c r="F807" s="85">
        <v>278</v>
      </c>
      <c r="G807" s="85" t="s">
        <v>19</v>
      </c>
      <c r="H807" s="86">
        <v>0.20250000000000001</v>
      </c>
      <c r="I807" s="86">
        <v>0</v>
      </c>
      <c r="J807" s="86">
        <v>0</v>
      </c>
      <c r="K807" s="86">
        <v>0</v>
      </c>
      <c r="L807" s="86">
        <v>0</v>
      </c>
      <c r="M807" s="86">
        <v>0</v>
      </c>
      <c r="N807" s="6"/>
    </row>
    <row r="808" spans="1:14">
      <c r="A808" s="82" t="s">
        <v>741</v>
      </c>
      <c r="B808" s="82" t="s">
        <v>742</v>
      </c>
      <c r="C808" s="82" t="s">
        <v>763</v>
      </c>
      <c r="D808" s="82" t="s">
        <v>764</v>
      </c>
      <c r="E808" s="83" t="s">
        <v>27</v>
      </c>
      <c r="F808" s="83">
        <v>278</v>
      </c>
      <c r="G808" s="83" t="s">
        <v>18</v>
      </c>
      <c r="H808" s="84">
        <v>3.0779999999999998E-2</v>
      </c>
      <c r="I808" s="84">
        <v>6.8400000000000002E-2</v>
      </c>
      <c r="J808" s="84">
        <v>7.3393199999999992E-2</v>
      </c>
      <c r="K808" s="84">
        <v>7.8750903599999991E-2</v>
      </c>
      <c r="L808" s="84">
        <v>8.4499719562799988E-2</v>
      </c>
      <c r="M808" s="84">
        <v>9.0668199090884388E-2</v>
      </c>
      <c r="N808" s="82"/>
    </row>
    <row r="809" spans="1:14">
      <c r="A809" s="6" t="s">
        <v>741</v>
      </c>
      <c r="B809" s="6" t="s">
        <v>742</v>
      </c>
      <c r="C809" s="6" t="s">
        <v>763</v>
      </c>
      <c r="D809" s="6" t="s">
        <v>764</v>
      </c>
      <c r="E809" s="85" t="s">
        <v>27</v>
      </c>
      <c r="F809" s="85">
        <v>278</v>
      </c>
      <c r="G809" s="85" t="s">
        <v>19</v>
      </c>
      <c r="H809" s="86">
        <v>3.0779999999999998E-2</v>
      </c>
      <c r="I809" s="86">
        <v>0</v>
      </c>
      <c r="J809" s="86">
        <v>0</v>
      </c>
      <c r="K809" s="86">
        <v>0</v>
      </c>
      <c r="L809" s="86">
        <v>0</v>
      </c>
      <c r="M809" s="86">
        <v>0</v>
      </c>
      <c r="N809" s="6"/>
    </row>
    <row r="810" spans="1:14">
      <c r="A810" s="82" t="s">
        <v>741</v>
      </c>
      <c r="B810" s="82" t="s">
        <v>742</v>
      </c>
      <c r="C810" s="82" t="s">
        <v>765</v>
      </c>
      <c r="D810" s="82" t="s">
        <v>766</v>
      </c>
      <c r="E810" s="83" t="s">
        <v>17</v>
      </c>
      <c r="F810" s="83">
        <v>347</v>
      </c>
      <c r="G810" s="83" t="s">
        <v>18</v>
      </c>
      <c r="H810" s="84">
        <v>0.21901500000000002</v>
      </c>
      <c r="I810" s="84">
        <v>0.48670000000000002</v>
      </c>
      <c r="J810" s="84">
        <v>0.49059360000000007</v>
      </c>
      <c r="K810" s="84">
        <v>0.49451834880000006</v>
      </c>
      <c r="L810" s="84">
        <v>0.49847449559040008</v>
      </c>
      <c r="M810" s="84">
        <v>0.50246229155512334</v>
      </c>
      <c r="N810" s="82"/>
    </row>
    <row r="811" spans="1:14">
      <c r="A811" s="6" t="s">
        <v>741</v>
      </c>
      <c r="B811" s="6" t="s">
        <v>742</v>
      </c>
      <c r="C811" s="6" t="s">
        <v>765</v>
      </c>
      <c r="D811" s="6" t="s">
        <v>766</v>
      </c>
      <c r="E811" s="85" t="s">
        <v>17</v>
      </c>
      <c r="F811" s="85">
        <v>347</v>
      </c>
      <c r="G811" s="85" t="s">
        <v>19</v>
      </c>
      <c r="H811" s="86">
        <v>0.21901500000000002</v>
      </c>
      <c r="I811" s="86">
        <v>0</v>
      </c>
      <c r="J811" s="86">
        <v>0</v>
      </c>
      <c r="K811" s="86">
        <v>0</v>
      </c>
      <c r="L811" s="86">
        <v>0</v>
      </c>
      <c r="M811" s="86">
        <v>0</v>
      </c>
      <c r="N811" s="6"/>
    </row>
    <row r="812" spans="1:14">
      <c r="A812" s="82" t="s">
        <v>741</v>
      </c>
      <c r="B812" s="82" t="s">
        <v>742</v>
      </c>
      <c r="C812" s="82" t="s">
        <v>767</v>
      </c>
      <c r="D812" s="82" t="s">
        <v>768</v>
      </c>
      <c r="E812" s="83" t="s">
        <v>33</v>
      </c>
      <c r="F812" s="83">
        <v>306</v>
      </c>
      <c r="G812" s="83" t="s">
        <v>18</v>
      </c>
      <c r="H812" s="84">
        <v>0.13842000000000002</v>
      </c>
      <c r="I812" s="84">
        <v>0.30760000000000004</v>
      </c>
      <c r="J812" s="84">
        <v>0.32360512258064522</v>
      </c>
      <c r="K812" s="84">
        <v>0.34044302782976082</v>
      </c>
      <c r="L812" s="84">
        <v>0.3581570473100642</v>
      </c>
      <c r="M812" s="84">
        <v>0.37679276722332661</v>
      </c>
      <c r="N812" s="82"/>
    </row>
    <row r="813" spans="1:14">
      <c r="A813" s="6" t="s">
        <v>741</v>
      </c>
      <c r="B813" s="6" t="s">
        <v>742</v>
      </c>
      <c r="C813" s="6" t="s">
        <v>767</v>
      </c>
      <c r="D813" s="6" t="s">
        <v>768</v>
      </c>
      <c r="E813" s="85" t="s">
        <v>33</v>
      </c>
      <c r="F813" s="85">
        <v>306</v>
      </c>
      <c r="G813" s="85" t="s">
        <v>19</v>
      </c>
      <c r="H813" s="86">
        <v>0.13842000000000002</v>
      </c>
      <c r="I813" s="86">
        <v>0</v>
      </c>
      <c r="J813" s="86">
        <v>0</v>
      </c>
      <c r="K813" s="86">
        <v>0</v>
      </c>
      <c r="L813" s="86">
        <v>0</v>
      </c>
      <c r="M813" s="86">
        <v>0</v>
      </c>
      <c r="N813" s="6"/>
    </row>
    <row r="814" spans="1:14">
      <c r="A814" s="82" t="s">
        <v>741</v>
      </c>
      <c r="B814" s="82" t="s">
        <v>742</v>
      </c>
      <c r="C814" s="82" t="s">
        <v>769</v>
      </c>
      <c r="D814" s="82" t="s">
        <v>770</v>
      </c>
      <c r="E814" s="83" t="s">
        <v>27</v>
      </c>
      <c r="F814" s="83">
        <v>139</v>
      </c>
      <c r="G814" s="83" t="s">
        <v>18</v>
      </c>
      <c r="H814" s="84">
        <v>6.8039999999999989E-2</v>
      </c>
      <c r="I814" s="84">
        <v>0.1512</v>
      </c>
      <c r="J814" s="84">
        <v>0.16100909999999996</v>
      </c>
      <c r="K814" s="84">
        <v>0.17145456536249992</v>
      </c>
      <c r="L814" s="84">
        <v>0.18257768029039206</v>
      </c>
      <c r="M814" s="84">
        <v>0.19442240729923121</v>
      </c>
      <c r="N814" s="82"/>
    </row>
    <row r="815" spans="1:14">
      <c r="A815" s="6" t="s">
        <v>741</v>
      </c>
      <c r="B815" s="6" t="s">
        <v>742</v>
      </c>
      <c r="C815" s="6" t="s">
        <v>769</v>
      </c>
      <c r="D815" s="6" t="s">
        <v>770</v>
      </c>
      <c r="E815" s="85" t="s">
        <v>27</v>
      </c>
      <c r="F815" s="85">
        <v>139</v>
      </c>
      <c r="G815" s="85" t="s">
        <v>19</v>
      </c>
      <c r="H815" s="86">
        <v>6.8039999999999989E-2</v>
      </c>
      <c r="I815" s="86">
        <v>0</v>
      </c>
      <c r="J815" s="86">
        <v>0</v>
      </c>
      <c r="K815" s="86">
        <v>0</v>
      </c>
      <c r="L815" s="86">
        <v>0</v>
      </c>
      <c r="M815" s="86">
        <v>0</v>
      </c>
      <c r="N815" s="6"/>
    </row>
    <row r="816" spans="1:14">
      <c r="A816" s="82" t="s">
        <v>741</v>
      </c>
      <c r="B816" s="82" t="s">
        <v>771</v>
      </c>
      <c r="C816" s="82" t="s">
        <v>772</v>
      </c>
      <c r="D816" s="82" t="s">
        <v>773</v>
      </c>
      <c r="E816" s="83" t="s">
        <v>27</v>
      </c>
      <c r="F816" s="83">
        <v>278</v>
      </c>
      <c r="G816" s="83" t="s">
        <v>18</v>
      </c>
      <c r="H816" s="84">
        <v>0.17009999999999997</v>
      </c>
      <c r="I816" s="84">
        <v>0.37799999999999995</v>
      </c>
      <c r="J816" s="84">
        <v>0.40067999999999998</v>
      </c>
      <c r="K816" s="84">
        <v>0.42472080000000001</v>
      </c>
      <c r="L816" s="84">
        <v>0.45020404800000002</v>
      </c>
      <c r="M816" s="84">
        <v>0.47721629088000006</v>
      </c>
      <c r="N816" s="82"/>
    </row>
    <row r="817" spans="1:14">
      <c r="A817" s="6" t="s">
        <v>741</v>
      </c>
      <c r="B817" s="6" t="s">
        <v>771</v>
      </c>
      <c r="C817" s="6" t="s">
        <v>772</v>
      </c>
      <c r="D817" s="6" t="s">
        <v>773</v>
      </c>
      <c r="E817" s="85" t="s">
        <v>27</v>
      </c>
      <c r="F817" s="85">
        <v>278</v>
      </c>
      <c r="G817" s="85" t="s">
        <v>19</v>
      </c>
      <c r="H817" s="86">
        <v>0.17009999999999997</v>
      </c>
      <c r="I817" s="86">
        <v>0</v>
      </c>
      <c r="J817" s="86">
        <v>0</v>
      </c>
      <c r="K817" s="86">
        <v>0</v>
      </c>
      <c r="L817" s="86">
        <v>0</v>
      </c>
      <c r="M817" s="86">
        <v>0</v>
      </c>
      <c r="N817" s="6"/>
    </row>
    <row r="818" spans="1:14">
      <c r="A818" s="82" t="s">
        <v>741</v>
      </c>
      <c r="B818" s="82" t="s">
        <v>771</v>
      </c>
      <c r="C818" s="82" t="s">
        <v>774</v>
      </c>
      <c r="D818" s="82" t="s">
        <v>775</v>
      </c>
      <c r="E818" s="83" t="s">
        <v>27</v>
      </c>
      <c r="F818" s="83">
        <v>347</v>
      </c>
      <c r="G818" s="83" t="s">
        <v>18</v>
      </c>
      <c r="H818" s="84">
        <v>0.18274499999999999</v>
      </c>
      <c r="I818" s="84">
        <v>0.40610000000000002</v>
      </c>
      <c r="J818" s="84">
        <v>0.43254572424242427</v>
      </c>
      <c r="K818" s="84">
        <v>0.46071362610293848</v>
      </c>
      <c r="L818" s="84">
        <v>0.49071585587552069</v>
      </c>
      <c r="M818" s="84">
        <v>0.52267186721723258</v>
      </c>
      <c r="N818" s="82"/>
    </row>
    <row r="819" spans="1:14">
      <c r="A819" s="6" t="s">
        <v>741</v>
      </c>
      <c r="B819" s="6" t="s">
        <v>771</v>
      </c>
      <c r="C819" s="6" t="s">
        <v>774</v>
      </c>
      <c r="D819" s="6" t="s">
        <v>775</v>
      </c>
      <c r="E819" s="85" t="s">
        <v>27</v>
      </c>
      <c r="F819" s="85">
        <v>347</v>
      </c>
      <c r="G819" s="85" t="s">
        <v>19</v>
      </c>
      <c r="H819" s="86">
        <v>0.18274499999999999</v>
      </c>
      <c r="I819" s="86">
        <v>0</v>
      </c>
      <c r="J819" s="86">
        <v>0</v>
      </c>
      <c r="K819" s="86">
        <v>0</v>
      </c>
      <c r="L819" s="86">
        <v>0</v>
      </c>
      <c r="M819" s="86">
        <v>0</v>
      </c>
      <c r="N819" s="6"/>
    </row>
    <row r="820" spans="1:14">
      <c r="A820" s="82" t="s">
        <v>741</v>
      </c>
      <c r="B820" s="82" t="s">
        <v>771</v>
      </c>
      <c r="C820" s="82" t="s">
        <v>776</v>
      </c>
      <c r="D820" s="82" t="s">
        <v>777</v>
      </c>
      <c r="E820" s="83" t="s">
        <v>27</v>
      </c>
      <c r="F820" s="83">
        <v>347</v>
      </c>
      <c r="G820" s="83" t="s">
        <v>18</v>
      </c>
      <c r="H820" s="84">
        <v>0.10237500000000001</v>
      </c>
      <c r="I820" s="84">
        <v>0.22750000000000001</v>
      </c>
      <c r="J820" s="84">
        <v>0.24351600000000001</v>
      </c>
      <c r="K820" s="84">
        <v>0.26065952640000001</v>
      </c>
      <c r="L820" s="84">
        <v>0.27900995705856002</v>
      </c>
      <c r="M820" s="84">
        <v>0.29865225803548268</v>
      </c>
      <c r="N820" s="82"/>
    </row>
    <row r="821" spans="1:14">
      <c r="A821" s="6" t="s">
        <v>741</v>
      </c>
      <c r="B821" s="6" t="s">
        <v>771</v>
      </c>
      <c r="C821" s="6" t="s">
        <v>776</v>
      </c>
      <c r="D821" s="6" t="s">
        <v>777</v>
      </c>
      <c r="E821" s="85" t="s">
        <v>27</v>
      </c>
      <c r="F821" s="85">
        <v>347</v>
      </c>
      <c r="G821" s="85" t="s">
        <v>19</v>
      </c>
      <c r="H821" s="86">
        <v>0.10237500000000001</v>
      </c>
      <c r="I821" s="86">
        <v>0</v>
      </c>
      <c r="J821" s="86">
        <v>0</v>
      </c>
      <c r="K821" s="86">
        <v>0</v>
      </c>
      <c r="L821" s="86">
        <v>0</v>
      </c>
      <c r="M821" s="86">
        <v>0</v>
      </c>
      <c r="N821" s="6"/>
    </row>
    <row r="822" spans="1:14">
      <c r="A822" s="82" t="s">
        <v>741</v>
      </c>
      <c r="B822" s="82" t="s">
        <v>771</v>
      </c>
      <c r="C822" s="82" t="s">
        <v>778</v>
      </c>
      <c r="D822" s="82" t="s">
        <v>779</v>
      </c>
      <c r="E822" s="83" t="s">
        <v>17</v>
      </c>
      <c r="F822" s="83">
        <v>500</v>
      </c>
      <c r="G822" s="83" t="s">
        <v>18</v>
      </c>
      <c r="H822" s="84">
        <v>1.5300000000000001E-2</v>
      </c>
      <c r="I822" s="84">
        <v>3.4000000000000002E-2</v>
      </c>
      <c r="J822" s="84">
        <v>3.4271999999999997E-2</v>
      </c>
      <c r="K822" s="84">
        <v>3.4546176000000005E-2</v>
      </c>
      <c r="L822" s="84">
        <v>3.4822545407999998E-2</v>
      </c>
      <c r="M822" s="84">
        <v>3.5101125771264001E-2</v>
      </c>
      <c r="N822" s="82"/>
    </row>
    <row r="823" spans="1:14">
      <c r="A823" s="6" t="s">
        <v>741</v>
      </c>
      <c r="B823" s="6" t="s">
        <v>771</v>
      </c>
      <c r="C823" s="6" t="s">
        <v>778</v>
      </c>
      <c r="D823" s="6" t="s">
        <v>779</v>
      </c>
      <c r="E823" s="85" t="s">
        <v>17</v>
      </c>
      <c r="F823" s="85">
        <v>500</v>
      </c>
      <c r="G823" s="85" t="s">
        <v>19</v>
      </c>
      <c r="H823" s="86">
        <v>1.5300000000000001E-2</v>
      </c>
      <c r="I823" s="86">
        <v>0</v>
      </c>
      <c r="J823" s="86">
        <v>0</v>
      </c>
      <c r="K823" s="86">
        <v>0</v>
      </c>
      <c r="L823" s="86">
        <v>0</v>
      </c>
      <c r="M823" s="86">
        <v>0</v>
      </c>
      <c r="N823" s="6"/>
    </row>
    <row r="824" spans="1:14">
      <c r="A824" s="82" t="s">
        <v>741</v>
      </c>
      <c r="B824" s="82" t="s">
        <v>771</v>
      </c>
      <c r="C824" s="82" t="s">
        <v>780</v>
      </c>
      <c r="D824" s="82" t="s">
        <v>781</v>
      </c>
      <c r="E824" s="83" t="s">
        <v>27</v>
      </c>
      <c r="F824" s="83">
        <v>347</v>
      </c>
      <c r="G824" s="83" t="s">
        <v>18</v>
      </c>
      <c r="H824" s="84">
        <v>0.10237500000000001</v>
      </c>
      <c r="I824" s="84">
        <v>0.22750000000000001</v>
      </c>
      <c r="J824" s="84">
        <v>0.24241749999999995</v>
      </c>
      <c r="K824" s="84">
        <v>0.25831316178571417</v>
      </c>
      <c r="L824" s="84">
        <v>0.275251124822806</v>
      </c>
      <c r="M824" s="84">
        <v>0.29329973429332989</v>
      </c>
      <c r="N824" s="82"/>
    </row>
    <row r="825" spans="1:14">
      <c r="A825" s="6" t="s">
        <v>741</v>
      </c>
      <c r="B825" s="6" t="s">
        <v>771</v>
      </c>
      <c r="C825" s="6" t="s">
        <v>780</v>
      </c>
      <c r="D825" s="6" t="s">
        <v>781</v>
      </c>
      <c r="E825" s="85" t="s">
        <v>27</v>
      </c>
      <c r="F825" s="85">
        <v>347</v>
      </c>
      <c r="G825" s="85" t="s">
        <v>19</v>
      </c>
      <c r="H825" s="86">
        <v>0.10237500000000001</v>
      </c>
      <c r="I825" s="86">
        <v>0</v>
      </c>
      <c r="J825" s="86">
        <v>0</v>
      </c>
      <c r="K825" s="86">
        <v>0</v>
      </c>
      <c r="L825" s="86">
        <v>0</v>
      </c>
      <c r="M825" s="86">
        <v>0</v>
      </c>
      <c r="N825" s="6"/>
    </row>
    <row r="826" spans="1:14">
      <c r="A826" s="82" t="s">
        <v>741</v>
      </c>
      <c r="B826" s="82" t="s">
        <v>771</v>
      </c>
      <c r="C826" s="82" t="s">
        <v>782</v>
      </c>
      <c r="D826" s="82" t="s">
        <v>783</v>
      </c>
      <c r="E826" s="83" t="s">
        <v>27</v>
      </c>
      <c r="F826" s="83">
        <v>500</v>
      </c>
      <c r="G826" s="83" t="s">
        <v>18</v>
      </c>
      <c r="H826" s="84">
        <v>0.10439999999999999</v>
      </c>
      <c r="I826" s="84">
        <v>0.23199999999999998</v>
      </c>
      <c r="J826" s="84">
        <v>0.24661599999999997</v>
      </c>
      <c r="K826" s="84">
        <v>0.26215280799999996</v>
      </c>
      <c r="L826" s="84">
        <v>0.27866843490399995</v>
      </c>
      <c r="M826" s="84">
        <v>0.29622454630295192</v>
      </c>
      <c r="N826" s="82"/>
    </row>
    <row r="827" spans="1:14">
      <c r="A827" s="6" t="s">
        <v>741</v>
      </c>
      <c r="B827" s="6" t="s">
        <v>771</v>
      </c>
      <c r="C827" s="6" t="s">
        <v>782</v>
      </c>
      <c r="D827" s="6" t="s">
        <v>783</v>
      </c>
      <c r="E827" s="85" t="s">
        <v>27</v>
      </c>
      <c r="F827" s="85">
        <v>500</v>
      </c>
      <c r="G827" s="85" t="s">
        <v>19</v>
      </c>
      <c r="H827" s="86">
        <v>0.10439999999999999</v>
      </c>
      <c r="I827" s="86">
        <v>5.2000000000000005E-2</v>
      </c>
      <c r="J827" s="86">
        <v>5.7520000000000009E-2</v>
      </c>
      <c r="K827" s="86">
        <v>6.3625969230769241E-2</v>
      </c>
      <c r="L827" s="86">
        <v>7.0380110579881666E-2</v>
      </c>
      <c r="M827" s="86">
        <v>7.7851230010669112E-2</v>
      </c>
      <c r="N827" s="6"/>
    </row>
    <row r="828" spans="1:14">
      <c r="A828" s="82" t="s">
        <v>741</v>
      </c>
      <c r="B828" s="82" t="s">
        <v>771</v>
      </c>
      <c r="C828" s="82" t="s">
        <v>784</v>
      </c>
      <c r="D828" s="82" t="s">
        <v>783</v>
      </c>
      <c r="E828" s="83" t="s">
        <v>27</v>
      </c>
      <c r="F828" s="83">
        <v>667</v>
      </c>
      <c r="G828" s="83" t="s">
        <v>18</v>
      </c>
      <c r="H828" s="84">
        <v>0.10125000000000001</v>
      </c>
      <c r="I828" s="84">
        <v>0.22500000000000001</v>
      </c>
      <c r="J828" s="84">
        <v>0.239175</v>
      </c>
      <c r="K828" s="84">
        <v>0.25424302500000001</v>
      </c>
      <c r="L828" s="84">
        <v>0.27026033557500001</v>
      </c>
      <c r="M828" s="84">
        <v>0.28728673671622501</v>
      </c>
      <c r="N828" s="82"/>
    </row>
    <row r="829" spans="1:14">
      <c r="A829" s="6" t="s">
        <v>741</v>
      </c>
      <c r="B829" s="6" t="s">
        <v>771</v>
      </c>
      <c r="C829" s="6" t="s">
        <v>784</v>
      </c>
      <c r="D829" s="6" t="s">
        <v>783</v>
      </c>
      <c r="E829" s="85" t="s">
        <v>27</v>
      </c>
      <c r="F829" s="85">
        <v>667</v>
      </c>
      <c r="G829" s="85" t="s">
        <v>19</v>
      </c>
      <c r="H829" s="86">
        <v>0.10125000000000001</v>
      </c>
      <c r="I829" s="86">
        <v>5.0999999999999997E-2</v>
      </c>
      <c r="J829" s="86">
        <v>5.6413846153846155E-2</v>
      </c>
      <c r="K829" s="86">
        <v>6.2402392899408292E-2</v>
      </c>
      <c r="L829" s="86">
        <v>6.9026646914883957E-2</v>
      </c>
      <c r="M829" s="86">
        <v>7.6354090972002409E-2</v>
      </c>
      <c r="N829" s="6"/>
    </row>
    <row r="830" spans="1:14">
      <c r="A830" s="82" t="s">
        <v>95</v>
      </c>
      <c r="B830" s="82" t="s">
        <v>785</v>
      </c>
      <c r="C830" s="82" t="s">
        <v>786</v>
      </c>
      <c r="D830" s="82" t="s">
        <v>787</v>
      </c>
      <c r="E830" s="83" t="s">
        <v>27</v>
      </c>
      <c r="F830" s="83">
        <v>667</v>
      </c>
      <c r="G830" s="83" t="s">
        <v>18</v>
      </c>
      <c r="H830" s="84">
        <v>0.1404</v>
      </c>
      <c r="I830" s="84">
        <v>0.312</v>
      </c>
      <c r="J830" s="84">
        <v>0.33278776470588234</v>
      </c>
      <c r="K830" s="84">
        <v>0.3549605651856978</v>
      </c>
      <c r="L830" s="84">
        <v>0.37861068284258015</v>
      </c>
      <c r="M830" s="84">
        <v>0.40383654755432702</v>
      </c>
      <c r="N830" s="82"/>
    </row>
    <row r="831" spans="1:14">
      <c r="A831" s="6" t="s">
        <v>95</v>
      </c>
      <c r="B831" s="6" t="s">
        <v>785</v>
      </c>
      <c r="C831" s="6" t="s">
        <v>786</v>
      </c>
      <c r="D831" s="6" t="s">
        <v>787</v>
      </c>
      <c r="E831" s="85" t="s">
        <v>27</v>
      </c>
      <c r="F831" s="85">
        <v>667</v>
      </c>
      <c r="G831" s="85" t="s">
        <v>19</v>
      </c>
      <c r="H831" s="86">
        <v>0.1404</v>
      </c>
      <c r="I831" s="86">
        <v>4.9500000000000002E-2</v>
      </c>
      <c r="J831" s="86">
        <v>5.5003235294117638E-2</v>
      </c>
      <c r="K831" s="86">
        <v>6.1118300865051892E-2</v>
      </c>
      <c r="L831" s="86">
        <v>6.7913217843578233E-2</v>
      </c>
      <c r="M831" s="86">
        <v>7.5463569709717224E-2</v>
      </c>
      <c r="N831" s="6"/>
    </row>
    <row r="832" spans="1:14">
      <c r="A832" s="82" t="s">
        <v>95</v>
      </c>
      <c r="B832" s="82" t="s">
        <v>785</v>
      </c>
      <c r="C832" s="82" t="s">
        <v>788</v>
      </c>
      <c r="D832" s="82" t="s">
        <v>789</v>
      </c>
      <c r="E832" s="83" t="s">
        <v>27</v>
      </c>
      <c r="F832" s="83">
        <v>347</v>
      </c>
      <c r="G832" s="83" t="s">
        <v>18</v>
      </c>
      <c r="H832" s="84">
        <v>0.17496000000000003</v>
      </c>
      <c r="I832" s="84">
        <v>0.38880000000000003</v>
      </c>
      <c r="J832" s="84">
        <v>0.41086440000000002</v>
      </c>
      <c r="K832" s="84">
        <v>0.43418095470000007</v>
      </c>
      <c r="L832" s="84">
        <v>0.45882072387922507</v>
      </c>
      <c r="M832" s="84">
        <v>0.48485879995937109</v>
      </c>
      <c r="N832" s="82"/>
    </row>
    <row r="833" spans="1:14">
      <c r="A833" s="6" t="s">
        <v>95</v>
      </c>
      <c r="B833" s="6" t="s">
        <v>785</v>
      </c>
      <c r="C833" s="6" t="s">
        <v>788</v>
      </c>
      <c r="D833" s="6" t="s">
        <v>789</v>
      </c>
      <c r="E833" s="85" t="s">
        <v>27</v>
      </c>
      <c r="F833" s="85">
        <v>347</v>
      </c>
      <c r="G833" s="85" t="s">
        <v>19</v>
      </c>
      <c r="H833" s="86">
        <v>0.17496000000000003</v>
      </c>
      <c r="I833" s="86">
        <v>0</v>
      </c>
      <c r="J833" s="86">
        <v>0</v>
      </c>
      <c r="K833" s="86">
        <v>0</v>
      </c>
      <c r="L833" s="86">
        <v>0</v>
      </c>
      <c r="M833" s="86">
        <v>0</v>
      </c>
      <c r="N833" s="6"/>
    </row>
    <row r="834" spans="1:14">
      <c r="A834" s="82" t="s">
        <v>95</v>
      </c>
      <c r="B834" s="82" t="s">
        <v>785</v>
      </c>
      <c r="C834" s="82" t="s">
        <v>790</v>
      </c>
      <c r="D834" s="82" t="s">
        <v>791</v>
      </c>
      <c r="E834" s="83" t="s">
        <v>27</v>
      </c>
      <c r="F834" s="83">
        <v>347</v>
      </c>
      <c r="G834" s="83" t="s">
        <v>18</v>
      </c>
      <c r="H834" s="84">
        <v>8.0370000000000011E-2</v>
      </c>
      <c r="I834" s="84">
        <v>0.17859999999999998</v>
      </c>
      <c r="J834" s="84">
        <v>0.18952707272727271</v>
      </c>
      <c r="K834" s="84">
        <v>0.2011226836314049</v>
      </c>
      <c r="L834" s="84">
        <v>0.21342773509358082</v>
      </c>
      <c r="M834" s="84">
        <v>0.2264856319770335</v>
      </c>
      <c r="N834" s="82"/>
    </row>
    <row r="835" spans="1:14">
      <c r="A835" s="6" t="s">
        <v>95</v>
      </c>
      <c r="B835" s="6" t="s">
        <v>785</v>
      </c>
      <c r="C835" s="6" t="s">
        <v>790</v>
      </c>
      <c r="D835" s="6" t="s">
        <v>791</v>
      </c>
      <c r="E835" s="85" t="s">
        <v>27</v>
      </c>
      <c r="F835" s="85">
        <v>347</v>
      </c>
      <c r="G835" s="85" t="s">
        <v>19</v>
      </c>
      <c r="H835" s="86">
        <v>8.0370000000000011E-2</v>
      </c>
      <c r="I835" s="86">
        <v>0</v>
      </c>
      <c r="J835" s="86">
        <v>0</v>
      </c>
      <c r="K835" s="86">
        <v>0</v>
      </c>
      <c r="L835" s="86">
        <v>0</v>
      </c>
      <c r="M835" s="86">
        <v>0</v>
      </c>
      <c r="N835" s="6"/>
    </row>
    <row r="836" spans="1:14">
      <c r="A836" s="82" t="s">
        <v>95</v>
      </c>
      <c r="B836" s="82" t="s">
        <v>785</v>
      </c>
      <c r="C836" s="82" t="s">
        <v>792</v>
      </c>
      <c r="D836" s="82" t="s">
        <v>793</v>
      </c>
      <c r="E836" s="83" t="s">
        <v>27</v>
      </c>
      <c r="F836" s="83">
        <v>278</v>
      </c>
      <c r="G836" s="83" t="s">
        <v>18</v>
      </c>
      <c r="H836" s="84">
        <v>0.16362000000000002</v>
      </c>
      <c r="I836" s="84">
        <v>0.36359999999999998</v>
      </c>
      <c r="J836" s="84">
        <v>0.38423430000000003</v>
      </c>
      <c r="K836" s="84">
        <v>0.4060395965250001</v>
      </c>
      <c r="L836" s="84">
        <v>0.42908234362779391</v>
      </c>
      <c r="M836" s="84">
        <v>0.45343276662867127</v>
      </c>
      <c r="N836" s="82"/>
    </row>
    <row r="837" spans="1:14">
      <c r="A837" s="6" t="s">
        <v>95</v>
      </c>
      <c r="B837" s="6" t="s">
        <v>785</v>
      </c>
      <c r="C837" s="6" t="s">
        <v>792</v>
      </c>
      <c r="D837" s="6" t="s">
        <v>793</v>
      </c>
      <c r="E837" s="85" t="s">
        <v>27</v>
      </c>
      <c r="F837" s="85">
        <v>278</v>
      </c>
      <c r="G837" s="85" t="s">
        <v>19</v>
      </c>
      <c r="H837" s="86">
        <v>0.16362000000000002</v>
      </c>
      <c r="I837" s="86">
        <v>0</v>
      </c>
      <c r="J837" s="86">
        <v>0</v>
      </c>
      <c r="K837" s="86">
        <v>0</v>
      </c>
      <c r="L837" s="86">
        <v>0</v>
      </c>
      <c r="M837" s="86">
        <v>0</v>
      </c>
      <c r="N837" s="6"/>
    </row>
    <row r="838" spans="1:14">
      <c r="A838" s="82" t="s">
        <v>95</v>
      </c>
      <c r="B838" s="82" t="s">
        <v>785</v>
      </c>
      <c r="C838" s="82" t="s">
        <v>794</v>
      </c>
      <c r="D838" s="82" t="s">
        <v>795</v>
      </c>
      <c r="E838" s="83" t="s">
        <v>33</v>
      </c>
      <c r="F838" s="83">
        <v>368</v>
      </c>
      <c r="G838" s="83" t="s">
        <v>18</v>
      </c>
      <c r="H838" s="84">
        <v>6.480000000000001E-2</v>
      </c>
      <c r="I838" s="84">
        <v>0.14400000000000002</v>
      </c>
      <c r="J838" s="84">
        <v>0.150417</v>
      </c>
      <c r="K838" s="84">
        <v>0.15711995756250002</v>
      </c>
      <c r="L838" s="84">
        <v>0.16412161567137892</v>
      </c>
      <c r="M838" s="84">
        <v>0.17143528516973475</v>
      </c>
      <c r="N838" s="82"/>
    </row>
    <row r="839" spans="1:14">
      <c r="A839" s="6" t="s">
        <v>95</v>
      </c>
      <c r="B839" s="6" t="s">
        <v>785</v>
      </c>
      <c r="C839" s="6" t="s">
        <v>794</v>
      </c>
      <c r="D839" s="6" t="s">
        <v>795</v>
      </c>
      <c r="E839" s="85" t="s">
        <v>33</v>
      </c>
      <c r="F839" s="85">
        <v>368</v>
      </c>
      <c r="G839" s="85" t="s">
        <v>19</v>
      </c>
      <c r="H839" s="86">
        <v>6.480000000000001E-2</v>
      </c>
      <c r="I839" s="86">
        <v>0</v>
      </c>
      <c r="J839" s="86">
        <v>0</v>
      </c>
      <c r="K839" s="86">
        <v>0</v>
      </c>
      <c r="L839" s="86">
        <v>0</v>
      </c>
      <c r="M839" s="86">
        <v>0</v>
      </c>
      <c r="N839" s="6"/>
    </row>
    <row r="840" spans="1:14">
      <c r="A840" s="82" t="s">
        <v>95</v>
      </c>
      <c r="B840" s="82" t="s">
        <v>785</v>
      </c>
      <c r="C840" s="82" t="s">
        <v>796</v>
      </c>
      <c r="D840" s="82" t="s">
        <v>795</v>
      </c>
      <c r="E840" s="83" t="s">
        <v>33</v>
      </c>
      <c r="F840" s="83">
        <v>361</v>
      </c>
      <c r="G840" s="83" t="s">
        <v>18</v>
      </c>
      <c r="H840" s="84">
        <v>8.9730000000000004E-2</v>
      </c>
      <c r="I840" s="84">
        <v>0.19940000000000002</v>
      </c>
      <c r="J840" s="84">
        <v>0.2082857625</v>
      </c>
      <c r="K840" s="84">
        <v>0.2175674967914063</v>
      </c>
      <c r="L840" s="84">
        <v>0.22726284836717334</v>
      </c>
      <c r="M840" s="84">
        <v>0.23739024904753553</v>
      </c>
      <c r="N840" s="82"/>
    </row>
    <row r="841" spans="1:14">
      <c r="A841" s="6" t="s">
        <v>95</v>
      </c>
      <c r="B841" s="6" t="s">
        <v>785</v>
      </c>
      <c r="C841" s="6" t="s">
        <v>796</v>
      </c>
      <c r="D841" s="6" t="s">
        <v>795</v>
      </c>
      <c r="E841" s="85" t="s">
        <v>33</v>
      </c>
      <c r="F841" s="85">
        <v>361</v>
      </c>
      <c r="G841" s="85" t="s">
        <v>19</v>
      </c>
      <c r="H841" s="86">
        <v>8.9730000000000004E-2</v>
      </c>
      <c r="I841" s="86">
        <v>0</v>
      </c>
      <c r="J841" s="86">
        <v>0</v>
      </c>
      <c r="K841" s="86">
        <v>0</v>
      </c>
      <c r="L841" s="86">
        <v>0</v>
      </c>
      <c r="M841" s="86">
        <v>0</v>
      </c>
      <c r="N841" s="6"/>
    </row>
    <row r="842" spans="1:14">
      <c r="A842" s="82" t="s">
        <v>95</v>
      </c>
      <c r="B842" s="82" t="s">
        <v>785</v>
      </c>
      <c r="C842" s="82" t="s">
        <v>797</v>
      </c>
      <c r="D842" s="82" t="s">
        <v>798</v>
      </c>
      <c r="E842" s="83" t="s">
        <v>27</v>
      </c>
      <c r="F842" s="83">
        <v>347</v>
      </c>
      <c r="G842" s="83" t="s">
        <v>18</v>
      </c>
      <c r="H842" s="84">
        <v>0.14643</v>
      </c>
      <c r="I842" s="84">
        <v>0.32539999999999997</v>
      </c>
      <c r="J842" s="84">
        <v>0.34351393333333335</v>
      </c>
      <c r="K842" s="84">
        <v>0.36263620895555559</v>
      </c>
      <c r="L842" s="84">
        <v>0.38282295792074827</v>
      </c>
      <c r="M842" s="84">
        <v>0.40413343591166995</v>
      </c>
      <c r="N842" s="82"/>
    </row>
    <row r="843" spans="1:14">
      <c r="A843" s="6" t="s">
        <v>95</v>
      </c>
      <c r="B843" s="6" t="s">
        <v>785</v>
      </c>
      <c r="C843" s="6" t="s">
        <v>797</v>
      </c>
      <c r="D843" s="6" t="s">
        <v>798</v>
      </c>
      <c r="E843" s="85" t="s">
        <v>27</v>
      </c>
      <c r="F843" s="85">
        <v>347</v>
      </c>
      <c r="G843" s="85" t="s">
        <v>19</v>
      </c>
      <c r="H843" s="86">
        <v>0.14643</v>
      </c>
      <c r="I843" s="86">
        <v>0</v>
      </c>
      <c r="J843" s="86">
        <v>0</v>
      </c>
      <c r="K843" s="86">
        <v>0</v>
      </c>
      <c r="L843" s="86">
        <v>0</v>
      </c>
      <c r="M843" s="86">
        <v>0</v>
      </c>
      <c r="N843" s="6"/>
    </row>
    <row r="844" spans="1:14">
      <c r="A844" s="82" t="s">
        <v>95</v>
      </c>
      <c r="B844" s="82" t="s">
        <v>785</v>
      </c>
      <c r="C844" s="82" t="s">
        <v>799</v>
      </c>
      <c r="D844" s="82" t="s">
        <v>800</v>
      </c>
      <c r="E844" s="83" t="s">
        <v>33</v>
      </c>
      <c r="F844" s="83">
        <v>278</v>
      </c>
      <c r="G844" s="83" t="s">
        <v>18</v>
      </c>
      <c r="H844" s="84">
        <v>8.2619999999999999E-2</v>
      </c>
      <c r="I844" s="84">
        <v>0.18359999999999999</v>
      </c>
      <c r="J844" s="84">
        <v>0.19333080000000002</v>
      </c>
      <c r="K844" s="84">
        <v>0.20357733240000006</v>
      </c>
      <c r="L844" s="84">
        <v>0.21436693101720011</v>
      </c>
      <c r="M844" s="84">
        <v>0.22572837836111173</v>
      </c>
      <c r="N844" s="82"/>
    </row>
    <row r="845" spans="1:14">
      <c r="A845" s="6" t="s">
        <v>95</v>
      </c>
      <c r="B845" s="6" t="s">
        <v>785</v>
      </c>
      <c r="C845" s="6" t="s">
        <v>799</v>
      </c>
      <c r="D845" s="6" t="s">
        <v>800</v>
      </c>
      <c r="E845" s="85" t="s">
        <v>33</v>
      </c>
      <c r="F845" s="85">
        <v>278</v>
      </c>
      <c r="G845" s="85" t="s">
        <v>19</v>
      </c>
      <c r="H845" s="86">
        <v>8.2619999999999999E-2</v>
      </c>
      <c r="I845" s="86">
        <v>0</v>
      </c>
      <c r="J845" s="86">
        <v>0</v>
      </c>
      <c r="K845" s="86">
        <v>0</v>
      </c>
      <c r="L845" s="86">
        <v>0</v>
      </c>
      <c r="M845" s="86">
        <v>0</v>
      </c>
      <c r="N845" s="6"/>
    </row>
    <row r="846" spans="1:14">
      <c r="A846" s="82" t="s">
        <v>95</v>
      </c>
      <c r="B846" s="82" t="s">
        <v>785</v>
      </c>
      <c r="C846" s="82" t="s">
        <v>801</v>
      </c>
      <c r="D846" s="82" t="s">
        <v>802</v>
      </c>
      <c r="E846" s="83" t="s">
        <v>17</v>
      </c>
      <c r="F846" s="83">
        <v>278</v>
      </c>
      <c r="G846" s="83" t="s">
        <v>18</v>
      </c>
      <c r="H846" s="84">
        <v>2.7539999999999999E-2</v>
      </c>
      <c r="I846" s="84">
        <v>6.1200000000000004E-2</v>
      </c>
      <c r="J846" s="84">
        <v>6.1689600000000004E-2</v>
      </c>
      <c r="K846" s="84">
        <v>6.21831168E-2</v>
      </c>
      <c r="L846" s="84">
        <v>6.2680581734399998E-2</v>
      </c>
      <c r="M846" s="84">
        <v>6.3182026388275206E-2</v>
      </c>
      <c r="N846" s="82"/>
    </row>
    <row r="847" spans="1:14">
      <c r="A847" s="6" t="s">
        <v>95</v>
      </c>
      <c r="B847" s="6" t="s">
        <v>785</v>
      </c>
      <c r="C847" s="6" t="s">
        <v>801</v>
      </c>
      <c r="D847" s="6" t="s">
        <v>802</v>
      </c>
      <c r="E847" s="85" t="s">
        <v>17</v>
      </c>
      <c r="F847" s="85">
        <v>278</v>
      </c>
      <c r="G847" s="85" t="s">
        <v>19</v>
      </c>
      <c r="H847" s="86">
        <v>2.7539999999999999E-2</v>
      </c>
      <c r="I847" s="86">
        <v>0</v>
      </c>
      <c r="J847" s="86">
        <v>0</v>
      </c>
      <c r="K847" s="86">
        <v>0</v>
      </c>
      <c r="L847" s="86">
        <v>0</v>
      </c>
      <c r="M847" s="86">
        <v>0</v>
      </c>
      <c r="N847" s="6"/>
    </row>
    <row r="848" spans="1:14">
      <c r="A848" s="82" t="s">
        <v>95</v>
      </c>
      <c r="B848" s="82" t="s">
        <v>785</v>
      </c>
      <c r="C848" s="82" t="s">
        <v>803</v>
      </c>
      <c r="D848" s="82" t="s">
        <v>804</v>
      </c>
      <c r="E848" s="83" t="s">
        <v>33</v>
      </c>
      <c r="F848" s="83">
        <v>347</v>
      </c>
      <c r="G848" s="83" t="s">
        <v>18</v>
      </c>
      <c r="H848" s="84">
        <v>9.202500000000001E-2</v>
      </c>
      <c r="I848" s="84">
        <v>0.20449999999999999</v>
      </c>
      <c r="J848" s="84">
        <v>0.21388995833333335</v>
      </c>
      <c r="K848" s="84">
        <v>0.22371107225347228</v>
      </c>
      <c r="L848" s="84">
        <v>0.23398313898777759</v>
      </c>
      <c r="M848" s="84">
        <v>0.24472686478629974</v>
      </c>
      <c r="N848" s="82"/>
    </row>
    <row r="849" spans="1:14">
      <c r="A849" s="6" t="s">
        <v>95</v>
      </c>
      <c r="B849" s="6" t="s">
        <v>785</v>
      </c>
      <c r="C849" s="6" t="s">
        <v>803</v>
      </c>
      <c r="D849" s="6" t="s">
        <v>804</v>
      </c>
      <c r="E849" s="85" t="s">
        <v>33</v>
      </c>
      <c r="F849" s="85">
        <v>347</v>
      </c>
      <c r="G849" s="85" t="s">
        <v>19</v>
      </c>
      <c r="H849" s="86">
        <v>9.202500000000001E-2</v>
      </c>
      <c r="I849" s="86">
        <v>0</v>
      </c>
      <c r="J849" s="86">
        <v>0</v>
      </c>
      <c r="K849" s="86">
        <v>0</v>
      </c>
      <c r="L849" s="86">
        <v>0</v>
      </c>
      <c r="M849" s="86">
        <v>0</v>
      </c>
      <c r="N849" s="6"/>
    </row>
    <row r="850" spans="1:14">
      <c r="A850" s="82" t="s">
        <v>95</v>
      </c>
      <c r="B850" s="82" t="s">
        <v>785</v>
      </c>
      <c r="C850" s="82" t="s">
        <v>805</v>
      </c>
      <c r="D850" s="82" t="s">
        <v>804</v>
      </c>
      <c r="E850" s="83" t="s">
        <v>33</v>
      </c>
      <c r="F850" s="83">
        <v>347</v>
      </c>
      <c r="G850" s="83" t="s">
        <v>18</v>
      </c>
      <c r="H850" s="84">
        <v>9.4589999999999994E-2</v>
      </c>
      <c r="I850" s="84">
        <v>0.2102</v>
      </c>
      <c r="J850" s="84">
        <v>0.21985168333333338</v>
      </c>
      <c r="K850" s="84">
        <v>0.22994653979305565</v>
      </c>
      <c r="L850" s="84">
        <v>0.24050491841188681</v>
      </c>
      <c r="M850" s="84">
        <v>0.25154810258229932</v>
      </c>
      <c r="N850" s="82"/>
    </row>
    <row r="851" spans="1:14">
      <c r="A851" s="6" t="s">
        <v>95</v>
      </c>
      <c r="B851" s="6" t="s">
        <v>785</v>
      </c>
      <c r="C851" s="6" t="s">
        <v>805</v>
      </c>
      <c r="D851" s="6" t="s">
        <v>804</v>
      </c>
      <c r="E851" s="85" t="s">
        <v>33</v>
      </c>
      <c r="F851" s="85">
        <v>347</v>
      </c>
      <c r="G851" s="85" t="s">
        <v>19</v>
      </c>
      <c r="H851" s="86">
        <v>9.4589999999999994E-2</v>
      </c>
      <c r="I851" s="86">
        <v>0</v>
      </c>
      <c r="J851" s="86">
        <v>0</v>
      </c>
      <c r="K851" s="86">
        <v>0</v>
      </c>
      <c r="L851" s="86">
        <v>0</v>
      </c>
      <c r="M851" s="86">
        <v>0</v>
      </c>
      <c r="N851" s="6"/>
    </row>
    <row r="852" spans="1:14">
      <c r="A852" s="82" t="s">
        <v>95</v>
      </c>
      <c r="B852" s="82" t="s">
        <v>785</v>
      </c>
      <c r="C852" s="82" t="s">
        <v>806</v>
      </c>
      <c r="D852" s="82" t="s">
        <v>807</v>
      </c>
      <c r="E852" s="83" t="s">
        <v>27</v>
      </c>
      <c r="F852" s="83">
        <v>278</v>
      </c>
      <c r="G852" s="83" t="s">
        <v>18</v>
      </c>
      <c r="H852" s="84">
        <v>5.67E-2</v>
      </c>
      <c r="I852" s="84">
        <v>0.126</v>
      </c>
      <c r="J852" s="84">
        <v>0.13285799999999998</v>
      </c>
      <c r="K852" s="84">
        <v>0.1400892711428571</v>
      </c>
      <c r="L852" s="84">
        <v>0.1477141300436326</v>
      </c>
      <c r="M852" s="84">
        <v>0.15575399912172172</v>
      </c>
      <c r="N852" s="82"/>
    </row>
    <row r="853" spans="1:14">
      <c r="A853" s="6" t="s">
        <v>95</v>
      </c>
      <c r="B853" s="6" t="s">
        <v>785</v>
      </c>
      <c r="C853" s="6" t="s">
        <v>806</v>
      </c>
      <c r="D853" s="6" t="s">
        <v>807</v>
      </c>
      <c r="E853" s="85" t="s">
        <v>27</v>
      </c>
      <c r="F853" s="85">
        <v>278</v>
      </c>
      <c r="G853" s="85" t="s">
        <v>19</v>
      </c>
      <c r="H853" s="86">
        <v>5.67E-2</v>
      </c>
      <c r="I853" s="86">
        <v>0</v>
      </c>
      <c r="J853" s="86">
        <v>0</v>
      </c>
      <c r="K853" s="86">
        <v>0</v>
      </c>
      <c r="L853" s="86">
        <v>0</v>
      </c>
      <c r="M853" s="86">
        <v>0</v>
      </c>
      <c r="N853" s="6"/>
    </row>
    <row r="854" spans="1:14">
      <c r="A854" s="82" t="s">
        <v>95</v>
      </c>
      <c r="B854" s="82" t="s">
        <v>785</v>
      </c>
      <c r="C854" s="82" t="s">
        <v>808</v>
      </c>
      <c r="D854" s="82" t="s">
        <v>809</v>
      </c>
      <c r="E854" s="83" t="s">
        <v>27</v>
      </c>
      <c r="F854" s="83">
        <v>667</v>
      </c>
      <c r="G854" s="83" t="s">
        <v>18</v>
      </c>
      <c r="H854" s="84">
        <v>0.12487500000000001</v>
      </c>
      <c r="I854" s="84">
        <v>0.27750000000000002</v>
      </c>
      <c r="J854" s="84">
        <v>0.29420681102362201</v>
      </c>
      <c r="K854" s="84">
        <v>0.31191945100068197</v>
      </c>
      <c r="L854" s="84">
        <v>0.33069847558612459</v>
      </c>
      <c r="M854" s="84">
        <v>0.35060808617141204</v>
      </c>
      <c r="N854" s="82"/>
    </row>
    <row r="855" spans="1:14">
      <c r="A855" s="6" t="s">
        <v>95</v>
      </c>
      <c r="B855" s="6" t="s">
        <v>785</v>
      </c>
      <c r="C855" s="6" t="s">
        <v>808</v>
      </c>
      <c r="D855" s="6" t="s">
        <v>809</v>
      </c>
      <c r="E855" s="85" t="s">
        <v>27</v>
      </c>
      <c r="F855" s="85">
        <v>667</v>
      </c>
      <c r="G855" s="85" t="s">
        <v>19</v>
      </c>
      <c r="H855" s="86">
        <v>0.12487500000000001</v>
      </c>
      <c r="I855" s="86">
        <v>5.4000000000000006E-2</v>
      </c>
      <c r="J855" s="86">
        <v>5.9523307086614172E-2</v>
      </c>
      <c r="K855" s="86">
        <v>6.5611557157914308E-2</v>
      </c>
      <c r="L855" s="86">
        <v>7.2322534539656869E-2</v>
      </c>
      <c r="M855" s="86">
        <v>7.9719933938634371E-2</v>
      </c>
      <c r="N855" s="6"/>
    </row>
    <row r="856" spans="1:14">
      <c r="A856" s="82" t="s">
        <v>95</v>
      </c>
      <c r="B856" s="82" t="s">
        <v>785</v>
      </c>
      <c r="C856" s="82" t="s">
        <v>810</v>
      </c>
      <c r="D856" s="82" t="s">
        <v>809</v>
      </c>
      <c r="E856" s="83" t="s">
        <v>27</v>
      </c>
      <c r="F856" s="83">
        <v>667</v>
      </c>
      <c r="G856" s="83" t="s">
        <v>18</v>
      </c>
      <c r="H856" s="84">
        <v>0.126225</v>
      </c>
      <c r="I856" s="84">
        <v>0.28050000000000003</v>
      </c>
      <c r="J856" s="84">
        <v>0.29738742519685041</v>
      </c>
      <c r="K856" s="84">
        <v>0.31529155317366236</v>
      </c>
      <c r="L856" s="84">
        <v>0.33427359424110975</v>
      </c>
      <c r="M856" s="84">
        <v>0.35439844385975161</v>
      </c>
      <c r="N856" s="82"/>
    </row>
    <row r="857" spans="1:14">
      <c r="A857" s="6" t="s">
        <v>95</v>
      </c>
      <c r="B857" s="6" t="s">
        <v>785</v>
      </c>
      <c r="C857" s="6" t="s">
        <v>810</v>
      </c>
      <c r="D857" s="6" t="s">
        <v>809</v>
      </c>
      <c r="E857" s="85" t="s">
        <v>27</v>
      </c>
      <c r="F857" s="85">
        <v>667</v>
      </c>
      <c r="G857" s="85" t="s">
        <v>19</v>
      </c>
      <c r="H857" s="86">
        <v>0.126225</v>
      </c>
      <c r="I857" s="86">
        <v>5.4000000000000006E-2</v>
      </c>
      <c r="J857" s="86">
        <v>5.9523307086614172E-2</v>
      </c>
      <c r="K857" s="86">
        <v>6.5611557157914308E-2</v>
      </c>
      <c r="L857" s="86">
        <v>7.2322534539656869E-2</v>
      </c>
      <c r="M857" s="86">
        <v>7.9719933938634371E-2</v>
      </c>
      <c r="N857" s="6"/>
    </row>
    <row r="858" spans="1:14">
      <c r="A858" s="82" t="s">
        <v>95</v>
      </c>
      <c r="B858" s="82" t="s">
        <v>785</v>
      </c>
      <c r="C858" s="82" t="s">
        <v>811</v>
      </c>
      <c r="D858" s="82" t="s">
        <v>812</v>
      </c>
      <c r="E858" s="83" t="s">
        <v>27</v>
      </c>
      <c r="F858" s="83">
        <v>500</v>
      </c>
      <c r="G858" s="83" t="s">
        <v>18</v>
      </c>
      <c r="H858" s="84">
        <v>0.1368</v>
      </c>
      <c r="I858" s="84">
        <v>0.30399999999999999</v>
      </c>
      <c r="J858" s="84">
        <v>0.32239199999999996</v>
      </c>
      <c r="K858" s="84">
        <v>0.34189671599999999</v>
      </c>
      <c r="L858" s="84">
        <v>0.36258146731799995</v>
      </c>
      <c r="M858" s="84">
        <v>0.38451764609073896</v>
      </c>
      <c r="N858" s="82"/>
    </row>
    <row r="859" spans="1:14">
      <c r="A859" s="6" t="s">
        <v>95</v>
      </c>
      <c r="B859" s="6" t="s">
        <v>785</v>
      </c>
      <c r="C859" s="6" t="s">
        <v>811</v>
      </c>
      <c r="D859" s="6" t="s">
        <v>812</v>
      </c>
      <c r="E859" s="85" t="s">
        <v>27</v>
      </c>
      <c r="F859" s="85">
        <v>500</v>
      </c>
      <c r="G859" s="85" t="s">
        <v>19</v>
      </c>
      <c r="H859" s="86">
        <v>0.1368</v>
      </c>
      <c r="I859" s="86">
        <v>0</v>
      </c>
      <c r="J859" s="86">
        <v>0</v>
      </c>
      <c r="K859" s="86">
        <v>0</v>
      </c>
      <c r="L859" s="86">
        <v>0</v>
      </c>
      <c r="M859" s="86">
        <v>0</v>
      </c>
      <c r="N859" s="6"/>
    </row>
    <row r="860" spans="1:14">
      <c r="A860" s="82" t="s">
        <v>813</v>
      </c>
      <c r="B860" s="82" t="s">
        <v>814</v>
      </c>
      <c r="C860" s="82" t="s">
        <v>815</v>
      </c>
      <c r="D860" s="82" t="s">
        <v>816</v>
      </c>
      <c r="E860" s="83" t="s">
        <v>27</v>
      </c>
      <c r="F860" s="83">
        <v>500</v>
      </c>
      <c r="G860" s="83" t="s">
        <v>18</v>
      </c>
      <c r="H860" s="84">
        <v>0.15209999999999999</v>
      </c>
      <c r="I860" s="84">
        <v>0.33799999999999997</v>
      </c>
      <c r="J860" s="84">
        <v>0.35727785964912279</v>
      </c>
      <c r="K860" s="84">
        <v>0.37765523371437359</v>
      </c>
      <c r="L860" s="84">
        <v>0.39919483309692494</v>
      </c>
      <c r="M860" s="84">
        <v>0.4219629454196987</v>
      </c>
      <c r="N860" s="82"/>
    </row>
    <row r="861" spans="1:14">
      <c r="A861" s="6" t="s">
        <v>813</v>
      </c>
      <c r="B861" s="6" t="s">
        <v>814</v>
      </c>
      <c r="C861" s="6" t="s">
        <v>815</v>
      </c>
      <c r="D861" s="6" t="s">
        <v>816</v>
      </c>
      <c r="E861" s="85" t="s">
        <v>27</v>
      </c>
      <c r="F861" s="85">
        <v>500</v>
      </c>
      <c r="G861" s="85" t="s">
        <v>19</v>
      </c>
      <c r="H861" s="86">
        <v>0.15209999999999999</v>
      </c>
      <c r="I861" s="86">
        <v>0</v>
      </c>
      <c r="J861" s="86">
        <v>0</v>
      </c>
      <c r="K861" s="86">
        <v>0</v>
      </c>
      <c r="L861" s="86">
        <v>0</v>
      </c>
      <c r="M861" s="86">
        <v>0</v>
      </c>
      <c r="N861" s="6"/>
    </row>
    <row r="862" spans="1:14">
      <c r="A862" s="82" t="s">
        <v>813</v>
      </c>
      <c r="B862" s="82" t="s">
        <v>814</v>
      </c>
      <c r="C862" s="82" t="s">
        <v>817</v>
      </c>
      <c r="D862" s="82" t="s">
        <v>816</v>
      </c>
      <c r="E862" s="83" t="s">
        <v>27</v>
      </c>
      <c r="F862" s="83">
        <v>500</v>
      </c>
      <c r="G862" s="83" t="s">
        <v>18</v>
      </c>
      <c r="H862" s="84">
        <v>0.14490000000000003</v>
      </c>
      <c r="I862" s="84">
        <v>0.32200000000000001</v>
      </c>
      <c r="J862" s="84">
        <v>0.34036529824561407</v>
      </c>
      <c r="K862" s="84">
        <v>0.35977806288765779</v>
      </c>
      <c r="L862" s="84">
        <v>0.38029803626393455</v>
      </c>
      <c r="M862" s="84">
        <v>0.40198836812172489</v>
      </c>
      <c r="N862" s="82"/>
    </row>
    <row r="863" spans="1:14">
      <c r="A863" s="6" t="s">
        <v>813</v>
      </c>
      <c r="B863" s="6" t="s">
        <v>814</v>
      </c>
      <c r="C863" s="6" t="s">
        <v>817</v>
      </c>
      <c r="D863" s="6" t="s">
        <v>816</v>
      </c>
      <c r="E863" s="85" t="s">
        <v>27</v>
      </c>
      <c r="F863" s="85">
        <v>500</v>
      </c>
      <c r="G863" s="85" t="s">
        <v>19</v>
      </c>
      <c r="H863" s="86">
        <v>0.14490000000000003</v>
      </c>
      <c r="I863" s="86">
        <v>0</v>
      </c>
      <c r="J863" s="86">
        <v>0</v>
      </c>
      <c r="K863" s="86">
        <v>0</v>
      </c>
      <c r="L863" s="86">
        <v>0</v>
      </c>
      <c r="M863" s="86">
        <v>0</v>
      </c>
      <c r="N863" s="6"/>
    </row>
    <row r="864" spans="1:14">
      <c r="A864" s="82" t="s">
        <v>813</v>
      </c>
      <c r="B864" s="82" t="s">
        <v>814</v>
      </c>
      <c r="C864" s="82" t="s">
        <v>818</v>
      </c>
      <c r="D864" s="82" t="s">
        <v>819</v>
      </c>
      <c r="E864" s="83" t="s">
        <v>27</v>
      </c>
      <c r="F864" s="83">
        <v>347</v>
      </c>
      <c r="G864" s="83" t="s">
        <v>18</v>
      </c>
      <c r="H864" s="84">
        <v>0.12573000000000001</v>
      </c>
      <c r="I864" s="84">
        <v>0.27940000000000004</v>
      </c>
      <c r="J864" s="84">
        <v>0.29443044999999995</v>
      </c>
      <c r="K864" s="84">
        <v>0.31026946988977266</v>
      </c>
      <c r="L864" s="84">
        <v>0.32696055705407018</v>
      </c>
      <c r="M864" s="84">
        <v>0.34454954883922889</v>
      </c>
      <c r="N864" s="82"/>
    </row>
    <row r="865" spans="1:14">
      <c r="A865" s="6" t="s">
        <v>813</v>
      </c>
      <c r="B865" s="6" t="s">
        <v>814</v>
      </c>
      <c r="C865" s="6" t="s">
        <v>818</v>
      </c>
      <c r="D865" s="6" t="s">
        <v>819</v>
      </c>
      <c r="E865" s="85" t="s">
        <v>27</v>
      </c>
      <c r="F865" s="85">
        <v>347</v>
      </c>
      <c r="G865" s="85" t="s">
        <v>19</v>
      </c>
      <c r="H865" s="86">
        <v>0.12573000000000001</v>
      </c>
      <c r="I865" s="86">
        <v>0</v>
      </c>
      <c r="J865" s="86">
        <v>0</v>
      </c>
      <c r="K865" s="86">
        <v>0</v>
      </c>
      <c r="L865" s="86">
        <v>0</v>
      </c>
      <c r="M865" s="86">
        <v>0</v>
      </c>
      <c r="N865" s="6"/>
    </row>
    <row r="866" spans="1:14">
      <c r="A866" s="82" t="s">
        <v>813</v>
      </c>
      <c r="B866" s="82" t="s">
        <v>814</v>
      </c>
      <c r="C866" s="82" t="s">
        <v>820</v>
      </c>
      <c r="D866" s="82" t="s">
        <v>819</v>
      </c>
      <c r="E866" s="83" t="s">
        <v>27</v>
      </c>
      <c r="F866" s="83">
        <v>347</v>
      </c>
      <c r="G866" s="83" t="s">
        <v>18</v>
      </c>
      <c r="H866" s="84">
        <v>7.5149999999999995E-2</v>
      </c>
      <c r="I866" s="84">
        <v>0.16699999999999998</v>
      </c>
      <c r="J866" s="84">
        <v>0.17598384090909089</v>
      </c>
      <c r="K866" s="84">
        <v>0.18545097162345037</v>
      </c>
      <c r="L866" s="84">
        <v>0.19542739093783004</v>
      </c>
      <c r="M866" s="84">
        <v>0.20594049626396285</v>
      </c>
      <c r="N866" s="82"/>
    </row>
    <row r="867" spans="1:14">
      <c r="A867" s="6" t="s">
        <v>813</v>
      </c>
      <c r="B867" s="6" t="s">
        <v>814</v>
      </c>
      <c r="C867" s="6" t="s">
        <v>820</v>
      </c>
      <c r="D867" s="6" t="s">
        <v>819</v>
      </c>
      <c r="E867" s="85" t="s">
        <v>27</v>
      </c>
      <c r="F867" s="85">
        <v>347</v>
      </c>
      <c r="G867" s="85" t="s">
        <v>19</v>
      </c>
      <c r="H867" s="86">
        <v>7.5149999999999995E-2</v>
      </c>
      <c r="I867" s="86">
        <v>0</v>
      </c>
      <c r="J867" s="86">
        <v>0</v>
      </c>
      <c r="K867" s="86">
        <v>0</v>
      </c>
      <c r="L867" s="86">
        <v>0</v>
      </c>
      <c r="M867" s="86">
        <v>0</v>
      </c>
      <c r="N867" s="6"/>
    </row>
    <row r="868" spans="1:14">
      <c r="A868" s="82" t="s">
        <v>813</v>
      </c>
      <c r="B868" s="82" t="s">
        <v>814</v>
      </c>
      <c r="C868" s="82" t="s">
        <v>821</v>
      </c>
      <c r="D868" s="82" t="s">
        <v>819</v>
      </c>
      <c r="E868" s="83" t="s">
        <v>27</v>
      </c>
      <c r="F868" s="83">
        <v>278</v>
      </c>
      <c r="G868" s="83" t="s">
        <v>18</v>
      </c>
      <c r="H868" s="84">
        <v>0.12311999999999999</v>
      </c>
      <c r="I868" s="84">
        <v>0.27360000000000001</v>
      </c>
      <c r="J868" s="84">
        <v>0.28831843636363635</v>
      </c>
      <c r="K868" s="84">
        <v>0.30382865770165279</v>
      </c>
      <c r="L868" s="84">
        <v>0.32017325844664851</v>
      </c>
      <c r="M868" s="84">
        <v>0.33739712441808523</v>
      </c>
      <c r="N868" s="82"/>
    </row>
    <row r="869" spans="1:14">
      <c r="A869" s="6" t="s">
        <v>813</v>
      </c>
      <c r="B869" s="6" t="s">
        <v>814</v>
      </c>
      <c r="C869" s="6" t="s">
        <v>821</v>
      </c>
      <c r="D869" s="6" t="s">
        <v>819</v>
      </c>
      <c r="E869" s="85" t="s">
        <v>27</v>
      </c>
      <c r="F869" s="85">
        <v>278</v>
      </c>
      <c r="G869" s="85" t="s">
        <v>19</v>
      </c>
      <c r="H869" s="86">
        <v>0.12311999999999999</v>
      </c>
      <c r="I869" s="86">
        <v>0</v>
      </c>
      <c r="J869" s="86">
        <v>0</v>
      </c>
      <c r="K869" s="86">
        <v>0</v>
      </c>
      <c r="L869" s="86">
        <v>0</v>
      </c>
      <c r="M869" s="86">
        <v>0</v>
      </c>
      <c r="N869" s="6"/>
    </row>
    <row r="870" spans="1:14">
      <c r="A870" s="82" t="s">
        <v>813</v>
      </c>
      <c r="B870" s="82" t="s">
        <v>814</v>
      </c>
      <c r="C870" s="82" t="s">
        <v>822</v>
      </c>
      <c r="D870" s="82" t="s">
        <v>823</v>
      </c>
      <c r="E870" s="83" t="s">
        <v>27</v>
      </c>
      <c r="F870" s="83">
        <v>347</v>
      </c>
      <c r="G870" s="83" t="s">
        <v>18</v>
      </c>
      <c r="H870" s="84">
        <v>7.2584999999999997E-2</v>
      </c>
      <c r="I870" s="84">
        <v>0.1613</v>
      </c>
      <c r="J870" s="84">
        <v>0.17143669687499996</v>
      </c>
      <c r="K870" s="84">
        <v>0.18221042179423821</v>
      </c>
      <c r="L870" s="84">
        <v>0.19366120798886985</v>
      </c>
      <c r="M870" s="84">
        <v>0.20583160452842036</v>
      </c>
      <c r="N870" s="82"/>
    </row>
    <row r="871" spans="1:14">
      <c r="A871" s="6" t="s">
        <v>813</v>
      </c>
      <c r="B871" s="6" t="s">
        <v>814</v>
      </c>
      <c r="C871" s="6" t="s">
        <v>822</v>
      </c>
      <c r="D871" s="6" t="s">
        <v>823</v>
      </c>
      <c r="E871" s="85" t="s">
        <v>27</v>
      </c>
      <c r="F871" s="85">
        <v>347</v>
      </c>
      <c r="G871" s="85" t="s">
        <v>19</v>
      </c>
      <c r="H871" s="86">
        <v>7.2584999999999997E-2</v>
      </c>
      <c r="I871" s="86">
        <v>0</v>
      </c>
      <c r="J871" s="86">
        <v>0</v>
      </c>
      <c r="K871" s="86">
        <v>0</v>
      </c>
      <c r="L871" s="86">
        <v>0</v>
      </c>
      <c r="M871" s="86">
        <v>0</v>
      </c>
      <c r="N871" s="6"/>
    </row>
    <row r="872" spans="1:14">
      <c r="A872" s="82" t="s">
        <v>813</v>
      </c>
      <c r="B872" s="82" t="s">
        <v>814</v>
      </c>
      <c r="C872" s="82" t="s">
        <v>824</v>
      </c>
      <c r="D872" s="82" t="s">
        <v>823</v>
      </c>
      <c r="E872" s="83" t="s">
        <v>27</v>
      </c>
      <c r="F872" s="83">
        <v>500</v>
      </c>
      <c r="G872" s="83" t="s">
        <v>18</v>
      </c>
      <c r="H872" s="84">
        <v>5.2199999999999996E-2</v>
      </c>
      <c r="I872" s="84">
        <v>0.11599999999999999</v>
      </c>
      <c r="J872" s="84">
        <v>0.12328987499999998</v>
      </c>
      <c r="K872" s="84">
        <v>0.13103787308203121</v>
      </c>
      <c r="L872" s="84">
        <v>0.13927278441853011</v>
      </c>
      <c r="M872" s="84">
        <v>0.14802520846433209</v>
      </c>
      <c r="N872" s="82"/>
    </row>
    <row r="873" spans="1:14">
      <c r="A873" s="6" t="s">
        <v>813</v>
      </c>
      <c r="B873" s="6" t="s">
        <v>814</v>
      </c>
      <c r="C873" s="6" t="s">
        <v>824</v>
      </c>
      <c r="D873" s="6" t="s">
        <v>823</v>
      </c>
      <c r="E873" s="85" t="s">
        <v>27</v>
      </c>
      <c r="F873" s="85">
        <v>500</v>
      </c>
      <c r="G873" s="85" t="s">
        <v>19</v>
      </c>
      <c r="H873" s="86">
        <v>5.2199999999999996E-2</v>
      </c>
      <c r="I873" s="86">
        <v>0</v>
      </c>
      <c r="J873" s="86">
        <v>0</v>
      </c>
      <c r="K873" s="86">
        <v>0</v>
      </c>
      <c r="L873" s="86">
        <v>0</v>
      </c>
      <c r="M873" s="86">
        <v>0</v>
      </c>
      <c r="N873" s="6"/>
    </row>
    <row r="874" spans="1:14">
      <c r="A874" s="82" t="s">
        <v>813</v>
      </c>
      <c r="B874" s="82" t="s">
        <v>814</v>
      </c>
      <c r="C874" s="82" t="s">
        <v>825</v>
      </c>
      <c r="D874" s="82" t="s">
        <v>826</v>
      </c>
      <c r="E874" s="83" t="s">
        <v>27</v>
      </c>
      <c r="F874" s="83">
        <v>500</v>
      </c>
      <c r="G874" s="83" t="s">
        <v>18</v>
      </c>
      <c r="H874" s="84">
        <v>0.11520000000000001</v>
      </c>
      <c r="I874" s="84">
        <v>0.25600000000000001</v>
      </c>
      <c r="J874" s="84">
        <v>0.26993371428571428</v>
      </c>
      <c r="K874" s="84">
        <v>0.28462582073469384</v>
      </c>
      <c r="L874" s="84">
        <v>0.30011759754896783</v>
      </c>
      <c r="M874" s="84">
        <v>0.31645256964413304</v>
      </c>
      <c r="N874" s="82"/>
    </row>
    <row r="875" spans="1:14">
      <c r="A875" s="6" t="s">
        <v>813</v>
      </c>
      <c r="B875" s="6" t="s">
        <v>814</v>
      </c>
      <c r="C875" s="6" t="s">
        <v>825</v>
      </c>
      <c r="D875" s="6" t="s">
        <v>826</v>
      </c>
      <c r="E875" s="85" t="s">
        <v>27</v>
      </c>
      <c r="F875" s="85">
        <v>500</v>
      </c>
      <c r="G875" s="85" t="s">
        <v>19</v>
      </c>
      <c r="H875" s="86">
        <v>0.11520000000000001</v>
      </c>
      <c r="I875" s="86">
        <v>0</v>
      </c>
      <c r="J875" s="86">
        <v>0</v>
      </c>
      <c r="K875" s="86">
        <v>0</v>
      </c>
      <c r="L875" s="86">
        <v>0</v>
      </c>
      <c r="M875" s="86">
        <v>0</v>
      </c>
      <c r="N875" s="6"/>
    </row>
    <row r="876" spans="1:14">
      <c r="A876" s="82" t="s">
        <v>813</v>
      </c>
      <c r="B876" s="82" t="s">
        <v>814</v>
      </c>
      <c r="C876" s="82" t="s">
        <v>827</v>
      </c>
      <c r="D876" s="82" t="s">
        <v>828</v>
      </c>
      <c r="E876" s="83" t="s">
        <v>27</v>
      </c>
      <c r="F876" s="83">
        <v>347</v>
      </c>
      <c r="G876" s="83" t="s">
        <v>18</v>
      </c>
      <c r="H876" s="84">
        <v>0.14643</v>
      </c>
      <c r="I876" s="84">
        <v>0.32539999999999997</v>
      </c>
      <c r="J876" s="84">
        <v>0.34550747586206898</v>
      </c>
      <c r="K876" s="84">
        <v>0.36685745506016654</v>
      </c>
      <c r="L876" s="84">
        <v>0.38952671573147063</v>
      </c>
      <c r="M876" s="84">
        <v>0.41359678037253261</v>
      </c>
      <c r="N876" s="82"/>
    </row>
    <row r="877" spans="1:14">
      <c r="A877" s="6" t="s">
        <v>813</v>
      </c>
      <c r="B877" s="6" t="s">
        <v>814</v>
      </c>
      <c r="C877" s="6" t="s">
        <v>827</v>
      </c>
      <c r="D877" s="6" t="s">
        <v>828</v>
      </c>
      <c r="E877" s="85" t="s">
        <v>27</v>
      </c>
      <c r="F877" s="85">
        <v>347</v>
      </c>
      <c r="G877" s="85" t="s">
        <v>19</v>
      </c>
      <c r="H877" s="86">
        <v>0.14643</v>
      </c>
      <c r="I877" s="86">
        <v>0</v>
      </c>
      <c r="J877" s="86">
        <v>0</v>
      </c>
      <c r="K877" s="86">
        <v>0</v>
      </c>
      <c r="L877" s="86">
        <v>0</v>
      </c>
      <c r="M877" s="86">
        <v>0</v>
      </c>
      <c r="N877" s="6"/>
    </row>
    <row r="878" spans="1:14">
      <c r="A878" s="82" t="s">
        <v>813</v>
      </c>
      <c r="B878" s="82" t="s">
        <v>814</v>
      </c>
      <c r="C878" s="82" t="s">
        <v>829</v>
      </c>
      <c r="D878" s="82" t="s">
        <v>828</v>
      </c>
      <c r="E878" s="83" t="s">
        <v>27</v>
      </c>
      <c r="F878" s="83">
        <v>500</v>
      </c>
      <c r="G878" s="83" t="s">
        <v>18</v>
      </c>
      <c r="H878" s="84">
        <v>9.7200000000000009E-2</v>
      </c>
      <c r="I878" s="84">
        <v>0.21600000000000003</v>
      </c>
      <c r="J878" s="84">
        <v>0.22934731034482764</v>
      </c>
      <c r="K878" s="84">
        <v>0.24351939241854939</v>
      </c>
      <c r="L878" s="84">
        <v>0.25856721142593014</v>
      </c>
      <c r="M878" s="84">
        <v>0.27454488186990489</v>
      </c>
      <c r="N878" s="82"/>
    </row>
    <row r="879" spans="1:14">
      <c r="A879" s="6" t="s">
        <v>813</v>
      </c>
      <c r="B879" s="6" t="s">
        <v>814</v>
      </c>
      <c r="C879" s="6" t="s">
        <v>829</v>
      </c>
      <c r="D879" s="6" t="s">
        <v>828</v>
      </c>
      <c r="E879" s="85" t="s">
        <v>27</v>
      </c>
      <c r="F879" s="85">
        <v>500</v>
      </c>
      <c r="G879" s="85" t="s">
        <v>19</v>
      </c>
      <c r="H879" s="86">
        <v>9.7200000000000009E-2</v>
      </c>
      <c r="I879" s="86">
        <v>0</v>
      </c>
      <c r="J879" s="86">
        <v>0</v>
      </c>
      <c r="K879" s="86">
        <v>0</v>
      </c>
      <c r="L879" s="86">
        <v>0</v>
      </c>
      <c r="M879" s="86">
        <v>0</v>
      </c>
      <c r="N879" s="6"/>
    </row>
    <row r="880" spans="1:14">
      <c r="A880" s="82" t="s">
        <v>813</v>
      </c>
      <c r="B880" s="82" t="s">
        <v>814</v>
      </c>
      <c r="C880" s="82" t="s">
        <v>830</v>
      </c>
      <c r="D880" s="82" t="s">
        <v>828</v>
      </c>
      <c r="E880" s="83" t="s">
        <v>27</v>
      </c>
      <c r="F880" s="83">
        <v>347</v>
      </c>
      <c r="G880" s="83" t="s">
        <v>18</v>
      </c>
      <c r="H880" s="84">
        <v>0.14516999999999999</v>
      </c>
      <c r="I880" s="84">
        <v>0.3226</v>
      </c>
      <c r="J880" s="84">
        <v>0.34253445517241382</v>
      </c>
      <c r="K880" s="84">
        <v>0.36370072219548161</v>
      </c>
      <c r="L880" s="84">
        <v>0.38617491854631969</v>
      </c>
      <c r="M880" s="84">
        <v>0.410037865237182</v>
      </c>
      <c r="N880" s="82"/>
    </row>
    <row r="881" spans="1:14">
      <c r="A881" s="6" t="s">
        <v>813</v>
      </c>
      <c r="B881" s="6" t="s">
        <v>814</v>
      </c>
      <c r="C881" s="6" t="s">
        <v>830</v>
      </c>
      <c r="D881" s="6" t="s">
        <v>828</v>
      </c>
      <c r="E881" s="85" t="s">
        <v>27</v>
      </c>
      <c r="F881" s="85">
        <v>347</v>
      </c>
      <c r="G881" s="85" t="s">
        <v>19</v>
      </c>
      <c r="H881" s="86">
        <v>0.14516999999999999</v>
      </c>
      <c r="I881" s="86">
        <v>0</v>
      </c>
      <c r="J881" s="86">
        <v>0</v>
      </c>
      <c r="K881" s="86">
        <v>0</v>
      </c>
      <c r="L881" s="86">
        <v>0</v>
      </c>
      <c r="M881" s="86">
        <v>0</v>
      </c>
      <c r="N881" s="6"/>
    </row>
    <row r="882" spans="1:14">
      <c r="A882" s="82" t="s">
        <v>315</v>
      </c>
      <c r="B882" s="82" t="s">
        <v>831</v>
      </c>
      <c r="C882" s="82" t="s">
        <v>832</v>
      </c>
      <c r="D882" s="82" t="s">
        <v>833</v>
      </c>
      <c r="E882" s="83" t="s">
        <v>33</v>
      </c>
      <c r="F882" s="83">
        <v>347</v>
      </c>
      <c r="G882" s="83" t="s">
        <v>18</v>
      </c>
      <c r="H882" s="84">
        <v>0.20866499999999999</v>
      </c>
      <c r="I882" s="84">
        <v>0.4637</v>
      </c>
      <c r="J882" s="84">
        <v>0.48647807959183675</v>
      </c>
      <c r="K882" s="84">
        <v>0.51037507423627648</v>
      </c>
      <c r="L882" s="84">
        <v>0.53544594778090338</v>
      </c>
      <c r="M882" s="84">
        <v>0.56174836403210004</v>
      </c>
      <c r="N882" s="82"/>
    </row>
    <row r="883" spans="1:14">
      <c r="A883" s="6" t="s">
        <v>315</v>
      </c>
      <c r="B883" s="6" t="s">
        <v>831</v>
      </c>
      <c r="C883" s="6" t="s">
        <v>832</v>
      </c>
      <c r="D883" s="6" t="s">
        <v>833</v>
      </c>
      <c r="E883" s="85" t="s">
        <v>33</v>
      </c>
      <c r="F883" s="85">
        <v>347</v>
      </c>
      <c r="G883" s="85" t="s">
        <v>19</v>
      </c>
      <c r="H883" s="86">
        <v>0.20866499999999999</v>
      </c>
      <c r="I883" s="86">
        <v>2.3E-2</v>
      </c>
      <c r="J883" s="86">
        <v>2.499959183673469E-2</v>
      </c>
      <c r="K883" s="86">
        <v>2.7173025739275297E-2</v>
      </c>
      <c r="L883" s="86">
        <v>2.9535415323955146E-2</v>
      </c>
      <c r="M883" s="86">
        <v>3.2103188166405124E-2</v>
      </c>
      <c r="N883" s="6"/>
    </row>
    <row r="884" spans="1:14">
      <c r="A884" s="82" t="s">
        <v>315</v>
      </c>
      <c r="B884" s="82" t="s">
        <v>831</v>
      </c>
      <c r="C884" s="82" t="s">
        <v>834</v>
      </c>
      <c r="D884" s="82" t="s">
        <v>835</v>
      </c>
      <c r="E884" s="83" t="s">
        <v>17</v>
      </c>
      <c r="F884" s="83">
        <v>347</v>
      </c>
      <c r="G884" s="83" t="s">
        <v>18</v>
      </c>
      <c r="H884" s="84">
        <v>6.0929999999999998E-2</v>
      </c>
      <c r="I884" s="84">
        <v>0.13539999999999999</v>
      </c>
      <c r="J884" s="84">
        <v>0.1364832</v>
      </c>
      <c r="K884" s="84">
        <v>0.13757506559999999</v>
      </c>
      <c r="L884" s="84">
        <v>0.13867566612479998</v>
      </c>
      <c r="M884" s="84">
        <v>0.1397850714537984</v>
      </c>
      <c r="N884" s="82"/>
    </row>
    <row r="885" spans="1:14">
      <c r="A885" s="6" t="s">
        <v>315</v>
      </c>
      <c r="B885" s="6" t="s">
        <v>831</v>
      </c>
      <c r="C885" s="6" t="s">
        <v>834</v>
      </c>
      <c r="D885" s="6" t="s">
        <v>835</v>
      </c>
      <c r="E885" s="85" t="s">
        <v>17</v>
      </c>
      <c r="F885" s="85">
        <v>347</v>
      </c>
      <c r="G885" s="85" t="s">
        <v>19</v>
      </c>
      <c r="H885" s="86">
        <v>6.0929999999999998E-2</v>
      </c>
      <c r="I885" s="86">
        <v>0</v>
      </c>
      <c r="J885" s="86">
        <v>0</v>
      </c>
      <c r="K885" s="86">
        <v>0</v>
      </c>
      <c r="L885" s="86">
        <v>0</v>
      </c>
      <c r="M885" s="86">
        <v>0</v>
      </c>
      <c r="N885" s="6"/>
    </row>
    <row r="886" spans="1:14">
      <c r="A886" s="82" t="s">
        <v>315</v>
      </c>
      <c r="B886" s="82" t="s">
        <v>831</v>
      </c>
      <c r="C886" s="82" t="s">
        <v>836</v>
      </c>
      <c r="D886" s="82" t="s">
        <v>837</v>
      </c>
      <c r="E886" s="83" t="s">
        <v>33</v>
      </c>
      <c r="F886" s="83">
        <v>201</v>
      </c>
      <c r="G886" s="83" t="s">
        <v>18</v>
      </c>
      <c r="H886" s="84">
        <v>0.11173499999999999</v>
      </c>
      <c r="I886" s="84">
        <v>0.24829999999999999</v>
      </c>
      <c r="J886" s="84">
        <v>0.25835614999999995</v>
      </c>
      <c r="K886" s="84">
        <v>0.26881957407499996</v>
      </c>
      <c r="L886" s="84">
        <v>0.27970676682503748</v>
      </c>
      <c r="M886" s="84">
        <v>0.29103489088145151</v>
      </c>
      <c r="N886" s="82"/>
    </row>
    <row r="887" spans="1:14">
      <c r="A887" s="6" t="s">
        <v>315</v>
      </c>
      <c r="B887" s="6" t="s">
        <v>831</v>
      </c>
      <c r="C887" s="6" t="s">
        <v>836</v>
      </c>
      <c r="D887" s="6" t="s">
        <v>837</v>
      </c>
      <c r="E887" s="85" t="s">
        <v>33</v>
      </c>
      <c r="F887" s="85">
        <v>201</v>
      </c>
      <c r="G887" s="85" t="s">
        <v>19</v>
      </c>
      <c r="H887" s="86">
        <v>0.11173499999999999</v>
      </c>
      <c r="I887" s="86">
        <v>2.98E-2</v>
      </c>
      <c r="J887" s="86">
        <v>3.2035000000000001E-2</v>
      </c>
      <c r="K887" s="86">
        <v>3.4437624999999999E-2</v>
      </c>
      <c r="L887" s="86">
        <v>3.7020446875000002E-2</v>
      </c>
      <c r="M887" s="86">
        <v>3.9796980390625E-2</v>
      </c>
      <c r="N887" s="6"/>
    </row>
    <row r="888" spans="1:14">
      <c r="A888" s="82" t="s">
        <v>315</v>
      </c>
      <c r="B888" s="82" t="s">
        <v>831</v>
      </c>
      <c r="C888" s="82" t="s">
        <v>838</v>
      </c>
      <c r="D888" s="82" t="s">
        <v>839</v>
      </c>
      <c r="E888" s="83" t="s">
        <v>17</v>
      </c>
      <c r="F888" s="83">
        <v>368</v>
      </c>
      <c r="G888" s="83" t="s">
        <v>18</v>
      </c>
      <c r="H888" s="84">
        <v>3.789E-2</v>
      </c>
      <c r="I888" s="84">
        <v>8.4199999999999997E-2</v>
      </c>
      <c r="J888" s="84">
        <v>8.4873600000000007E-2</v>
      </c>
      <c r="K888" s="84">
        <v>8.5552588799999996E-2</v>
      </c>
      <c r="L888" s="84">
        <v>8.6237009510400003E-2</v>
      </c>
      <c r="M888" s="84">
        <v>8.6926905586483194E-2</v>
      </c>
      <c r="N888" s="82"/>
    </row>
    <row r="889" spans="1:14">
      <c r="A889" s="6" t="s">
        <v>315</v>
      </c>
      <c r="B889" s="6" t="s">
        <v>831</v>
      </c>
      <c r="C889" s="6" t="s">
        <v>838</v>
      </c>
      <c r="D889" s="6" t="s">
        <v>839</v>
      </c>
      <c r="E889" s="85" t="s">
        <v>17</v>
      </c>
      <c r="F889" s="85">
        <v>368</v>
      </c>
      <c r="G889" s="85" t="s">
        <v>19</v>
      </c>
      <c r="H889" s="86">
        <v>3.789E-2</v>
      </c>
      <c r="I889" s="86">
        <v>0</v>
      </c>
      <c r="J889" s="86">
        <v>0</v>
      </c>
      <c r="K889" s="86">
        <v>0</v>
      </c>
      <c r="L889" s="86">
        <v>0</v>
      </c>
      <c r="M889" s="86">
        <v>0</v>
      </c>
      <c r="N889" s="6"/>
    </row>
    <row r="890" spans="1:14">
      <c r="A890" s="82" t="s">
        <v>315</v>
      </c>
      <c r="B890" s="82" t="s">
        <v>831</v>
      </c>
      <c r="C890" s="82" t="s">
        <v>840</v>
      </c>
      <c r="D890" s="82" t="s">
        <v>841</v>
      </c>
      <c r="E890" s="83" t="s">
        <v>17</v>
      </c>
      <c r="F890" s="83">
        <v>278</v>
      </c>
      <c r="G890" s="83" t="s">
        <v>18</v>
      </c>
      <c r="H890" s="84">
        <v>0.1215</v>
      </c>
      <c r="I890" s="84">
        <v>0.27</v>
      </c>
      <c r="J890" s="84">
        <v>0.27216000000000001</v>
      </c>
      <c r="K890" s="84">
        <v>0.27433728000000002</v>
      </c>
      <c r="L890" s="84">
        <v>0.27653197824000003</v>
      </c>
      <c r="M890" s="84">
        <v>0.27874423406592003</v>
      </c>
      <c r="N890" s="82"/>
    </row>
    <row r="891" spans="1:14">
      <c r="A891" s="6" t="s">
        <v>315</v>
      </c>
      <c r="B891" s="6" t="s">
        <v>831</v>
      </c>
      <c r="C891" s="6" t="s">
        <v>840</v>
      </c>
      <c r="D891" s="6" t="s">
        <v>841</v>
      </c>
      <c r="E891" s="85" t="s">
        <v>17</v>
      </c>
      <c r="F891" s="85">
        <v>278</v>
      </c>
      <c r="G891" s="85" t="s">
        <v>19</v>
      </c>
      <c r="H891" s="86">
        <v>0.1215</v>
      </c>
      <c r="I891" s="86">
        <v>0</v>
      </c>
      <c r="J891" s="86">
        <v>0</v>
      </c>
      <c r="K891" s="86">
        <v>0</v>
      </c>
      <c r="L891" s="86">
        <v>0</v>
      </c>
      <c r="M891" s="86">
        <v>0</v>
      </c>
      <c r="N891" s="6"/>
    </row>
    <row r="892" spans="1:14">
      <c r="A892" s="82" t="s">
        <v>315</v>
      </c>
      <c r="B892" s="82" t="s">
        <v>831</v>
      </c>
      <c r="C892" s="82" t="s">
        <v>842</v>
      </c>
      <c r="D892" s="82" t="s">
        <v>843</v>
      </c>
      <c r="E892" s="83" t="s">
        <v>17</v>
      </c>
      <c r="F892" s="83">
        <v>500</v>
      </c>
      <c r="G892" s="83" t="s">
        <v>18</v>
      </c>
      <c r="H892" s="84">
        <v>0.18629999999999999</v>
      </c>
      <c r="I892" s="84">
        <v>0.41399999999999998</v>
      </c>
      <c r="J892" s="84">
        <v>0.41731200000000002</v>
      </c>
      <c r="K892" s="84">
        <v>0.42065049600000004</v>
      </c>
      <c r="L892" s="84">
        <v>0.42401569996799998</v>
      </c>
      <c r="M892" s="84">
        <v>0.42740782556774398</v>
      </c>
      <c r="N892" s="82"/>
    </row>
    <row r="893" spans="1:14">
      <c r="A893" s="6" t="s">
        <v>315</v>
      </c>
      <c r="B893" s="6" t="s">
        <v>831</v>
      </c>
      <c r="C893" s="6" t="s">
        <v>842</v>
      </c>
      <c r="D893" s="6" t="s">
        <v>843</v>
      </c>
      <c r="E893" s="85" t="s">
        <v>17</v>
      </c>
      <c r="F893" s="85">
        <v>500</v>
      </c>
      <c r="G893" s="85" t="s">
        <v>19</v>
      </c>
      <c r="H893" s="86">
        <v>0.18629999999999999</v>
      </c>
      <c r="I893" s="86">
        <v>2E-3</v>
      </c>
      <c r="J893" s="86">
        <v>2.0600000000000002E-3</v>
      </c>
      <c r="K893" s="86">
        <v>2.1218000000000005E-3</v>
      </c>
      <c r="L893" s="86">
        <v>2.1854540000000003E-3</v>
      </c>
      <c r="M893" s="86">
        <v>2.2510176200000002E-3</v>
      </c>
      <c r="N893" s="6"/>
    </row>
    <row r="894" spans="1:14">
      <c r="A894" s="82" t="s">
        <v>315</v>
      </c>
      <c r="B894" s="82" t="s">
        <v>831</v>
      </c>
      <c r="C894" s="82" t="s">
        <v>844</v>
      </c>
      <c r="D894" s="82" t="s">
        <v>845</v>
      </c>
      <c r="E894" s="83" t="s">
        <v>27</v>
      </c>
      <c r="F894" s="83">
        <v>347</v>
      </c>
      <c r="G894" s="83" t="s">
        <v>18</v>
      </c>
      <c r="H894" s="84">
        <v>0.16200000000000001</v>
      </c>
      <c r="I894" s="84">
        <v>0.36</v>
      </c>
      <c r="J894" s="84">
        <v>0.38096181818181812</v>
      </c>
      <c r="K894" s="84">
        <v>0.40314418586776846</v>
      </c>
      <c r="L894" s="84">
        <v>0.42661817232670529</v>
      </c>
      <c r="M894" s="84">
        <v>0.4514589849971829</v>
      </c>
      <c r="N894" s="82"/>
    </row>
    <row r="895" spans="1:14">
      <c r="A895" s="6" t="s">
        <v>315</v>
      </c>
      <c r="B895" s="6" t="s">
        <v>831</v>
      </c>
      <c r="C895" s="6" t="s">
        <v>844</v>
      </c>
      <c r="D895" s="6" t="s">
        <v>845</v>
      </c>
      <c r="E895" s="85" t="s">
        <v>27</v>
      </c>
      <c r="F895" s="85">
        <v>347</v>
      </c>
      <c r="G895" s="85" t="s">
        <v>19</v>
      </c>
      <c r="H895" s="86">
        <v>0.16200000000000001</v>
      </c>
      <c r="I895" s="86">
        <v>0</v>
      </c>
      <c r="J895" s="86">
        <v>0</v>
      </c>
      <c r="K895" s="86">
        <v>0</v>
      </c>
      <c r="L895" s="86">
        <v>0</v>
      </c>
      <c r="M895" s="86">
        <v>0</v>
      </c>
      <c r="N895" s="6"/>
    </row>
    <row r="896" spans="1:14">
      <c r="A896" s="82" t="s">
        <v>315</v>
      </c>
      <c r="B896" s="82" t="s">
        <v>846</v>
      </c>
      <c r="C896" s="82" t="s">
        <v>847</v>
      </c>
      <c r="D896" s="82" t="s">
        <v>848</v>
      </c>
      <c r="E896" s="83" t="s">
        <v>27</v>
      </c>
      <c r="F896" s="83">
        <v>278</v>
      </c>
      <c r="G896" s="83" t="s">
        <v>18</v>
      </c>
      <c r="H896" s="84">
        <v>0.13446</v>
      </c>
      <c r="I896" s="84">
        <v>0.29880000000000001</v>
      </c>
      <c r="J896" s="84">
        <v>0.31845440000000003</v>
      </c>
      <c r="K896" s="84">
        <v>0.33940162275555563</v>
      </c>
      <c r="L896" s="84">
        <v>0.36172670727458778</v>
      </c>
      <c r="M896" s="84">
        <v>0.38552028624198292</v>
      </c>
      <c r="N896" s="82"/>
    </row>
    <row r="897" spans="1:14">
      <c r="A897" s="6" t="s">
        <v>315</v>
      </c>
      <c r="B897" s="6" t="s">
        <v>846</v>
      </c>
      <c r="C897" s="6" t="s">
        <v>847</v>
      </c>
      <c r="D897" s="6" t="s">
        <v>848</v>
      </c>
      <c r="E897" s="85" t="s">
        <v>27</v>
      </c>
      <c r="F897" s="85">
        <v>278</v>
      </c>
      <c r="G897" s="85" t="s">
        <v>19</v>
      </c>
      <c r="H897" s="86">
        <v>0.13446</v>
      </c>
      <c r="I897" s="86">
        <v>9.3599999999999989E-2</v>
      </c>
      <c r="J897" s="86">
        <v>0.103896</v>
      </c>
      <c r="K897" s="86">
        <v>0.11532456000000002</v>
      </c>
      <c r="L897" s="86">
        <v>0.12801026160000004</v>
      </c>
      <c r="M897" s="86">
        <v>0.14209139037600005</v>
      </c>
      <c r="N897" s="6"/>
    </row>
    <row r="898" spans="1:14">
      <c r="A898" s="82" t="s">
        <v>315</v>
      </c>
      <c r="B898" s="82" t="s">
        <v>846</v>
      </c>
      <c r="C898" s="82" t="s">
        <v>849</v>
      </c>
      <c r="D898" s="82" t="s">
        <v>850</v>
      </c>
      <c r="E898" s="83" t="s">
        <v>33</v>
      </c>
      <c r="F898" s="83">
        <v>319</v>
      </c>
      <c r="G898" s="83" t="s">
        <v>18</v>
      </c>
      <c r="H898" s="84">
        <v>0.49869000000000002</v>
      </c>
      <c r="I898" s="84">
        <v>1.1081999999999999</v>
      </c>
      <c r="J898" s="84">
        <v>1.1663513368421052</v>
      </c>
      <c r="K898" s="84">
        <v>1.2275540885700833</v>
      </c>
      <c r="L898" s="84">
        <v>1.2919683741650505</v>
      </c>
      <c r="M898" s="84">
        <v>1.3597627146409748</v>
      </c>
      <c r="N898" s="82" t="s">
        <v>851</v>
      </c>
    </row>
    <row r="899" spans="1:14">
      <c r="A899" s="6" t="s">
        <v>315</v>
      </c>
      <c r="B899" s="6" t="s">
        <v>846</v>
      </c>
      <c r="C899" s="6" t="s">
        <v>849</v>
      </c>
      <c r="D899" s="6" t="s">
        <v>850</v>
      </c>
      <c r="E899" s="85" t="s">
        <v>33</v>
      </c>
      <c r="F899" s="85">
        <v>319</v>
      </c>
      <c r="G899" s="85" t="s">
        <v>19</v>
      </c>
      <c r="H899" s="86">
        <v>0.49869000000000002</v>
      </c>
      <c r="I899" s="86">
        <v>0</v>
      </c>
      <c r="J899" s="86">
        <v>0</v>
      </c>
      <c r="K899" s="86">
        <v>0</v>
      </c>
      <c r="L899" s="86">
        <v>0</v>
      </c>
      <c r="M899" s="86">
        <v>0</v>
      </c>
      <c r="N899" s="6" t="s">
        <v>851</v>
      </c>
    </row>
    <row r="900" spans="1:14">
      <c r="A900" s="82" t="s">
        <v>315</v>
      </c>
      <c r="B900" s="82" t="s">
        <v>846</v>
      </c>
      <c r="C900" s="82" t="s">
        <v>852</v>
      </c>
      <c r="D900" s="82" t="s">
        <v>853</v>
      </c>
      <c r="E900" s="83" t="s">
        <v>17</v>
      </c>
      <c r="F900" s="83">
        <v>347</v>
      </c>
      <c r="G900" s="83" t="s">
        <v>18</v>
      </c>
      <c r="H900" s="84">
        <v>0.18791999999999998</v>
      </c>
      <c r="I900" s="84">
        <v>0.41759999999999997</v>
      </c>
      <c r="J900" s="84">
        <v>0.4209408</v>
      </c>
      <c r="K900" s="84">
        <v>0.42430832639999999</v>
      </c>
      <c r="L900" s="84">
        <v>0.42770279301120001</v>
      </c>
      <c r="M900" s="84">
        <v>0.43112441535528956</v>
      </c>
      <c r="N900" s="82"/>
    </row>
    <row r="901" spans="1:14">
      <c r="A901" s="6" t="s">
        <v>315</v>
      </c>
      <c r="B901" s="6" t="s">
        <v>846</v>
      </c>
      <c r="C901" s="6" t="s">
        <v>852</v>
      </c>
      <c r="D901" s="6" t="s">
        <v>853</v>
      </c>
      <c r="E901" s="85" t="s">
        <v>17</v>
      </c>
      <c r="F901" s="85">
        <v>347</v>
      </c>
      <c r="G901" s="85" t="s">
        <v>19</v>
      </c>
      <c r="H901" s="86">
        <v>0.18791999999999998</v>
      </c>
      <c r="I901" s="86">
        <v>0.19010000000000002</v>
      </c>
      <c r="J901" s="86">
        <v>0.195803</v>
      </c>
      <c r="K901" s="86">
        <v>0.20167709000000003</v>
      </c>
      <c r="L901" s="86">
        <v>0.20772740270000004</v>
      </c>
      <c r="M901" s="86">
        <v>0.21395922478100005</v>
      </c>
      <c r="N901" s="6"/>
    </row>
    <row r="902" spans="1:14">
      <c r="A902" s="82" t="s">
        <v>315</v>
      </c>
      <c r="B902" s="82" t="s">
        <v>846</v>
      </c>
      <c r="C902" s="82" t="s">
        <v>854</v>
      </c>
      <c r="D902" s="82" t="s">
        <v>853</v>
      </c>
      <c r="E902" s="83" t="s">
        <v>17</v>
      </c>
      <c r="F902" s="83">
        <v>500</v>
      </c>
      <c r="G902" s="83" t="s">
        <v>18</v>
      </c>
      <c r="H902" s="84">
        <v>0.1206</v>
      </c>
      <c r="I902" s="84">
        <v>0.26800000000000002</v>
      </c>
      <c r="J902" s="84">
        <v>0.270144</v>
      </c>
      <c r="K902" s="84">
        <v>0.27230515200000005</v>
      </c>
      <c r="L902" s="84">
        <v>0.27448359321600002</v>
      </c>
      <c r="M902" s="84">
        <v>0.27667946196172805</v>
      </c>
      <c r="N902" s="82"/>
    </row>
    <row r="903" spans="1:14">
      <c r="A903" s="6" t="s">
        <v>315</v>
      </c>
      <c r="B903" s="6" t="s">
        <v>846</v>
      </c>
      <c r="C903" s="6" t="s">
        <v>854</v>
      </c>
      <c r="D903" s="6" t="s">
        <v>853</v>
      </c>
      <c r="E903" s="85" t="s">
        <v>17</v>
      </c>
      <c r="F903" s="85">
        <v>500</v>
      </c>
      <c r="G903" s="85" t="s">
        <v>19</v>
      </c>
      <c r="H903" s="86">
        <v>0.1206</v>
      </c>
      <c r="I903" s="86">
        <v>0.122</v>
      </c>
      <c r="J903" s="86">
        <v>0.12565999999999999</v>
      </c>
      <c r="K903" s="86">
        <v>0.12942979999999998</v>
      </c>
      <c r="L903" s="86">
        <v>0.13331269399999998</v>
      </c>
      <c r="M903" s="86">
        <v>0.13731207481999999</v>
      </c>
      <c r="N903" s="6"/>
    </row>
    <row r="904" spans="1:14">
      <c r="A904" s="82" t="s">
        <v>315</v>
      </c>
      <c r="B904" s="82" t="s">
        <v>846</v>
      </c>
      <c r="C904" s="82" t="s">
        <v>855</v>
      </c>
      <c r="D904" s="82" t="s">
        <v>856</v>
      </c>
      <c r="E904" s="83" t="s">
        <v>17</v>
      </c>
      <c r="F904" s="83">
        <v>667</v>
      </c>
      <c r="G904" s="83" t="s">
        <v>18</v>
      </c>
      <c r="H904" s="84">
        <v>4.725E-3</v>
      </c>
      <c r="I904" s="84">
        <v>1.0500000000000001E-2</v>
      </c>
      <c r="J904" s="84">
        <v>1.0584E-2</v>
      </c>
      <c r="K904" s="84">
        <v>1.0668671999999999E-2</v>
      </c>
      <c r="L904" s="84">
        <v>1.0754021375999998E-2</v>
      </c>
      <c r="M904" s="84">
        <v>1.0840053547007997E-2</v>
      </c>
      <c r="N904" s="82"/>
    </row>
    <row r="905" spans="1:14">
      <c r="A905" s="6" t="s">
        <v>315</v>
      </c>
      <c r="B905" s="6" t="s">
        <v>846</v>
      </c>
      <c r="C905" s="6" t="s">
        <v>855</v>
      </c>
      <c r="D905" s="6" t="s">
        <v>856</v>
      </c>
      <c r="E905" s="85" t="s">
        <v>17</v>
      </c>
      <c r="F905" s="85">
        <v>667</v>
      </c>
      <c r="G905" s="85" t="s">
        <v>19</v>
      </c>
      <c r="H905" s="86">
        <v>4.725E-3</v>
      </c>
      <c r="I905" s="86">
        <v>0.51900000000000002</v>
      </c>
      <c r="J905" s="86">
        <v>0.53456999999999999</v>
      </c>
      <c r="K905" s="86">
        <v>0.55060710000000002</v>
      </c>
      <c r="L905" s="86">
        <v>0.56712531300000002</v>
      </c>
      <c r="M905" s="86">
        <v>0.58413907239000007</v>
      </c>
      <c r="N905" s="6"/>
    </row>
    <row r="906" spans="1:14">
      <c r="A906" s="82" t="s">
        <v>315</v>
      </c>
      <c r="B906" s="82" t="s">
        <v>846</v>
      </c>
      <c r="C906" s="82" t="s">
        <v>857</v>
      </c>
      <c r="D906" s="82" t="s">
        <v>858</v>
      </c>
      <c r="E906" s="83" t="s">
        <v>17</v>
      </c>
      <c r="F906" s="83">
        <v>500</v>
      </c>
      <c r="G906" s="83" t="s">
        <v>18</v>
      </c>
      <c r="H906" s="84">
        <v>0.10529999999999999</v>
      </c>
      <c r="I906" s="84">
        <v>0.23399999999999999</v>
      </c>
      <c r="J906" s="84">
        <v>0.235872</v>
      </c>
      <c r="K906" s="84">
        <v>0.23775897600000001</v>
      </c>
      <c r="L906" s="84">
        <v>0.23966104780800002</v>
      </c>
      <c r="M906" s="84">
        <v>0.24157833619046404</v>
      </c>
      <c r="N906" s="82"/>
    </row>
    <row r="907" spans="1:14">
      <c r="A907" s="6" t="s">
        <v>315</v>
      </c>
      <c r="B907" s="6" t="s">
        <v>846</v>
      </c>
      <c r="C907" s="6" t="s">
        <v>857</v>
      </c>
      <c r="D907" s="6" t="s">
        <v>858</v>
      </c>
      <c r="E907" s="85" t="s">
        <v>17</v>
      </c>
      <c r="F907" s="85">
        <v>500</v>
      </c>
      <c r="G907" s="85" t="s">
        <v>19</v>
      </c>
      <c r="H907" s="86">
        <v>0.10529999999999999</v>
      </c>
      <c r="I907" s="86">
        <v>0</v>
      </c>
      <c r="J907" s="86">
        <v>0</v>
      </c>
      <c r="K907" s="86">
        <v>0</v>
      </c>
      <c r="L907" s="86">
        <v>0</v>
      </c>
      <c r="M907" s="86">
        <v>0</v>
      </c>
      <c r="N907" s="6"/>
    </row>
    <row r="908" spans="1:14">
      <c r="A908" s="82" t="s">
        <v>315</v>
      </c>
      <c r="B908" s="82" t="s">
        <v>846</v>
      </c>
      <c r="C908" s="82" t="s">
        <v>859</v>
      </c>
      <c r="D908" s="82" t="s">
        <v>860</v>
      </c>
      <c r="E908" s="83" t="s">
        <v>17</v>
      </c>
      <c r="F908" s="83">
        <v>500</v>
      </c>
      <c r="G908" s="83" t="s">
        <v>18</v>
      </c>
      <c r="H908" s="84">
        <v>0.12330000000000001</v>
      </c>
      <c r="I908" s="84">
        <v>0.27399999999999997</v>
      </c>
      <c r="J908" s="84">
        <v>0.27619199999999999</v>
      </c>
      <c r="K908" s="84">
        <v>0.27840153600000001</v>
      </c>
      <c r="L908" s="84">
        <v>0.280628748288</v>
      </c>
      <c r="M908" s="84">
        <v>0.28287377827430399</v>
      </c>
      <c r="N908" s="82"/>
    </row>
    <row r="909" spans="1:14">
      <c r="A909" s="6" t="s">
        <v>315</v>
      </c>
      <c r="B909" s="6" t="s">
        <v>846</v>
      </c>
      <c r="C909" s="6" t="s">
        <v>859</v>
      </c>
      <c r="D909" s="6" t="s">
        <v>860</v>
      </c>
      <c r="E909" s="85" t="s">
        <v>17</v>
      </c>
      <c r="F909" s="85">
        <v>500</v>
      </c>
      <c r="G909" s="85" t="s">
        <v>19</v>
      </c>
      <c r="H909" s="86">
        <v>0.12330000000000001</v>
      </c>
      <c r="I909" s="86">
        <v>0</v>
      </c>
      <c r="J909" s="86">
        <v>0</v>
      </c>
      <c r="K909" s="86">
        <v>0</v>
      </c>
      <c r="L909" s="86">
        <v>0</v>
      </c>
      <c r="M909" s="86">
        <v>0</v>
      </c>
      <c r="N909" s="6"/>
    </row>
    <row r="910" spans="1:14">
      <c r="A910" s="82" t="s">
        <v>315</v>
      </c>
      <c r="B910" s="82" t="s">
        <v>846</v>
      </c>
      <c r="C910" s="82" t="s">
        <v>861</v>
      </c>
      <c r="D910" s="82" t="s">
        <v>862</v>
      </c>
      <c r="E910" s="83" t="s">
        <v>33</v>
      </c>
      <c r="F910" s="83">
        <v>500</v>
      </c>
      <c r="G910" s="83" t="s">
        <v>18</v>
      </c>
      <c r="H910" s="84">
        <v>9.1799999999999993E-2</v>
      </c>
      <c r="I910" s="84">
        <v>0.20399999999999999</v>
      </c>
      <c r="J910" s="84">
        <v>0.21139721739130432</v>
      </c>
      <c r="K910" s="84">
        <v>0.21906266431758031</v>
      </c>
      <c r="L910" s="84">
        <v>0.22700606701500908</v>
      </c>
      <c r="M910" s="84">
        <v>0.23523750440155333</v>
      </c>
      <c r="N910" s="82"/>
    </row>
    <row r="911" spans="1:14">
      <c r="A911" s="6" t="s">
        <v>315</v>
      </c>
      <c r="B911" s="6" t="s">
        <v>846</v>
      </c>
      <c r="C911" s="6" t="s">
        <v>861</v>
      </c>
      <c r="D911" s="6" t="s">
        <v>862</v>
      </c>
      <c r="E911" s="85" t="s">
        <v>33</v>
      </c>
      <c r="F911" s="85">
        <v>500</v>
      </c>
      <c r="G911" s="85" t="s">
        <v>19</v>
      </c>
      <c r="H911" s="86">
        <v>9.1799999999999993E-2</v>
      </c>
      <c r="I911" s="86">
        <v>0.18600000000000003</v>
      </c>
      <c r="J911" s="86">
        <v>0.19885826086956523</v>
      </c>
      <c r="K911" s="86">
        <v>0.21260541890359172</v>
      </c>
      <c r="L911" s="86">
        <v>0.22730292394953566</v>
      </c>
      <c r="M911" s="86">
        <v>0.24301647390952527</v>
      </c>
      <c r="N911" s="6"/>
    </row>
    <row r="912" spans="1:14">
      <c r="A912" s="82" t="s">
        <v>315</v>
      </c>
      <c r="B912" s="82" t="s">
        <v>846</v>
      </c>
      <c r="C912" s="82" t="s">
        <v>863</v>
      </c>
      <c r="D912" s="82" t="s">
        <v>862</v>
      </c>
      <c r="E912" s="83" t="s">
        <v>33</v>
      </c>
      <c r="F912" s="83">
        <v>667</v>
      </c>
      <c r="G912" s="83" t="s">
        <v>18</v>
      </c>
      <c r="H912" s="84">
        <v>8.3700000000000011E-2</v>
      </c>
      <c r="I912" s="84">
        <v>0.18600000000000003</v>
      </c>
      <c r="J912" s="84">
        <v>0.19274452173913045</v>
      </c>
      <c r="K912" s="84">
        <v>0.19973360570132326</v>
      </c>
      <c r="L912" s="84">
        <v>0.20697611992544951</v>
      </c>
      <c r="M912" s="84">
        <v>0.21448125401318102</v>
      </c>
      <c r="N912" s="82"/>
    </row>
    <row r="913" spans="1:14">
      <c r="A913" s="6" t="s">
        <v>315</v>
      </c>
      <c r="B913" s="6" t="s">
        <v>846</v>
      </c>
      <c r="C913" s="6" t="s">
        <v>863</v>
      </c>
      <c r="D913" s="6" t="s">
        <v>862</v>
      </c>
      <c r="E913" s="85" t="s">
        <v>33</v>
      </c>
      <c r="F913" s="85">
        <v>667</v>
      </c>
      <c r="G913" s="85" t="s">
        <v>19</v>
      </c>
      <c r="H913" s="86">
        <v>8.3700000000000011E-2</v>
      </c>
      <c r="I913" s="86">
        <v>0.1605</v>
      </c>
      <c r="J913" s="86">
        <v>0.17159543478260872</v>
      </c>
      <c r="K913" s="86">
        <v>0.18345790179584123</v>
      </c>
      <c r="L913" s="86">
        <v>0.19614042631129286</v>
      </c>
      <c r="M913" s="86">
        <v>0.20969969926063878</v>
      </c>
      <c r="N913" s="6"/>
    </row>
    <row r="914" spans="1:14">
      <c r="A914" s="82" t="s">
        <v>315</v>
      </c>
      <c r="B914" s="82" t="s">
        <v>846</v>
      </c>
      <c r="C914" s="82" t="s">
        <v>864</v>
      </c>
      <c r="D914" s="82" t="s">
        <v>865</v>
      </c>
      <c r="E914" s="83" t="s">
        <v>33</v>
      </c>
      <c r="F914" s="83">
        <v>347</v>
      </c>
      <c r="G914" s="83" t="s">
        <v>18</v>
      </c>
      <c r="H914" s="84">
        <v>6.8669999999999995E-2</v>
      </c>
      <c r="I914" s="84">
        <v>0.15259999999999999</v>
      </c>
      <c r="J914" s="84">
        <v>0.16043346666666664</v>
      </c>
      <c r="K914" s="84">
        <v>0.16866905128888884</v>
      </c>
      <c r="L914" s="84">
        <v>0.17732739592171845</v>
      </c>
      <c r="M914" s="84">
        <v>0.18643020224569998</v>
      </c>
      <c r="N914" s="82"/>
    </row>
    <row r="915" spans="1:14">
      <c r="A915" s="6" t="s">
        <v>315</v>
      </c>
      <c r="B915" s="6" t="s">
        <v>846</v>
      </c>
      <c r="C915" s="6" t="s">
        <v>864</v>
      </c>
      <c r="D915" s="6" t="s">
        <v>865</v>
      </c>
      <c r="E915" s="85" t="s">
        <v>33</v>
      </c>
      <c r="F915" s="85">
        <v>347</v>
      </c>
      <c r="G915" s="85" t="s">
        <v>19</v>
      </c>
      <c r="H915" s="86">
        <v>6.8669999999999995E-2</v>
      </c>
      <c r="I915" s="86">
        <v>0</v>
      </c>
      <c r="J915" s="86">
        <v>0</v>
      </c>
      <c r="K915" s="86">
        <v>0</v>
      </c>
      <c r="L915" s="86">
        <v>0</v>
      </c>
      <c r="M915" s="86">
        <v>0</v>
      </c>
      <c r="N915" s="6"/>
    </row>
    <row r="916" spans="1:14">
      <c r="A916" s="82" t="s">
        <v>315</v>
      </c>
      <c r="B916" s="82" t="s">
        <v>846</v>
      </c>
      <c r="C916" s="82" t="s">
        <v>866</v>
      </c>
      <c r="D916" s="82" t="s">
        <v>867</v>
      </c>
      <c r="E916" s="83" t="s">
        <v>17</v>
      </c>
      <c r="F916" s="83">
        <v>667</v>
      </c>
      <c r="G916" s="83" t="s">
        <v>18</v>
      </c>
      <c r="H916" s="84">
        <v>0.25582499999999997</v>
      </c>
      <c r="I916" s="84">
        <v>0.56850000000000001</v>
      </c>
      <c r="J916" s="84">
        <v>0.573048</v>
      </c>
      <c r="K916" s="84">
        <v>0.57763238399999994</v>
      </c>
      <c r="L916" s="84">
        <v>0.582253443072</v>
      </c>
      <c r="M916" s="84">
        <v>0.586911470616576</v>
      </c>
      <c r="N916" s="82"/>
    </row>
    <row r="917" spans="1:14">
      <c r="A917" s="6" t="s">
        <v>315</v>
      </c>
      <c r="B917" s="6" t="s">
        <v>846</v>
      </c>
      <c r="C917" s="6" t="s">
        <v>866</v>
      </c>
      <c r="D917" s="6" t="s">
        <v>867</v>
      </c>
      <c r="E917" s="85" t="s">
        <v>17</v>
      </c>
      <c r="F917" s="85">
        <v>667</v>
      </c>
      <c r="G917" s="85" t="s">
        <v>19</v>
      </c>
      <c r="H917" s="86">
        <v>0.25582499999999997</v>
      </c>
      <c r="I917" s="86">
        <v>0.5625</v>
      </c>
      <c r="J917" s="86">
        <v>0.57937499999999997</v>
      </c>
      <c r="K917" s="86">
        <v>0.59675624999999999</v>
      </c>
      <c r="L917" s="86">
        <v>0.61465893750000011</v>
      </c>
      <c r="M917" s="86">
        <v>0.63309870562500015</v>
      </c>
      <c r="N917" s="6"/>
    </row>
    <row r="918" spans="1:14">
      <c r="A918" s="82" t="s">
        <v>315</v>
      </c>
      <c r="B918" s="82" t="s">
        <v>868</v>
      </c>
      <c r="C918" s="82" t="s">
        <v>869</v>
      </c>
      <c r="D918" s="82" t="s">
        <v>870</v>
      </c>
      <c r="E918" s="83" t="s">
        <v>17</v>
      </c>
      <c r="F918" s="83">
        <v>347</v>
      </c>
      <c r="G918" s="83" t="s">
        <v>18</v>
      </c>
      <c r="H918" s="84">
        <v>0.29290500000000003</v>
      </c>
      <c r="I918" s="84">
        <v>0.65090000000000003</v>
      </c>
      <c r="J918" s="84">
        <v>0.65936169999999994</v>
      </c>
      <c r="K918" s="84">
        <v>0.66793340209999985</v>
      </c>
      <c r="L918" s="84">
        <v>0.67661653632729979</v>
      </c>
      <c r="M918" s="84">
        <v>0.68541255129955458</v>
      </c>
      <c r="N918" s="82"/>
    </row>
    <row r="919" spans="1:14">
      <c r="A919" s="6" t="s">
        <v>315</v>
      </c>
      <c r="B919" s="6" t="s">
        <v>868</v>
      </c>
      <c r="C919" s="6" t="s">
        <v>869</v>
      </c>
      <c r="D919" s="6" t="s">
        <v>870</v>
      </c>
      <c r="E919" s="85" t="s">
        <v>17</v>
      </c>
      <c r="F919" s="85">
        <v>347</v>
      </c>
      <c r="G919" s="85" t="s">
        <v>19</v>
      </c>
      <c r="H919" s="86">
        <v>0.29290500000000003</v>
      </c>
      <c r="I919" s="86">
        <v>0.48100000000000004</v>
      </c>
      <c r="J919" s="86">
        <v>0.49875999999999998</v>
      </c>
      <c r="K919" s="86">
        <v>0.51717575384615377</v>
      </c>
      <c r="L919" s="86">
        <v>0.53627147398816566</v>
      </c>
      <c r="M919" s="86">
        <v>0.55607226687388245</v>
      </c>
      <c r="N919" s="6"/>
    </row>
    <row r="920" spans="1:14">
      <c r="A920" s="82" t="s">
        <v>315</v>
      </c>
      <c r="B920" s="82" t="s">
        <v>868</v>
      </c>
      <c r="C920" s="82" t="s">
        <v>222</v>
      </c>
      <c r="D920" s="82" t="s">
        <v>871</v>
      </c>
      <c r="E920" s="83" t="s">
        <v>33</v>
      </c>
      <c r="F920" s="83">
        <v>292</v>
      </c>
      <c r="G920" s="83" t="s">
        <v>18</v>
      </c>
      <c r="H920" s="84">
        <v>0.111105</v>
      </c>
      <c r="I920" s="84">
        <v>0.24690000000000001</v>
      </c>
      <c r="J920" s="84">
        <v>0.25575312857142862</v>
      </c>
      <c r="K920" s="84">
        <v>0.2649237050387756</v>
      </c>
      <c r="L920" s="84">
        <v>0.2744231121765946</v>
      </c>
      <c r="M920" s="84">
        <v>0.28426314091321253</v>
      </c>
      <c r="N920" s="82"/>
    </row>
    <row r="921" spans="1:14">
      <c r="A921" s="6" t="s">
        <v>315</v>
      </c>
      <c r="B921" s="6" t="s">
        <v>868</v>
      </c>
      <c r="C921" s="6" t="s">
        <v>222</v>
      </c>
      <c r="D921" s="6" t="s">
        <v>871</v>
      </c>
      <c r="E921" s="85" t="s">
        <v>33</v>
      </c>
      <c r="F921" s="85">
        <v>292</v>
      </c>
      <c r="G921" s="85" t="s">
        <v>19</v>
      </c>
      <c r="H921" s="86">
        <v>0.111105</v>
      </c>
      <c r="I921" s="86">
        <v>0</v>
      </c>
      <c r="J921" s="86">
        <v>0</v>
      </c>
      <c r="K921" s="86">
        <v>0</v>
      </c>
      <c r="L921" s="86">
        <v>0</v>
      </c>
      <c r="M921" s="86">
        <v>0</v>
      </c>
      <c r="N921" s="6"/>
    </row>
    <row r="922" spans="1:14">
      <c r="A922" s="82" t="s">
        <v>315</v>
      </c>
      <c r="B922" s="82" t="s">
        <v>868</v>
      </c>
      <c r="C922" s="82" t="s">
        <v>872</v>
      </c>
      <c r="D922" s="82" t="s">
        <v>873</v>
      </c>
      <c r="E922" s="83" t="s">
        <v>17</v>
      </c>
      <c r="F922" s="83">
        <v>292</v>
      </c>
      <c r="G922" s="83" t="s">
        <v>18</v>
      </c>
      <c r="H922" s="84">
        <v>0.31473000000000001</v>
      </c>
      <c r="I922" s="84">
        <v>0.69940000000000002</v>
      </c>
      <c r="J922" s="84">
        <v>0.70499520000000004</v>
      </c>
      <c r="K922" s="84">
        <v>0.71063516160000006</v>
      </c>
      <c r="L922" s="84">
        <v>0.71632024289280016</v>
      </c>
      <c r="M922" s="84">
        <v>0.72205080483594264</v>
      </c>
      <c r="N922" s="82"/>
    </row>
    <row r="923" spans="1:14">
      <c r="A923" s="6" t="s">
        <v>315</v>
      </c>
      <c r="B923" s="6" t="s">
        <v>868</v>
      </c>
      <c r="C923" s="6" t="s">
        <v>872</v>
      </c>
      <c r="D923" s="6" t="s">
        <v>873</v>
      </c>
      <c r="E923" s="85" t="s">
        <v>17</v>
      </c>
      <c r="F923" s="85">
        <v>292</v>
      </c>
      <c r="G923" s="85" t="s">
        <v>19</v>
      </c>
      <c r="H923" s="86">
        <v>0.31473000000000001</v>
      </c>
      <c r="I923" s="86">
        <v>0.12689999999999999</v>
      </c>
      <c r="J923" s="86">
        <v>0.13070700000000002</v>
      </c>
      <c r="K923" s="86">
        <v>0.13462821</v>
      </c>
      <c r="L923" s="86">
        <v>0.13866705630000001</v>
      </c>
      <c r="M923" s="86">
        <v>0.14282706798900002</v>
      </c>
      <c r="N923" s="6"/>
    </row>
    <row r="924" spans="1:14">
      <c r="A924" s="82" t="s">
        <v>315</v>
      </c>
      <c r="B924" s="82" t="s">
        <v>868</v>
      </c>
      <c r="C924" s="82" t="s">
        <v>874</v>
      </c>
      <c r="D924" s="82" t="s">
        <v>875</v>
      </c>
      <c r="E924" s="83" t="s">
        <v>17</v>
      </c>
      <c r="F924" s="83">
        <v>500</v>
      </c>
      <c r="G924" s="83" t="s">
        <v>18</v>
      </c>
      <c r="H924" s="84">
        <v>0.1512</v>
      </c>
      <c r="I924" s="84">
        <v>0.33600000000000002</v>
      </c>
      <c r="J924" s="84">
        <v>0.34232799999999997</v>
      </c>
      <c r="K924" s="84">
        <v>0.3487751773333333</v>
      </c>
      <c r="L924" s="84">
        <v>0.35534377650644439</v>
      </c>
      <c r="M924" s="84">
        <v>0.36203608429731576</v>
      </c>
      <c r="N924" s="82"/>
    </row>
    <row r="925" spans="1:14">
      <c r="A925" s="6" t="s">
        <v>315</v>
      </c>
      <c r="B925" s="6" t="s">
        <v>868</v>
      </c>
      <c r="C925" s="6" t="s">
        <v>874</v>
      </c>
      <c r="D925" s="6" t="s">
        <v>875</v>
      </c>
      <c r="E925" s="85" t="s">
        <v>17</v>
      </c>
      <c r="F925" s="85">
        <v>500</v>
      </c>
      <c r="G925" s="85" t="s">
        <v>19</v>
      </c>
      <c r="H925" s="86">
        <v>0.1512</v>
      </c>
      <c r="I925" s="86">
        <v>0.218</v>
      </c>
      <c r="J925" s="86">
        <v>0.22780999999999998</v>
      </c>
      <c r="K925" s="86">
        <v>0.23806144999999998</v>
      </c>
      <c r="L925" s="86">
        <v>0.24877421524999996</v>
      </c>
      <c r="M925" s="86">
        <v>0.25996905493624994</v>
      </c>
      <c r="N925" s="6"/>
    </row>
    <row r="926" spans="1:14">
      <c r="A926" s="82" t="s">
        <v>876</v>
      </c>
      <c r="B926" s="82" t="s">
        <v>877</v>
      </c>
      <c r="C926" s="82" t="s">
        <v>878</v>
      </c>
      <c r="D926" s="82" t="s">
        <v>878</v>
      </c>
      <c r="E926" s="83" t="s">
        <v>27</v>
      </c>
      <c r="F926" s="83">
        <v>139</v>
      </c>
      <c r="G926" s="83" t="s">
        <v>18</v>
      </c>
      <c r="H926" s="84">
        <v>9.7200000000000009E-2</v>
      </c>
      <c r="I926" s="84">
        <v>0.21600000000000003</v>
      </c>
      <c r="J926" s="84">
        <v>0.22913550000000005</v>
      </c>
      <c r="K926" s="84">
        <v>0.24306980259375011</v>
      </c>
      <c r="L926" s="84">
        <v>0.25785148496398258</v>
      </c>
      <c r="M926" s="84">
        <v>0.27353207839335481</v>
      </c>
      <c r="N926" s="82"/>
    </row>
    <row r="927" spans="1:14">
      <c r="A927" s="6" t="s">
        <v>876</v>
      </c>
      <c r="B927" s="6" t="s">
        <v>877</v>
      </c>
      <c r="C927" s="6" t="s">
        <v>878</v>
      </c>
      <c r="D927" s="6" t="s">
        <v>878</v>
      </c>
      <c r="E927" s="85" t="s">
        <v>27</v>
      </c>
      <c r="F927" s="85">
        <v>139</v>
      </c>
      <c r="G927" s="85" t="s">
        <v>19</v>
      </c>
      <c r="H927" s="86">
        <v>9.7200000000000009E-2</v>
      </c>
      <c r="I927" s="86">
        <v>0</v>
      </c>
      <c r="J927" s="86">
        <v>0</v>
      </c>
      <c r="K927" s="86">
        <v>0</v>
      </c>
      <c r="L927" s="86">
        <v>0</v>
      </c>
      <c r="M927" s="86">
        <v>0</v>
      </c>
      <c r="N927" s="6"/>
    </row>
    <row r="928" spans="1:14">
      <c r="A928" s="82" t="s">
        <v>876</v>
      </c>
      <c r="B928" s="82" t="s">
        <v>877</v>
      </c>
      <c r="C928" s="82" t="s">
        <v>879</v>
      </c>
      <c r="D928" s="82" t="s">
        <v>880</v>
      </c>
      <c r="E928" s="83" t="s">
        <v>27</v>
      </c>
      <c r="F928" s="83">
        <v>500</v>
      </c>
      <c r="G928" s="83" t="s">
        <v>18</v>
      </c>
      <c r="H928" s="84">
        <v>8.0100000000000005E-2</v>
      </c>
      <c r="I928" s="84">
        <v>0.17800000000000002</v>
      </c>
      <c r="J928" s="84">
        <v>0.18928695081967212</v>
      </c>
      <c r="K928" s="84">
        <v>0.20128960534049983</v>
      </c>
      <c r="L928" s="84">
        <v>0.21405334621684496</v>
      </c>
      <c r="M928" s="84">
        <v>0.22762643380974257</v>
      </c>
      <c r="N928" s="82"/>
    </row>
    <row r="929" spans="1:14">
      <c r="A929" s="6" t="s">
        <v>876</v>
      </c>
      <c r="B929" s="6" t="s">
        <v>877</v>
      </c>
      <c r="C929" s="6" t="s">
        <v>879</v>
      </c>
      <c r="D929" s="6" t="s">
        <v>880</v>
      </c>
      <c r="E929" s="85" t="s">
        <v>27</v>
      </c>
      <c r="F929" s="85">
        <v>500</v>
      </c>
      <c r="G929" s="85" t="s">
        <v>19</v>
      </c>
      <c r="H929" s="86">
        <v>8.0100000000000005E-2</v>
      </c>
      <c r="I929" s="86">
        <v>3.7999999999999999E-2</v>
      </c>
      <c r="J929" s="86">
        <v>4.2055409836065573E-2</v>
      </c>
      <c r="K929" s="86">
        <v>4.6543618328406339E-2</v>
      </c>
      <c r="L929" s="86">
        <v>5.1510814317224776E-2</v>
      </c>
      <c r="M929" s="86">
        <v>5.7008115976325317E-2</v>
      </c>
      <c r="N929" s="6"/>
    </row>
    <row r="930" spans="1:14">
      <c r="A930" s="82" t="s">
        <v>876</v>
      </c>
      <c r="B930" s="82" t="s">
        <v>877</v>
      </c>
      <c r="C930" s="82" t="s">
        <v>881</v>
      </c>
      <c r="D930" s="82" t="s">
        <v>880</v>
      </c>
      <c r="E930" s="83" t="s">
        <v>27</v>
      </c>
      <c r="F930" s="83">
        <v>667</v>
      </c>
      <c r="G930" s="83" t="s">
        <v>18</v>
      </c>
      <c r="H930" s="84">
        <v>7.4924999999999992E-2</v>
      </c>
      <c r="I930" s="84">
        <v>0.16649999999999998</v>
      </c>
      <c r="J930" s="84">
        <v>0.17705773770491798</v>
      </c>
      <c r="K930" s="84">
        <v>0.1882849398269282</v>
      </c>
      <c r="L930" s="84">
        <v>0.20022405699497012</v>
      </c>
      <c r="M930" s="84">
        <v>0.21292023162540524</v>
      </c>
      <c r="N930" s="82"/>
    </row>
    <row r="931" spans="1:14">
      <c r="A931" s="6" t="s">
        <v>876</v>
      </c>
      <c r="B931" s="6" t="s">
        <v>877</v>
      </c>
      <c r="C931" s="6" t="s">
        <v>881</v>
      </c>
      <c r="D931" s="6" t="s">
        <v>880</v>
      </c>
      <c r="E931" s="85" t="s">
        <v>27</v>
      </c>
      <c r="F931" s="85">
        <v>667</v>
      </c>
      <c r="G931" s="85" t="s">
        <v>19</v>
      </c>
      <c r="H931" s="86">
        <v>7.4924999999999992E-2</v>
      </c>
      <c r="I931" s="86">
        <v>4.0500000000000001E-2</v>
      </c>
      <c r="J931" s="86">
        <v>4.4822213114754088E-2</v>
      </c>
      <c r="K931" s="86">
        <v>4.9605698481590951E-2</v>
      </c>
      <c r="L931" s="86">
        <v>5.4899683680200081E-2</v>
      </c>
      <c r="M931" s="86">
        <v>6.0758649922136192E-2</v>
      </c>
      <c r="N931" s="6"/>
    </row>
    <row r="932" spans="1:14">
      <c r="A932" s="82" t="s">
        <v>876</v>
      </c>
      <c r="B932" s="82" t="s">
        <v>877</v>
      </c>
      <c r="C932" s="82" t="s">
        <v>882</v>
      </c>
      <c r="D932" s="82" t="s">
        <v>883</v>
      </c>
      <c r="E932" s="83" t="s">
        <v>27</v>
      </c>
      <c r="F932" s="83">
        <v>278</v>
      </c>
      <c r="G932" s="83" t="s">
        <v>18</v>
      </c>
      <c r="H932" s="84">
        <v>7.9380000000000006E-2</v>
      </c>
      <c r="I932" s="84">
        <v>0.1764</v>
      </c>
      <c r="J932" s="84">
        <v>0.18698400000000004</v>
      </c>
      <c r="K932" s="84">
        <v>0.19820304000000002</v>
      </c>
      <c r="L932" s="84">
        <v>0.21009522240000006</v>
      </c>
      <c r="M932" s="84">
        <v>0.22270093574400007</v>
      </c>
      <c r="N932" s="82"/>
    </row>
    <row r="933" spans="1:14">
      <c r="A933" s="6" t="s">
        <v>876</v>
      </c>
      <c r="B933" s="6" t="s">
        <v>877</v>
      </c>
      <c r="C933" s="6" t="s">
        <v>882</v>
      </c>
      <c r="D933" s="6" t="s">
        <v>883</v>
      </c>
      <c r="E933" s="85" t="s">
        <v>27</v>
      </c>
      <c r="F933" s="85">
        <v>278</v>
      </c>
      <c r="G933" s="85" t="s">
        <v>19</v>
      </c>
      <c r="H933" s="86">
        <v>7.9380000000000006E-2</v>
      </c>
      <c r="I933" s="86">
        <v>6.1200000000000004E-2</v>
      </c>
      <c r="J933" s="86">
        <v>6.74424E-2</v>
      </c>
      <c r="K933" s="86">
        <v>7.4321524800000011E-2</v>
      </c>
      <c r="L933" s="86">
        <v>8.1902320329600015E-2</v>
      </c>
      <c r="M933" s="86">
        <v>9.0256357003219226E-2</v>
      </c>
      <c r="N933" s="6"/>
    </row>
    <row r="934" spans="1:14">
      <c r="A934" s="82" t="s">
        <v>876</v>
      </c>
      <c r="B934" s="82" t="s">
        <v>877</v>
      </c>
      <c r="C934" s="82" t="s">
        <v>884</v>
      </c>
      <c r="D934" s="82" t="s">
        <v>885</v>
      </c>
      <c r="E934" s="83" t="s">
        <v>27</v>
      </c>
      <c r="F934" s="83">
        <v>139</v>
      </c>
      <c r="G934" s="83" t="s">
        <v>18</v>
      </c>
      <c r="H934" s="84">
        <v>4.8600000000000004E-2</v>
      </c>
      <c r="I934" s="84">
        <v>0.10800000000000001</v>
      </c>
      <c r="J934" s="84">
        <v>0.115884</v>
      </c>
      <c r="K934" s="84">
        <v>0.12434353200000001</v>
      </c>
      <c r="L934" s="84">
        <v>0.13342060983599999</v>
      </c>
      <c r="M934" s="84">
        <v>0.14316031435402798</v>
      </c>
      <c r="N934" s="82"/>
    </row>
    <row r="935" spans="1:14">
      <c r="A935" s="6" t="s">
        <v>876</v>
      </c>
      <c r="B935" s="6" t="s">
        <v>877</v>
      </c>
      <c r="C935" s="6" t="s">
        <v>884</v>
      </c>
      <c r="D935" s="6" t="s">
        <v>885</v>
      </c>
      <c r="E935" s="85" t="s">
        <v>27</v>
      </c>
      <c r="F935" s="85">
        <v>139</v>
      </c>
      <c r="G935" s="85" t="s">
        <v>19</v>
      </c>
      <c r="H935" s="86">
        <v>4.8600000000000004E-2</v>
      </c>
      <c r="I935" s="86">
        <v>7.1999999999999998E-3</v>
      </c>
      <c r="J935" s="86">
        <v>8.064E-3</v>
      </c>
      <c r="K935" s="86">
        <v>9.0316800000000003E-3</v>
      </c>
      <c r="L935" s="86">
        <v>1.0115481600000002E-2</v>
      </c>
      <c r="M935" s="86">
        <v>1.1329339392000004E-2</v>
      </c>
      <c r="N935" s="6"/>
    </row>
    <row r="936" spans="1:14">
      <c r="A936" s="82" t="s">
        <v>886</v>
      </c>
      <c r="B936" s="82" t="s">
        <v>887</v>
      </c>
      <c r="C936" s="82" t="s">
        <v>888</v>
      </c>
      <c r="D936" s="82" t="s">
        <v>889</v>
      </c>
      <c r="E936" s="83" t="s">
        <v>27</v>
      </c>
      <c r="F936" s="83">
        <v>500</v>
      </c>
      <c r="G936" s="83" t="s">
        <v>18</v>
      </c>
      <c r="H936" s="84">
        <v>5.67E-2</v>
      </c>
      <c r="I936" s="84">
        <v>0.126</v>
      </c>
      <c r="J936" s="84">
        <v>0.13360549999999999</v>
      </c>
      <c r="K936" s="84">
        <v>0.14167007643055554</v>
      </c>
      <c r="L936" s="84">
        <v>0.15022143965509993</v>
      </c>
      <c r="M936" s="84">
        <v>0.15928897266539246</v>
      </c>
      <c r="N936" s="82"/>
    </row>
    <row r="937" spans="1:14">
      <c r="A937" s="6" t="s">
        <v>886</v>
      </c>
      <c r="B937" s="6" t="s">
        <v>887</v>
      </c>
      <c r="C937" s="6" t="s">
        <v>888</v>
      </c>
      <c r="D937" s="6" t="s">
        <v>889</v>
      </c>
      <c r="E937" s="85" t="s">
        <v>27</v>
      </c>
      <c r="F937" s="85">
        <v>500</v>
      </c>
      <c r="G937" s="85" t="s">
        <v>19</v>
      </c>
      <c r="H937" s="86">
        <v>5.67E-2</v>
      </c>
      <c r="I937" s="86">
        <v>0.27</v>
      </c>
      <c r="J937" s="86">
        <v>0.29767500000000002</v>
      </c>
      <c r="K937" s="86">
        <v>0.32818668750000002</v>
      </c>
      <c r="L937" s="86">
        <v>0.36182582296875004</v>
      </c>
      <c r="M937" s="86">
        <v>0.39891296982304697</v>
      </c>
      <c r="N937" s="6"/>
    </row>
    <row r="938" spans="1:14">
      <c r="A938" s="82" t="s">
        <v>886</v>
      </c>
      <c r="B938" s="82" t="s">
        <v>887</v>
      </c>
      <c r="C938" s="82" t="s">
        <v>890</v>
      </c>
      <c r="D938" s="82" t="s">
        <v>889</v>
      </c>
      <c r="E938" s="83" t="s">
        <v>27</v>
      </c>
      <c r="F938" s="83">
        <v>667</v>
      </c>
      <c r="G938" s="83" t="s">
        <v>18</v>
      </c>
      <c r="H938" s="84">
        <v>5.7374999999999995E-2</v>
      </c>
      <c r="I938" s="84">
        <v>0.1275</v>
      </c>
      <c r="J938" s="84">
        <v>0.13519604166666666</v>
      </c>
      <c r="K938" s="84">
        <v>0.14335662495949072</v>
      </c>
      <c r="L938" s="84">
        <v>0.15200979012718444</v>
      </c>
      <c r="M938" s="84">
        <v>0.16118526995902807</v>
      </c>
      <c r="N938" s="82"/>
    </row>
    <row r="939" spans="1:14">
      <c r="A939" s="6" t="s">
        <v>886</v>
      </c>
      <c r="B939" s="6" t="s">
        <v>887</v>
      </c>
      <c r="C939" s="6" t="s">
        <v>890</v>
      </c>
      <c r="D939" s="6" t="s">
        <v>889</v>
      </c>
      <c r="E939" s="85" t="s">
        <v>27</v>
      </c>
      <c r="F939" s="85">
        <v>667</v>
      </c>
      <c r="G939" s="85" t="s">
        <v>19</v>
      </c>
      <c r="H939" s="86">
        <v>5.7374999999999995E-2</v>
      </c>
      <c r="I939" s="86">
        <v>0.27149999999999996</v>
      </c>
      <c r="J939" s="86">
        <v>0.29932874999999998</v>
      </c>
      <c r="K939" s="86">
        <v>0.33000994687499996</v>
      </c>
      <c r="L939" s="86">
        <v>0.36383596642968746</v>
      </c>
      <c r="M939" s="86">
        <v>0.40112915298873048</v>
      </c>
      <c r="N939" s="6"/>
    </row>
    <row r="940" spans="1:14">
      <c r="A940" s="82" t="s">
        <v>886</v>
      </c>
      <c r="B940" s="82" t="s">
        <v>887</v>
      </c>
      <c r="C940" s="82" t="s">
        <v>366</v>
      </c>
      <c r="D940" s="82" t="s">
        <v>891</v>
      </c>
      <c r="E940" s="83" t="s">
        <v>33</v>
      </c>
      <c r="F940" s="83">
        <v>667</v>
      </c>
      <c r="G940" s="83" t="s">
        <v>18</v>
      </c>
      <c r="H940" s="84">
        <v>0.21667500000000001</v>
      </c>
      <c r="I940" s="84">
        <v>0.48149999999999998</v>
      </c>
      <c r="J940" s="84">
        <v>0.49859325000000004</v>
      </c>
      <c r="K940" s="84">
        <v>0.51629331037500004</v>
      </c>
      <c r="L940" s="84">
        <v>0.53462172289331267</v>
      </c>
      <c r="M940" s="84">
        <v>0.55360079405602525</v>
      </c>
      <c r="N940" s="82"/>
    </row>
    <row r="941" spans="1:14">
      <c r="A941" s="6" t="s">
        <v>886</v>
      </c>
      <c r="B941" s="6" t="s">
        <v>887</v>
      </c>
      <c r="C941" s="6" t="s">
        <v>366</v>
      </c>
      <c r="D941" s="6" t="s">
        <v>891</v>
      </c>
      <c r="E941" s="85" t="s">
        <v>33</v>
      </c>
      <c r="F941" s="85">
        <v>667</v>
      </c>
      <c r="G941" s="85" t="s">
        <v>19</v>
      </c>
      <c r="H941" s="86">
        <v>0.21667500000000001</v>
      </c>
      <c r="I941" s="86">
        <v>0</v>
      </c>
      <c r="J941" s="86">
        <v>0</v>
      </c>
      <c r="K941" s="86">
        <v>0</v>
      </c>
      <c r="L941" s="86">
        <v>0</v>
      </c>
      <c r="M941" s="86">
        <v>0</v>
      </c>
      <c r="N941" s="6"/>
    </row>
    <row r="942" spans="1:14">
      <c r="A942" s="82" t="s">
        <v>886</v>
      </c>
      <c r="B942" s="82" t="s">
        <v>887</v>
      </c>
      <c r="C942" s="82" t="s">
        <v>892</v>
      </c>
      <c r="D942" s="82" t="s">
        <v>893</v>
      </c>
      <c r="E942" s="83" t="s">
        <v>33</v>
      </c>
      <c r="F942" s="83">
        <v>500</v>
      </c>
      <c r="G942" s="83" t="s">
        <v>18</v>
      </c>
      <c r="H942" s="84">
        <v>8.7300000000000003E-2</v>
      </c>
      <c r="I942" s="84">
        <v>0.19399999999999998</v>
      </c>
      <c r="J942" s="84">
        <v>0.19993808695652171</v>
      </c>
      <c r="K942" s="84">
        <v>0.20605793100945174</v>
      </c>
      <c r="L942" s="84">
        <v>0.21236509550643667</v>
      </c>
      <c r="M942" s="84">
        <v>0.21886531408193804</v>
      </c>
      <c r="N942" s="82"/>
    </row>
    <row r="943" spans="1:14">
      <c r="A943" s="6" t="s">
        <v>886</v>
      </c>
      <c r="B943" s="6" t="s">
        <v>887</v>
      </c>
      <c r="C943" s="6" t="s">
        <v>892</v>
      </c>
      <c r="D943" s="6" t="s">
        <v>893</v>
      </c>
      <c r="E943" s="85" t="s">
        <v>33</v>
      </c>
      <c r="F943" s="85">
        <v>500</v>
      </c>
      <c r="G943" s="85" t="s">
        <v>19</v>
      </c>
      <c r="H943" s="86">
        <v>8.7300000000000003E-2</v>
      </c>
      <c r="I943" s="86">
        <v>0</v>
      </c>
      <c r="J943" s="86">
        <v>0</v>
      </c>
      <c r="K943" s="86">
        <v>0</v>
      </c>
      <c r="L943" s="86">
        <v>0</v>
      </c>
      <c r="M943" s="86">
        <v>0</v>
      </c>
      <c r="N943" s="6"/>
    </row>
    <row r="944" spans="1:14">
      <c r="A944" s="82" t="s">
        <v>886</v>
      </c>
      <c r="B944" s="82" t="s">
        <v>887</v>
      </c>
      <c r="C944" s="82" t="s">
        <v>894</v>
      </c>
      <c r="D944" s="82" t="s">
        <v>895</v>
      </c>
      <c r="E944" s="83" t="s">
        <v>27</v>
      </c>
      <c r="F944" s="83">
        <v>500</v>
      </c>
      <c r="G944" s="83" t="s">
        <v>18</v>
      </c>
      <c r="H944" s="84">
        <v>7.1099999999999997E-2</v>
      </c>
      <c r="I944" s="84">
        <v>0.158</v>
      </c>
      <c r="J944" s="84">
        <v>0.16953399999999999</v>
      </c>
      <c r="K944" s="84">
        <v>0.181909982</v>
      </c>
      <c r="L944" s="84">
        <v>0.19518941068599996</v>
      </c>
      <c r="M944" s="84">
        <v>0.20943823766607797</v>
      </c>
      <c r="N944" s="82"/>
    </row>
    <row r="945" spans="1:14">
      <c r="A945" s="6" t="s">
        <v>886</v>
      </c>
      <c r="B945" s="6" t="s">
        <v>887</v>
      </c>
      <c r="C945" s="6" t="s">
        <v>894</v>
      </c>
      <c r="D945" s="6" t="s">
        <v>895</v>
      </c>
      <c r="E945" s="85" t="s">
        <v>27</v>
      </c>
      <c r="F945" s="85">
        <v>500</v>
      </c>
      <c r="G945" s="85" t="s">
        <v>19</v>
      </c>
      <c r="H945" s="86">
        <v>7.1099999999999997E-2</v>
      </c>
      <c r="I945" s="86">
        <v>0</v>
      </c>
      <c r="J945" s="86">
        <v>0</v>
      </c>
      <c r="K945" s="86">
        <v>0</v>
      </c>
      <c r="L945" s="86">
        <v>0</v>
      </c>
      <c r="M945" s="86">
        <v>0</v>
      </c>
      <c r="N945" s="6"/>
    </row>
    <row r="946" spans="1:14">
      <c r="A946" s="82" t="s">
        <v>886</v>
      </c>
      <c r="B946" s="82" t="s">
        <v>887</v>
      </c>
      <c r="C946" s="82" t="s">
        <v>896</v>
      </c>
      <c r="D946" s="82" t="s">
        <v>897</v>
      </c>
      <c r="E946" s="83" t="s">
        <v>27</v>
      </c>
      <c r="F946" s="83">
        <v>667</v>
      </c>
      <c r="G946" s="83" t="s">
        <v>18</v>
      </c>
      <c r="H946" s="84">
        <v>0.20317499999999999</v>
      </c>
      <c r="I946" s="84">
        <v>0.45150000000000001</v>
      </c>
      <c r="J946" s="84">
        <v>0.47657509701492534</v>
      </c>
      <c r="K946" s="84">
        <v>0.50304279755212744</v>
      </c>
      <c r="L946" s="84">
        <v>0.53098044306991055</v>
      </c>
      <c r="M946" s="84">
        <v>0.56046967036339024</v>
      </c>
      <c r="N946" s="82"/>
    </row>
    <row r="947" spans="1:14">
      <c r="A947" s="6" t="s">
        <v>886</v>
      </c>
      <c r="B947" s="6" t="s">
        <v>887</v>
      </c>
      <c r="C947" s="6" t="s">
        <v>896</v>
      </c>
      <c r="D947" s="6" t="s">
        <v>897</v>
      </c>
      <c r="E947" s="85" t="s">
        <v>27</v>
      </c>
      <c r="F947" s="85">
        <v>667</v>
      </c>
      <c r="G947" s="85" t="s">
        <v>19</v>
      </c>
      <c r="H947" s="86">
        <v>0.20317499999999999</v>
      </c>
      <c r="I947" s="86">
        <v>1.5E-3</v>
      </c>
      <c r="J947" s="86">
        <v>1.643731343283582E-3</v>
      </c>
      <c r="K947" s="86">
        <v>1.8012351525952327E-3</v>
      </c>
      <c r="L947" s="86">
        <v>1.9738311179633133E-3</v>
      </c>
      <c r="M947" s="86">
        <v>2.1629653832965141E-3</v>
      </c>
      <c r="N947" s="6"/>
    </row>
    <row r="948" spans="1:14">
      <c r="A948" s="82" t="s">
        <v>886</v>
      </c>
      <c r="B948" s="82" t="s">
        <v>887</v>
      </c>
      <c r="C948" s="82" t="s">
        <v>898</v>
      </c>
      <c r="D948" s="82" t="s">
        <v>897</v>
      </c>
      <c r="E948" s="83" t="s">
        <v>27</v>
      </c>
      <c r="F948" s="83">
        <v>347</v>
      </c>
      <c r="G948" s="83" t="s">
        <v>18</v>
      </c>
      <c r="H948" s="84">
        <v>0.19570500000000002</v>
      </c>
      <c r="I948" s="84">
        <v>0.43490000000000001</v>
      </c>
      <c r="J948" s="84">
        <v>0.45905317761194037</v>
      </c>
      <c r="K948" s="84">
        <v>0.48454775781931397</v>
      </c>
      <c r="L948" s="84">
        <v>0.51145823851850303</v>
      </c>
      <c r="M948" s="84">
        <v>0.53986325501891119</v>
      </c>
      <c r="N948" s="82"/>
    </row>
    <row r="949" spans="1:14">
      <c r="A949" s="6" t="s">
        <v>886</v>
      </c>
      <c r="B949" s="6" t="s">
        <v>887</v>
      </c>
      <c r="C949" s="6" t="s">
        <v>898</v>
      </c>
      <c r="D949" s="6" t="s">
        <v>897</v>
      </c>
      <c r="E949" s="85" t="s">
        <v>27</v>
      </c>
      <c r="F949" s="85">
        <v>347</v>
      </c>
      <c r="G949" s="85" t="s">
        <v>19</v>
      </c>
      <c r="H949" s="86">
        <v>0.19570500000000002</v>
      </c>
      <c r="I949" s="86">
        <v>0</v>
      </c>
      <c r="J949" s="86">
        <v>0</v>
      </c>
      <c r="K949" s="86">
        <v>0</v>
      </c>
      <c r="L949" s="86">
        <v>0</v>
      </c>
      <c r="M949" s="86">
        <v>0</v>
      </c>
      <c r="N949" s="6"/>
    </row>
    <row r="950" spans="1:14">
      <c r="A950" s="82" t="s">
        <v>886</v>
      </c>
      <c r="B950" s="82" t="s">
        <v>887</v>
      </c>
      <c r="C950" s="82" t="s">
        <v>899</v>
      </c>
      <c r="D950" s="82" t="s">
        <v>900</v>
      </c>
      <c r="E950" s="83" t="s">
        <v>17</v>
      </c>
      <c r="F950" s="83">
        <v>525</v>
      </c>
      <c r="G950" s="83" t="s">
        <v>18</v>
      </c>
      <c r="H950" s="84">
        <v>0.11313000000000001</v>
      </c>
      <c r="I950" s="84">
        <v>0.25140000000000001</v>
      </c>
      <c r="J950" s="84">
        <v>0.2534112</v>
      </c>
      <c r="K950" s="84">
        <v>0.25543848960000004</v>
      </c>
      <c r="L950" s="84">
        <v>0.25748199751680001</v>
      </c>
      <c r="M950" s="84">
        <v>0.25954185349693443</v>
      </c>
      <c r="N950" s="82"/>
    </row>
    <row r="951" spans="1:14">
      <c r="A951" s="6" t="s">
        <v>886</v>
      </c>
      <c r="B951" s="6" t="s">
        <v>887</v>
      </c>
      <c r="C951" s="6" t="s">
        <v>899</v>
      </c>
      <c r="D951" s="6" t="s">
        <v>900</v>
      </c>
      <c r="E951" s="85" t="s">
        <v>17</v>
      </c>
      <c r="F951" s="85">
        <v>525</v>
      </c>
      <c r="G951" s="85" t="s">
        <v>19</v>
      </c>
      <c r="H951" s="86">
        <v>0.11313000000000001</v>
      </c>
      <c r="I951" s="86">
        <v>0.58099999999999996</v>
      </c>
      <c r="J951" s="86">
        <v>0.59843000000000002</v>
      </c>
      <c r="K951" s="86">
        <v>0.61638290000000007</v>
      </c>
      <c r="L951" s="86">
        <v>0.6348743870000001</v>
      </c>
      <c r="M951" s="86">
        <v>0.65392061861000006</v>
      </c>
      <c r="N951" s="6"/>
    </row>
    <row r="952" spans="1:14">
      <c r="A952" s="82" t="s">
        <v>886</v>
      </c>
      <c r="B952" s="82" t="s">
        <v>887</v>
      </c>
      <c r="C952" s="82" t="s">
        <v>901</v>
      </c>
      <c r="D952" s="82" t="s">
        <v>902</v>
      </c>
      <c r="E952" s="83" t="s">
        <v>17</v>
      </c>
      <c r="F952" s="83">
        <v>667</v>
      </c>
      <c r="G952" s="83" t="s">
        <v>18</v>
      </c>
      <c r="H952" s="84">
        <v>1.3500000000000001E-3</v>
      </c>
      <c r="I952" s="84">
        <v>3.0000000000000001E-3</v>
      </c>
      <c r="J952" s="84">
        <v>3.0240000000000002E-3</v>
      </c>
      <c r="K952" s="84">
        <v>3.0481919999999999E-3</v>
      </c>
      <c r="L952" s="84">
        <v>3.072577536E-3</v>
      </c>
      <c r="M952" s="84">
        <v>3.0971581562880004E-3</v>
      </c>
      <c r="N952" s="82"/>
    </row>
    <row r="953" spans="1:14">
      <c r="A953" s="6" t="s">
        <v>886</v>
      </c>
      <c r="B953" s="6" t="s">
        <v>887</v>
      </c>
      <c r="C953" s="6" t="s">
        <v>901</v>
      </c>
      <c r="D953" s="6" t="s">
        <v>902</v>
      </c>
      <c r="E953" s="85" t="s">
        <v>17</v>
      </c>
      <c r="F953" s="85">
        <v>667</v>
      </c>
      <c r="G953" s="85" t="s">
        <v>19</v>
      </c>
      <c r="H953" s="86">
        <v>1.3500000000000001E-3</v>
      </c>
      <c r="I953" s="86">
        <v>0.495</v>
      </c>
      <c r="J953" s="86">
        <v>0.50985000000000003</v>
      </c>
      <c r="K953" s="86">
        <v>0.52514550000000004</v>
      </c>
      <c r="L953" s="86">
        <v>0.54089986499999998</v>
      </c>
      <c r="M953" s="86">
        <v>0.55712686094999997</v>
      </c>
      <c r="N953" s="6"/>
    </row>
    <row r="954" spans="1:14">
      <c r="A954" s="82" t="s">
        <v>903</v>
      </c>
      <c r="B954" s="82" t="s">
        <v>904</v>
      </c>
      <c r="C954" s="82" t="s">
        <v>905</v>
      </c>
      <c r="D954" s="82" t="s">
        <v>906</v>
      </c>
      <c r="E954" s="83" t="s">
        <v>33</v>
      </c>
      <c r="F954" s="83">
        <v>500</v>
      </c>
      <c r="G954" s="83" t="s">
        <v>18</v>
      </c>
      <c r="H954" s="84">
        <v>3.15E-2</v>
      </c>
      <c r="I954" s="84">
        <v>7.0000000000000007E-2</v>
      </c>
      <c r="J954" s="84">
        <v>7.2379999999999986E-2</v>
      </c>
      <c r="K954" s="84">
        <v>7.4840919999999964E-2</v>
      </c>
      <c r="L954" s="84">
        <v>7.7385511279999958E-2</v>
      </c>
      <c r="M954" s="84">
        <v>8.0016618663519931E-2</v>
      </c>
      <c r="N954" s="82"/>
    </row>
    <row r="955" spans="1:14">
      <c r="A955" s="6" t="s">
        <v>903</v>
      </c>
      <c r="B955" s="6" t="s">
        <v>904</v>
      </c>
      <c r="C955" s="6" t="s">
        <v>905</v>
      </c>
      <c r="D955" s="6" t="s">
        <v>906</v>
      </c>
      <c r="E955" s="85" t="s">
        <v>33</v>
      </c>
      <c r="F955" s="85">
        <v>500</v>
      </c>
      <c r="G955" s="85" t="s">
        <v>19</v>
      </c>
      <c r="H955" s="86">
        <v>3.15E-2</v>
      </c>
      <c r="I955" s="86">
        <v>0</v>
      </c>
      <c r="J955" s="86">
        <v>0</v>
      </c>
      <c r="K955" s="86">
        <v>0</v>
      </c>
      <c r="L955" s="86">
        <v>0</v>
      </c>
      <c r="M955" s="86">
        <v>0</v>
      </c>
      <c r="N955" s="6"/>
    </row>
    <row r="956" spans="1:14">
      <c r="A956" s="82" t="s">
        <v>903</v>
      </c>
      <c r="B956" s="82" t="s">
        <v>904</v>
      </c>
      <c r="C956" s="82" t="s">
        <v>907</v>
      </c>
      <c r="D956" s="82" t="s">
        <v>908</v>
      </c>
      <c r="E956" s="83" t="s">
        <v>33</v>
      </c>
      <c r="F956" s="83">
        <v>500</v>
      </c>
      <c r="G956" s="83" t="s">
        <v>18</v>
      </c>
      <c r="H956" s="84">
        <v>9.0899999999999995E-2</v>
      </c>
      <c r="I956" s="84">
        <v>0.20199999999999999</v>
      </c>
      <c r="J956" s="84">
        <v>0.20853974999999994</v>
      </c>
      <c r="K956" s="84">
        <v>0.21529122440624993</v>
      </c>
      <c r="L956" s="84">
        <v>0.22226127779640223</v>
      </c>
      <c r="M956" s="84">
        <v>0.22945698666506073</v>
      </c>
      <c r="N956" s="82"/>
    </row>
    <row r="957" spans="1:14">
      <c r="A957" s="6" t="s">
        <v>903</v>
      </c>
      <c r="B957" s="6" t="s">
        <v>904</v>
      </c>
      <c r="C957" s="6" t="s">
        <v>907</v>
      </c>
      <c r="D957" s="6" t="s">
        <v>908</v>
      </c>
      <c r="E957" s="85" t="s">
        <v>33</v>
      </c>
      <c r="F957" s="85">
        <v>500</v>
      </c>
      <c r="G957" s="85" t="s">
        <v>19</v>
      </c>
      <c r="H957" s="86">
        <v>9.0899999999999995E-2</v>
      </c>
      <c r="I957" s="86">
        <v>0</v>
      </c>
      <c r="J957" s="86">
        <v>0</v>
      </c>
      <c r="K957" s="86">
        <v>0</v>
      </c>
      <c r="L957" s="86">
        <v>0</v>
      </c>
      <c r="M957" s="86">
        <v>0</v>
      </c>
      <c r="N957" s="6"/>
    </row>
    <row r="958" spans="1:14">
      <c r="A958" s="82" t="s">
        <v>903</v>
      </c>
      <c r="B958" s="82" t="s">
        <v>904</v>
      </c>
      <c r="C958" s="82" t="s">
        <v>909</v>
      </c>
      <c r="D958" s="82" t="s">
        <v>908</v>
      </c>
      <c r="E958" s="83" t="s">
        <v>33</v>
      </c>
      <c r="F958" s="83">
        <v>500</v>
      </c>
      <c r="G958" s="83" t="s">
        <v>18</v>
      </c>
      <c r="H958" s="84">
        <v>8.6400000000000005E-2</v>
      </c>
      <c r="I958" s="84">
        <v>0.192</v>
      </c>
      <c r="J958" s="84">
        <v>0.19821599999999998</v>
      </c>
      <c r="K958" s="84">
        <v>0.20463324299999994</v>
      </c>
      <c r="L958" s="84">
        <v>0.21125824424212489</v>
      </c>
      <c r="M958" s="84">
        <v>0.21809772989946363</v>
      </c>
      <c r="N958" s="82"/>
    </row>
    <row r="959" spans="1:14">
      <c r="A959" s="6" t="s">
        <v>903</v>
      </c>
      <c r="B959" s="6" t="s">
        <v>904</v>
      </c>
      <c r="C959" s="6" t="s">
        <v>909</v>
      </c>
      <c r="D959" s="6" t="s">
        <v>908</v>
      </c>
      <c r="E959" s="85" t="s">
        <v>33</v>
      </c>
      <c r="F959" s="85">
        <v>500</v>
      </c>
      <c r="G959" s="85" t="s">
        <v>19</v>
      </c>
      <c r="H959" s="86">
        <v>8.6400000000000005E-2</v>
      </c>
      <c r="I959" s="86">
        <v>0</v>
      </c>
      <c r="J959" s="86">
        <v>0</v>
      </c>
      <c r="K959" s="86">
        <v>0</v>
      </c>
      <c r="L959" s="86">
        <v>0</v>
      </c>
      <c r="M959" s="86">
        <v>0</v>
      </c>
      <c r="N959" s="6"/>
    </row>
    <row r="960" spans="1:14">
      <c r="A960" s="82" t="s">
        <v>903</v>
      </c>
      <c r="B960" s="82" t="s">
        <v>904</v>
      </c>
      <c r="C960" s="82" t="s">
        <v>910</v>
      </c>
      <c r="D960" s="82" t="s">
        <v>911</v>
      </c>
      <c r="E960" s="83" t="s">
        <v>27</v>
      </c>
      <c r="F960" s="83">
        <v>181</v>
      </c>
      <c r="G960" s="83" t="s">
        <v>18</v>
      </c>
      <c r="H960" s="84">
        <v>0.20438999999999999</v>
      </c>
      <c r="I960" s="84">
        <v>0.45419999999999999</v>
      </c>
      <c r="J960" s="84">
        <v>0.48269507368421061</v>
      </c>
      <c r="K960" s="84">
        <v>0.51297783830692534</v>
      </c>
      <c r="L960" s="84">
        <v>0.54516044795228613</v>
      </c>
      <c r="M960" s="84">
        <v>0.57936209289750318</v>
      </c>
      <c r="N960" s="82"/>
    </row>
    <row r="961" spans="1:14">
      <c r="A961" s="6" t="s">
        <v>903</v>
      </c>
      <c r="B961" s="6" t="s">
        <v>904</v>
      </c>
      <c r="C961" s="6" t="s">
        <v>910</v>
      </c>
      <c r="D961" s="6" t="s">
        <v>911</v>
      </c>
      <c r="E961" s="85" t="s">
        <v>27</v>
      </c>
      <c r="F961" s="85">
        <v>181</v>
      </c>
      <c r="G961" s="85" t="s">
        <v>19</v>
      </c>
      <c r="H961" s="86">
        <v>0.20438999999999999</v>
      </c>
      <c r="I961" s="86">
        <v>0</v>
      </c>
      <c r="J961" s="86">
        <v>0</v>
      </c>
      <c r="K961" s="86">
        <v>0</v>
      </c>
      <c r="L961" s="86">
        <v>0</v>
      </c>
      <c r="M961" s="86">
        <v>0</v>
      </c>
      <c r="N961" s="6"/>
    </row>
    <row r="962" spans="1:14">
      <c r="A962" s="82" t="s">
        <v>903</v>
      </c>
      <c r="B962" s="82" t="s">
        <v>904</v>
      </c>
      <c r="C962" s="82" t="s">
        <v>912</v>
      </c>
      <c r="D962" s="82" t="s">
        <v>913</v>
      </c>
      <c r="E962" s="83" t="s">
        <v>33</v>
      </c>
      <c r="F962" s="83">
        <v>667</v>
      </c>
      <c r="G962" s="83" t="s">
        <v>18</v>
      </c>
      <c r="H962" s="84">
        <v>0.16942499999999999</v>
      </c>
      <c r="I962" s="84">
        <v>0.3765</v>
      </c>
      <c r="J962" s="84">
        <v>0.38728104761904758</v>
      </c>
      <c r="K962" s="84">
        <v>0.39837080968102789</v>
      </c>
      <c r="L962" s="84">
        <v>0.40977812619951315</v>
      </c>
      <c r="M962" s="84">
        <v>0.42151209032116271</v>
      </c>
      <c r="N962" s="82"/>
    </row>
    <row r="963" spans="1:14">
      <c r="A963" s="6" t="s">
        <v>903</v>
      </c>
      <c r="B963" s="6" t="s">
        <v>904</v>
      </c>
      <c r="C963" s="6" t="s">
        <v>912</v>
      </c>
      <c r="D963" s="6" t="s">
        <v>913</v>
      </c>
      <c r="E963" s="85" t="s">
        <v>33</v>
      </c>
      <c r="F963" s="85">
        <v>667</v>
      </c>
      <c r="G963" s="85" t="s">
        <v>19</v>
      </c>
      <c r="H963" s="86">
        <v>0.16942499999999999</v>
      </c>
      <c r="I963" s="86">
        <v>0</v>
      </c>
      <c r="J963" s="86">
        <v>0</v>
      </c>
      <c r="K963" s="86">
        <v>0</v>
      </c>
      <c r="L963" s="86">
        <v>0</v>
      </c>
      <c r="M963" s="86">
        <v>0</v>
      </c>
      <c r="N963" s="6"/>
    </row>
    <row r="964" spans="1:14">
      <c r="A964" s="82" t="s">
        <v>903</v>
      </c>
      <c r="B964" s="82" t="s">
        <v>904</v>
      </c>
      <c r="C964" s="82" t="s">
        <v>914</v>
      </c>
      <c r="D964" s="82" t="s">
        <v>913</v>
      </c>
      <c r="E964" s="83" t="s">
        <v>33</v>
      </c>
      <c r="F964" s="83">
        <v>667</v>
      </c>
      <c r="G964" s="83" t="s">
        <v>18</v>
      </c>
      <c r="H964" s="84">
        <v>0.17212500000000003</v>
      </c>
      <c r="I964" s="84">
        <v>0.38250000000000001</v>
      </c>
      <c r="J964" s="84">
        <v>0.3934528571428571</v>
      </c>
      <c r="K964" s="84">
        <v>0.40471934848072555</v>
      </c>
      <c r="L964" s="84">
        <v>0.41630845490388796</v>
      </c>
      <c r="M964" s="84">
        <v>0.42822941446970719</v>
      </c>
      <c r="N964" s="82"/>
    </row>
    <row r="965" spans="1:14">
      <c r="A965" s="6" t="s">
        <v>903</v>
      </c>
      <c r="B965" s="6" t="s">
        <v>904</v>
      </c>
      <c r="C965" s="6" t="s">
        <v>914</v>
      </c>
      <c r="D965" s="6" t="s">
        <v>913</v>
      </c>
      <c r="E965" s="85" t="s">
        <v>33</v>
      </c>
      <c r="F965" s="85">
        <v>667</v>
      </c>
      <c r="G965" s="85" t="s">
        <v>19</v>
      </c>
      <c r="H965" s="86">
        <v>0.17212500000000003</v>
      </c>
      <c r="I965" s="86">
        <v>0</v>
      </c>
      <c r="J965" s="86">
        <v>0</v>
      </c>
      <c r="K965" s="86">
        <v>0</v>
      </c>
      <c r="L965" s="86">
        <v>0</v>
      </c>
      <c r="M965" s="86">
        <v>0</v>
      </c>
      <c r="N965" s="6"/>
    </row>
    <row r="966" spans="1:14">
      <c r="A966" s="82" t="s">
        <v>903</v>
      </c>
      <c r="B966" s="82" t="s">
        <v>904</v>
      </c>
      <c r="C966" s="82" t="s">
        <v>222</v>
      </c>
      <c r="D966" s="82" t="s">
        <v>915</v>
      </c>
      <c r="E966" s="83" t="s">
        <v>27</v>
      </c>
      <c r="F966" s="83">
        <v>181</v>
      </c>
      <c r="G966" s="83" t="s">
        <v>18</v>
      </c>
      <c r="H966" s="84">
        <v>0.109665</v>
      </c>
      <c r="I966" s="84">
        <v>0.2437</v>
      </c>
      <c r="J966" s="84">
        <v>0.26005005454545455</v>
      </c>
      <c r="K966" s="84">
        <v>0.2774970491140496</v>
      </c>
      <c r="L966" s="84">
        <v>0.29611457840915578</v>
      </c>
      <c r="M966" s="84">
        <v>0.31598117466969738</v>
      </c>
      <c r="N966" s="82"/>
    </row>
    <row r="967" spans="1:14">
      <c r="A967" s="6" t="s">
        <v>903</v>
      </c>
      <c r="B967" s="6" t="s">
        <v>904</v>
      </c>
      <c r="C967" s="6" t="s">
        <v>222</v>
      </c>
      <c r="D967" s="6" t="s">
        <v>915</v>
      </c>
      <c r="E967" s="85" t="s">
        <v>27</v>
      </c>
      <c r="F967" s="85">
        <v>181</v>
      </c>
      <c r="G967" s="85" t="s">
        <v>19</v>
      </c>
      <c r="H967" s="86">
        <v>0.109665</v>
      </c>
      <c r="I967" s="86">
        <v>0</v>
      </c>
      <c r="J967" s="86">
        <v>0</v>
      </c>
      <c r="K967" s="86">
        <v>0</v>
      </c>
      <c r="L967" s="86">
        <v>0</v>
      </c>
      <c r="M967" s="86">
        <v>0</v>
      </c>
      <c r="N967" s="6"/>
    </row>
    <row r="968" spans="1:14">
      <c r="A968" s="82" t="s">
        <v>903</v>
      </c>
      <c r="B968" s="82" t="s">
        <v>904</v>
      </c>
      <c r="C968" s="82" t="s">
        <v>916</v>
      </c>
      <c r="D968" s="82" t="s">
        <v>917</v>
      </c>
      <c r="E968" s="83" t="s">
        <v>27</v>
      </c>
      <c r="F968" s="83">
        <v>347</v>
      </c>
      <c r="G968" s="83" t="s">
        <v>18</v>
      </c>
      <c r="H968" s="84">
        <v>0.19053</v>
      </c>
      <c r="I968" s="84">
        <v>0.42340000000000005</v>
      </c>
      <c r="J968" s="84">
        <v>0.44880400000000009</v>
      </c>
      <c r="K968" s="84">
        <v>0.47573224000000008</v>
      </c>
      <c r="L968" s="84">
        <v>0.50427617440000017</v>
      </c>
      <c r="M968" s="84">
        <v>0.53453274486400015</v>
      </c>
      <c r="N968" s="82"/>
    </row>
    <row r="969" spans="1:14">
      <c r="A969" s="6" t="s">
        <v>903</v>
      </c>
      <c r="B969" s="6" t="s">
        <v>904</v>
      </c>
      <c r="C969" s="6" t="s">
        <v>916</v>
      </c>
      <c r="D969" s="6" t="s">
        <v>917</v>
      </c>
      <c r="E969" s="85" t="s">
        <v>27</v>
      </c>
      <c r="F969" s="85">
        <v>347</v>
      </c>
      <c r="G969" s="85" t="s">
        <v>19</v>
      </c>
      <c r="H969" s="86">
        <v>0.19053</v>
      </c>
      <c r="I969" s="86">
        <v>0</v>
      </c>
      <c r="J969" s="86">
        <v>0</v>
      </c>
      <c r="K969" s="86">
        <v>0</v>
      </c>
      <c r="L969" s="86">
        <v>0</v>
      </c>
      <c r="M969" s="86">
        <v>0</v>
      </c>
      <c r="N969" s="6"/>
    </row>
    <row r="970" spans="1:14">
      <c r="A970" s="82" t="s">
        <v>903</v>
      </c>
      <c r="B970" s="82" t="s">
        <v>904</v>
      </c>
      <c r="C970" s="82" t="s">
        <v>918</v>
      </c>
      <c r="D970" s="82" t="s">
        <v>919</v>
      </c>
      <c r="E970" s="83" t="s">
        <v>33</v>
      </c>
      <c r="F970" s="83">
        <v>500</v>
      </c>
      <c r="G970" s="83" t="s">
        <v>18</v>
      </c>
      <c r="H970" s="84">
        <v>4.0500000000000001E-2</v>
      </c>
      <c r="I970" s="84">
        <v>0.09</v>
      </c>
      <c r="J970" s="84">
        <v>9.3888749999999993E-2</v>
      </c>
      <c r="K970" s="84">
        <v>9.7945526406249983E-2</v>
      </c>
      <c r="L970" s="84">
        <v>0.10217758935972002</v>
      </c>
      <c r="M970" s="84">
        <v>0.10659251269997125</v>
      </c>
      <c r="N970" s="82"/>
    </row>
    <row r="971" spans="1:14">
      <c r="A971" s="6" t="s">
        <v>903</v>
      </c>
      <c r="B971" s="6" t="s">
        <v>904</v>
      </c>
      <c r="C971" s="6" t="s">
        <v>918</v>
      </c>
      <c r="D971" s="6" t="s">
        <v>919</v>
      </c>
      <c r="E971" s="85" t="s">
        <v>33</v>
      </c>
      <c r="F971" s="85">
        <v>500</v>
      </c>
      <c r="G971" s="85" t="s">
        <v>19</v>
      </c>
      <c r="H971" s="86">
        <v>4.0500000000000001E-2</v>
      </c>
      <c r="I971" s="86">
        <v>0</v>
      </c>
      <c r="J971" s="86">
        <v>0</v>
      </c>
      <c r="K971" s="86">
        <v>0</v>
      </c>
      <c r="L971" s="86">
        <v>0</v>
      </c>
      <c r="M971" s="86">
        <v>0</v>
      </c>
      <c r="N971" s="6"/>
    </row>
    <row r="972" spans="1:14">
      <c r="A972" s="82" t="s">
        <v>903</v>
      </c>
      <c r="B972" s="82" t="s">
        <v>904</v>
      </c>
      <c r="C972" s="82" t="s">
        <v>920</v>
      </c>
      <c r="D972" s="82" t="s">
        <v>919</v>
      </c>
      <c r="E972" s="83" t="s">
        <v>33</v>
      </c>
      <c r="F972" s="83">
        <v>500</v>
      </c>
      <c r="G972" s="83" t="s">
        <v>18</v>
      </c>
      <c r="H972" s="84">
        <v>4.1399999999999999E-2</v>
      </c>
      <c r="I972" s="84">
        <v>9.1999999999999998E-2</v>
      </c>
      <c r="J972" s="84">
        <v>9.5975166666666653E-2</v>
      </c>
      <c r="K972" s="84">
        <v>0.1001220936597222</v>
      </c>
      <c r="L972" s="84">
        <v>0.10444820245660269</v>
      </c>
      <c r="M972" s="84">
        <v>0.10896123520441506</v>
      </c>
      <c r="N972" s="82"/>
    </row>
    <row r="973" spans="1:14">
      <c r="A973" s="6" t="s">
        <v>903</v>
      </c>
      <c r="B973" s="6" t="s">
        <v>904</v>
      </c>
      <c r="C973" s="6" t="s">
        <v>920</v>
      </c>
      <c r="D973" s="6" t="s">
        <v>919</v>
      </c>
      <c r="E973" s="85" t="s">
        <v>33</v>
      </c>
      <c r="F973" s="85">
        <v>500</v>
      </c>
      <c r="G973" s="85" t="s">
        <v>19</v>
      </c>
      <c r="H973" s="86">
        <v>4.1399999999999999E-2</v>
      </c>
      <c r="I973" s="86">
        <v>0</v>
      </c>
      <c r="J973" s="86">
        <v>0</v>
      </c>
      <c r="K973" s="86">
        <v>0</v>
      </c>
      <c r="L973" s="86">
        <v>0</v>
      </c>
      <c r="M973" s="86">
        <v>0</v>
      </c>
      <c r="N973" s="6"/>
    </row>
    <row r="974" spans="1:14">
      <c r="A974" s="82" t="s">
        <v>903</v>
      </c>
      <c r="B974" s="82" t="s">
        <v>904</v>
      </c>
      <c r="C974" s="82" t="s">
        <v>921</v>
      </c>
      <c r="D974" s="82" t="s">
        <v>919</v>
      </c>
      <c r="E974" s="83" t="s">
        <v>33</v>
      </c>
      <c r="F974" s="83">
        <v>278</v>
      </c>
      <c r="G974" s="83" t="s">
        <v>18</v>
      </c>
      <c r="H974" s="84">
        <v>5.67E-2</v>
      </c>
      <c r="I974" s="84">
        <v>0.126</v>
      </c>
      <c r="J974" s="84">
        <v>0.13144424999999998</v>
      </c>
      <c r="K974" s="84">
        <v>0.13712373696874999</v>
      </c>
      <c r="L974" s="84">
        <v>0.14304862510360805</v>
      </c>
      <c r="M974" s="84">
        <v>0.14922951777995977</v>
      </c>
      <c r="N974" s="82"/>
    </row>
    <row r="975" spans="1:14">
      <c r="A975" s="6" t="s">
        <v>903</v>
      </c>
      <c r="B975" s="6" t="s">
        <v>904</v>
      </c>
      <c r="C975" s="6" t="s">
        <v>921</v>
      </c>
      <c r="D975" s="6" t="s">
        <v>919</v>
      </c>
      <c r="E975" s="85" t="s">
        <v>33</v>
      </c>
      <c r="F975" s="85">
        <v>278</v>
      </c>
      <c r="G975" s="85" t="s">
        <v>19</v>
      </c>
      <c r="H975" s="86">
        <v>5.67E-2</v>
      </c>
      <c r="I975" s="86">
        <v>0</v>
      </c>
      <c r="J975" s="86">
        <v>0</v>
      </c>
      <c r="K975" s="86">
        <v>0</v>
      </c>
      <c r="L975" s="86">
        <v>0</v>
      </c>
      <c r="M975" s="86">
        <v>0</v>
      </c>
      <c r="N975" s="6"/>
    </row>
    <row r="976" spans="1:14">
      <c r="A976" s="82" t="s">
        <v>903</v>
      </c>
      <c r="B976" s="82" t="s">
        <v>904</v>
      </c>
      <c r="C976" s="82" t="s">
        <v>922</v>
      </c>
      <c r="D976" s="82" t="s">
        <v>923</v>
      </c>
      <c r="E976" s="83" t="s">
        <v>33</v>
      </c>
      <c r="F976" s="83">
        <v>181</v>
      </c>
      <c r="G976" s="83" t="s">
        <v>18</v>
      </c>
      <c r="H976" s="84">
        <v>0.10219499999999999</v>
      </c>
      <c r="I976" s="84">
        <v>0.2271</v>
      </c>
      <c r="J976" s="84">
        <v>0.23686529999999997</v>
      </c>
      <c r="K976" s="84">
        <v>0.24705050789999994</v>
      </c>
      <c r="L976" s="84">
        <v>0.2576736797396999</v>
      </c>
      <c r="M976" s="84">
        <v>0.26875364796850698</v>
      </c>
      <c r="N976" s="82"/>
    </row>
    <row r="977" spans="1:14">
      <c r="A977" s="6" t="s">
        <v>903</v>
      </c>
      <c r="B977" s="6" t="s">
        <v>904</v>
      </c>
      <c r="C977" s="6" t="s">
        <v>922</v>
      </c>
      <c r="D977" s="6" t="s">
        <v>923</v>
      </c>
      <c r="E977" s="85" t="s">
        <v>33</v>
      </c>
      <c r="F977" s="85">
        <v>181</v>
      </c>
      <c r="G977" s="85" t="s">
        <v>19</v>
      </c>
      <c r="H977" s="86">
        <v>0.10219499999999999</v>
      </c>
      <c r="I977" s="86">
        <v>0</v>
      </c>
      <c r="J977" s="86">
        <v>0</v>
      </c>
      <c r="K977" s="86">
        <v>0</v>
      </c>
      <c r="L977" s="86">
        <v>0</v>
      </c>
      <c r="M977" s="86">
        <v>0</v>
      </c>
      <c r="N977" s="6"/>
    </row>
    <row r="978" spans="1:14">
      <c r="A978" s="82" t="s">
        <v>903</v>
      </c>
      <c r="B978" s="82" t="s">
        <v>904</v>
      </c>
      <c r="C978" s="82" t="s">
        <v>924</v>
      </c>
      <c r="D978" s="82" t="s">
        <v>925</v>
      </c>
      <c r="E978" s="83" t="s">
        <v>27</v>
      </c>
      <c r="F978" s="83">
        <v>667</v>
      </c>
      <c r="G978" s="83" t="s">
        <v>18</v>
      </c>
      <c r="H978" s="84">
        <v>7.7625E-2</v>
      </c>
      <c r="I978" s="84">
        <v>0.17249999999999999</v>
      </c>
      <c r="J978" s="84">
        <v>0.18186465909090907</v>
      </c>
      <c r="K978" s="84">
        <v>0.19173770565943521</v>
      </c>
      <c r="L978" s="84">
        <v>0.2021467389833406</v>
      </c>
      <c r="M978" s="84">
        <v>0.21312085664663313</v>
      </c>
      <c r="N978" s="82"/>
    </row>
    <row r="979" spans="1:14">
      <c r="A979" s="6" t="s">
        <v>903</v>
      </c>
      <c r="B979" s="6" t="s">
        <v>904</v>
      </c>
      <c r="C979" s="6" t="s">
        <v>924</v>
      </c>
      <c r="D979" s="6" t="s">
        <v>925</v>
      </c>
      <c r="E979" s="85" t="s">
        <v>27</v>
      </c>
      <c r="F979" s="85">
        <v>667</v>
      </c>
      <c r="G979" s="85" t="s">
        <v>19</v>
      </c>
      <c r="H979" s="86">
        <v>7.7625E-2</v>
      </c>
      <c r="I979" s="86">
        <v>0</v>
      </c>
      <c r="J979" s="86">
        <v>0</v>
      </c>
      <c r="K979" s="86">
        <v>0</v>
      </c>
      <c r="L979" s="86">
        <v>0</v>
      </c>
      <c r="M979" s="86">
        <v>0</v>
      </c>
      <c r="N979" s="6"/>
    </row>
    <row r="980" spans="1:14">
      <c r="A980" s="82" t="s">
        <v>903</v>
      </c>
      <c r="B980" s="82" t="s">
        <v>904</v>
      </c>
      <c r="C980" s="82" t="s">
        <v>926</v>
      </c>
      <c r="D980" s="82" t="s">
        <v>925</v>
      </c>
      <c r="E980" s="83" t="s">
        <v>27</v>
      </c>
      <c r="F980" s="83">
        <v>667</v>
      </c>
      <c r="G980" s="83" t="s">
        <v>18</v>
      </c>
      <c r="H980" s="84">
        <v>7.7625E-2</v>
      </c>
      <c r="I980" s="84">
        <v>0.17249999999999999</v>
      </c>
      <c r="J980" s="84">
        <v>0.18186465909090907</v>
      </c>
      <c r="K980" s="84">
        <v>0.19173770565943521</v>
      </c>
      <c r="L980" s="84">
        <v>0.2021467389833406</v>
      </c>
      <c r="M980" s="84">
        <v>0.21312085664663313</v>
      </c>
      <c r="N980" s="82"/>
    </row>
    <row r="981" spans="1:14">
      <c r="A981" s="6" t="s">
        <v>903</v>
      </c>
      <c r="B981" s="6" t="s">
        <v>904</v>
      </c>
      <c r="C981" s="6" t="s">
        <v>926</v>
      </c>
      <c r="D981" s="6" t="s">
        <v>925</v>
      </c>
      <c r="E981" s="85" t="s">
        <v>27</v>
      </c>
      <c r="F981" s="85">
        <v>667</v>
      </c>
      <c r="G981" s="85" t="s">
        <v>19</v>
      </c>
      <c r="H981" s="86">
        <v>7.7625E-2</v>
      </c>
      <c r="I981" s="86">
        <v>0</v>
      </c>
      <c r="J981" s="86">
        <v>0</v>
      </c>
      <c r="K981" s="86">
        <v>0</v>
      </c>
      <c r="L981" s="86">
        <v>0</v>
      </c>
      <c r="M981" s="86">
        <v>0</v>
      </c>
      <c r="N981" s="6"/>
    </row>
    <row r="982" spans="1:14">
      <c r="A982" s="82" t="s">
        <v>903</v>
      </c>
      <c r="B982" s="82" t="s">
        <v>904</v>
      </c>
      <c r="C982" s="82" t="s">
        <v>927</v>
      </c>
      <c r="D982" s="82" t="s">
        <v>925</v>
      </c>
      <c r="E982" s="83" t="s">
        <v>27</v>
      </c>
      <c r="F982" s="83">
        <v>667</v>
      </c>
      <c r="G982" s="83" t="s">
        <v>18</v>
      </c>
      <c r="H982" s="84">
        <v>7.1550000000000002E-2</v>
      </c>
      <c r="I982" s="84">
        <v>0.159</v>
      </c>
      <c r="J982" s="84">
        <v>0.16763177272727273</v>
      </c>
      <c r="K982" s="84">
        <v>0.17673214608608812</v>
      </c>
      <c r="L982" s="84">
        <v>0.18632655941073137</v>
      </c>
      <c r="M982" s="84">
        <v>0.19644183308298363</v>
      </c>
      <c r="N982" s="82"/>
    </row>
    <row r="983" spans="1:14">
      <c r="A983" s="6" t="s">
        <v>903</v>
      </c>
      <c r="B983" s="6" t="s">
        <v>904</v>
      </c>
      <c r="C983" s="6" t="s">
        <v>927</v>
      </c>
      <c r="D983" s="6" t="s">
        <v>925</v>
      </c>
      <c r="E983" s="85" t="s">
        <v>27</v>
      </c>
      <c r="F983" s="85">
        <v>667</v>
      </c>
      <c r="G983" s="85" t="s">
        <v>19</v>
      </c>
      <c r="H983" s="86">
        <v>7.1550000000000002E-2</v>
      </c>
      <c r="I983" s="86">
        <v>0</v>
      </c>
      <c r="J983" s="86">
        <v>0</v>
      </c>
      <c r="K983" s="86">
        <v>0</v>
      </c>
      <c r="L983" s="86">
        <v>0</v>
      </c>
      <c r="M983" s="86">
        <v>0</v>
      </c>
      <c r="N983" s="6"/>
    </row>
    <row r="984" spans="1:14">
      <c r="A984" s="82" t="s">
        <v>928</v>
      </c>
      <c r="B984" s="82" t="s">
        <v>929</v>
      </c>
      <c r="C984" s="82" t="s">
        <v>930</v>
      </c>
      <c r="D984" s="82" t="s">
        <v>931</v>
      </c>
      <c r="E984" s="83" t="s">
        <v>27</v>
      </c>
      <c r="F984" s="83">
        <v>278</v>
      </c>
      <c r="G984" s="83" t="s">
        <v>18</v>
      </c>
      <c r="H984" s="84">
        <v>0.19278000000000003</v>
      </c>
      <c r="I984" s="84">
        <v>0.42840000000000006</v>
      </c>
      <c r="J984" s="84">
        <v>0.45431820000000001</v>
      </c>
      <c r="K984" s="84">
        <v>0.48180445110000003</v>
      </c>
      <c r="L984" s="84">
        <v>0.51095362039155001</v>
      </c>
      <c r="M984" s="84">
        <v>0.5418663144252388</v>
      </c>
      <c r="N984" s="82"/>
    </row>
    <row r="985" spans="1:14">
      <c r="A985" s="6" t="s">
        <v>928</v>
      </c>
      <c r="B985" s="6" t="s">
        <v>929</v>
      </c>
      <c r="C985" s="6" t="s">
        <v>930</v>
      </c>
      <c r="D985" s="6" t="s">
        <v>931</v>
      </c>
      <c r="E985" s="85" t="s">
        <v>27</v>
      </c>
      <c r="F985" s="85">
        <v>278</v>
      </c>
      <c r="G985" s="85" t="s">
        <v>19</v>
      </c>
      <c r="H985" s="86">
        <v>0.19278000000000003</v>
      </c>
      <c r="I985" s="86">
        <v>0</v>
      </c>
      <c r="J985" s="86">
        <v>0</v>
      </c>
      <c r="K985" s="86">
        <v>0</v>
      </c>
      <c r="L985" s="86">
        <v>0</v>
      </c>
      <c r="M985" s="86">
        <v>0</v>
      </c>
      <c r="N985" s="6"/>
    </row>
    <row r="986" spans="1:14">
      <c r="A986" s="82" t="s">
        <v>928</v>
      </c>
      <c r="B986" s="82" t="s">
        <v>929</v>
      </c>
      <c r="C986" s="82" t="s">
        <v>932</v>
      </c>
      <c r="D986" s="82" t="s">
        <v>933</v>
      </c>
      <c r="E986" s="83" t="s">
        <v>27</v>
      </c>
      <c r="F986" s="83">
        <v>347</v>
      </c>
      <c r="G986" s="83" t="s">
        <v>18</v>
      </c>
      <c r="H986" s="84">
        <v>0.17235</v>
      </c>
      <c r="I986" s="84">
        <v>0.38299999999999995</v>
      </c>
      <c r="J986" s="84">
        <v>0.40784712499999992</v>
      </c>
      <c r="K986" s="84">
        <v>0.4343062072343748</v>
      </c>
      <c r="L986" s="84">
        <v>0.46248182242870478</v>
      </c>
      <c r="M986" s="84">
        <v>0.49248533065876693</v>
      </c>
      <c r="N986" s="82"/>
    </row>
    <row r="987" spans="1:14">
      <c r="A987" s="6" t="s">
        <v>928</v>
      </c>
      <c r="B987" s="6" t="s">
        <v>929</v>
      </c>
      <c r="C987" s="6" t="s">
        <v>932</v>
      </c>
      <c r="D987" s="6" t="s">
        <v>933</v>
      </c>
      <c r="E987" s="85" t="s">
        <v>27</v>
      </c>
      <c r="F987" s="85">
        <v>347</v>
      </c>
      <c r="G987" s="85" t="s">
        <v>19</v>
      </c>
      <c r="H987" s="86">
        <v>0.17235</v>
      </c>
      <c r="I987" s="86">
        <v>0</v>
      </c>
      <c r="J987" s="86">
        <v>0</v>
      </c>
      <c r="K987" s="86">
        <v>0</v>
      </c>
      <c r="L987" s="86">
        <v>0</v>
      </c>
      <c r="M987" s="86">
        <v>0</v>
      </c>
      <c r="N987" s="6"/>
    </row>
    <row r="988" spans="1:14">
      <c r="A988" s="82" t="s">
        <v>928</v>
      </c>
      <c r="B988" s="82" t="s">
        <v>929</v>
      </c>
      <c r="C988" s="82" t="s">
        <v>934</v>
      </c>
      <c r="D988" s="82" t="s">
        <v>935</v>
      </c>
      <c r="E988" s="83" t="s">
        <v>27</v>
      </c>
      <c r="F988" s="83">
        <v>347</v>
      </c>
      <c r="G988" s="83" t="s">
        <v>18</v>
      </c>
      <c r="H988" s="84">
        <v>7.5149999999999995E-2</v>
      </c>
      <c r="I988" s="84">
        <v>0.16699999999999998</v>
      </c>
      <c r="J988" s="84">
        <v>0.17692954166666666</v>
      </c>
      <c r="K988" s="84">
        <v>0.18744947733159723</v>
      </c>
      <c r="L988" s="84">
        <v>0.19859491083793845</v>
      </c>
      <c r="M988" s="84">
        <v>0.21040303324484422</v>
      </c>
      <c r="N988" s="82"/>
    </row>
    <row r="989" spans="1:14">
      <c r="A989" s="6" t="s">
        <v>928</v>
      </c>
      <c r="B989" s="6" t="s">
        <v>929</v>
      </c>
      <c r="C989" s="6" t="s">
        <v>934</v>
      </c>
      <c r="D989" s="6" t="s">
        <v>935</v>
      </c>
      <c r="E989" s="85" t="s">
        <v>27</v>
      </c>
      <c r="F989" s="85">
        <v>347</v>
      </c>
      <c r="G989" s="85" t="s">
        <v>19</v>
      </c>
      <c r="H989" s="86">
        <v>7.5149999999999995E-2</v>
      </c>
      <c r="I989" s="86">
        <v>0</v>
      </c>
      <c r="J989" s="86">
        <v>0</v>
      </c>
      <c r="K989" s="86">
        <v>0</v>
      </c>
      <c r="L989" s="86">
        <v>0</v>
      </c>
      <c r="M989" s="86">
        <v>0</v>
      </c>
      <c r="N989" s="6"/>
    </row>
    <row r="990" spans="1:14">
      <c r="A990" s="82" t="s">
        <v>928</v>
      </c>
      <c r="B990" s="82" t="s">
        <v>929</v>
      </c>
      <c r="C990" s="82" t="s">
        <v>936</v>
      </c>
      <c r="D990" s="82" t="s">
        <v>937</v>
      </c>
      <c r="E990" s="83" t="s">
        <v>27</v>
      </c>
      <c r="F990" s="83">
        <v>278</v>
      </c>
      <c r="G990" s="83" t="s">
        <v>18</v>
      </c>
      <c r="H990" s="84">
        <v>8.9099999999999999E-2</v>
      </c>
      <c r="I990" s="84">
        <v>0.19800000000000001</v>
      </c>
      <c r="J990" s="84">
        <v>0.21061542857142856</v>
      </c>
      <c r="K990" s="84">
        <v>0.22403464016326527</v>
      </c>
      <c r="L990" s="84">
        <v>0.23830884723652471</v>
      </c>
      <c r="M990" s="84">
        <v>0.25349252521759469</v>
      </c>
      <c r="N990" s="82"/>
    </row>
    <row r="991" spans="1:14">
      <c r="A991" s="6" t="s">
        <v>928</v>
      </c>
      <c r="B991" s="6" t="s">
        <v>929</v>
      </c>
      <c r="C991" s="6" t="s">
        <v>936</v>
      </c>
      <c r="D991" s="6" t="s">
        <v>937</v>
      </c>
      <c r="E991" s="85" t="s">
        <v>27</v>
      </c>
      <c r="F991" s="85">
        <v>278</v>
      </c>
      <c r="G991" s="85" t="s">
        <v>19</v>
      </c>
      <c r="H991" s="86">
        <v>8.9099999999999999E-2</v>
      </c>
      <c r="I991" s="86">
        <v>0</v>
      </c>
      <c r="J991" s="86">
        <v>0</v>
      </c>
      <c r="K991" s="86">
        <v>0</v>
      </c>
      <c r="L991" s="86">
        <v>0</v>
      </c>
      <c r="M991" s="86">
        <v>0</v>
      </c>
      <c r="N991" s="6"/>
    </row>
    <row r="992" spans="1:14">
      <c r="A992" s="82" t="s">
        <v>928</v>
      </c>
      <c r="B992" s="82" t="s">
        <v>929</v>
      </c>
      <c r="C992" s="82" t="s">
        <v>938</v>
      </c>
      <c r="D992" s="82" t="s">
        <v>939</v>
      </c>
      <c r="E992" s="83" t="s">
        <v>27</v>
      </c>
      <c r="F992" s="83">
        <v>500</v>
      </c>
      <c r="G992" s="83" t="s">
        <v>18</v>
      </c>
      <c r="H992" s="84">
        <v>0.15390000000000004</v>
      </c>
      <c r="I992" s="84">
        <v>0.34200000000000003</v>
      </c>
      <c r="J992" s="84">
        <v>0.36425502439024393</v>
      </c>
      <c r="K992" s="84">
        <v>0.3879582537822725</v>
      </c>
      <c r="L992" s="84">
        <v>0.41320392746742135</v>
      </c>
      <c r="M992" s="84">
        <v>0.44009241718652092</v>
      </c>
      <c r="N992" s="82"/>
    </row>
    <row r="993" spans="1:14">
      <c r="A993" s="6" t="s">
        <v>928</v>
      </c>
      <c r="B993" s="6" t="s">
        <v>929</v>
      </c>
      <c r="C993" s="6" t="s">
        <v>938</v>
      </c>
      <c r="D993" s="6" t="s">
        <v>939</v>
      </c>
      <c r="E993" s="85" t="s">
        <v>27</v>
      </c>
      <c r="F993" s="85">
        <v>500</v>
      </c>
      <c r="G993" s="85" t="s">
        <v>19</v>
      </c>
      <c r="H993" s="86">
        <v>0.15390000000000004</v>
      </c>
      <c r="I993" s="86">
        <v>0</v>
      </c>
      <c r="J993" s="86">
        <v>0</v>
      </c>
      <c r="K993" s="86">
        <v>0</v>
      </c>
      <c r="L993" s="86">
        <v>0</v>
      </c>
      <c r="M993" s="86">
        <v>0</v>
      </c>
      <c r="N993" s="6"/>
    </row>
    <row r="994" spans="1:14">
      <c r="A994" s="82" t="s">
        <v>928</v>
      </c>
      <c r="B994" s="82" t="s">
        <v>929</v>
      </c>
      <c r="C994" s="82" t="s">
        <v>940</v>
      </c>
      <c r="D994" s="82" t="s">
        <v>941</v>
      </c>
      <c r="E994" s="83" t="s">
        <v>27</v>
      </c>
      <c r="F994" s="83">
        <v>278</v>
      </c>
      <c r="G994" s="83" t="s">
        <v>18</v>
      </c>
      <c r="H994" s="84">
        <v>0.1215</v>
      </c>
      <c r="I994" s="84">
        <v>0.27</v>
      </c>
      <c r="J994" s="84">
        <v>0.28620000000000001</v>
      </c>
      <c r="K994" s="84">
        <v>0.30337200000000003</v>
      </c>
      <c r="L994" s="84">
        <v>0.32157432000000008</v>
      </c>
      <c r="M994" s="84">
        <v>0.34086877920000008</v>
      </c>
      <c r="N994" s="82"/>
    </row>
    <row r="995" spans="1:14">
      <c r="A995" s="6" t="s">
        <v>928</v>
      </c>
      <c r="B995" s="6" t="s">
        <v>929</v>
      </c>
      <c r="C995" s="6" t="s">
        <v>940</v>
      </c>
      <c r="D995" s="6" t="s">
        <v>941</v>
      </c>
      <c r="E995" s="85" t="s">
        <v>27</v>
      </c>
      <c r="F995" s="85">
        <v>278</v>
      </c>
      <c r="G995" s="85" t="s">
        <v>19</v>
      </c>
      <c r="H995" s="86">
        <v>0.1215</v>
      </c>
      <c r="I995" s="86">
        <v>0</v>
      </c>
      <c r="J995" s="86">
        <v>0</v>
      </c>
      <c r="K995" s="86">
        <v>0</v>
      </c>
      <c r="L995" s="86">
        <v>0</v>
      </c>
      <c r="M995" s="86">
        <v>0</v>
      </c>
      <c r="N995" s="6"/>
    </row>
    <row r="996" spans="1:14">
      <c r="A996" s="82" t="s">
        <v>928</v>
      </c>
      <c r="B996" s="82" t="s">
        <v>929</v>
      </c>
      <c r="C996" s="82" t="s">
        <v>942</v>
      </c>
      <c r="D996" s="82" t="s">
        <v>943</v>
      </c>
      <c r="E996" s="83" t="s">
        <v>27</v>
      </c>
      <c r="F996" s="83">
        <v>347</v>
      </c>
      <c r="G996" s="83" t="s">
        <v>18</v>
      </c>
      <c r="H996" s="84">
        <v>9.8505000000000009E-2</v>
      </c>
      <c r="I996" s="84">
        <v>0.21890000000000001</v>
      </c>
      <c r="J996" s="84">
        <v>0.23364243913043478</v>
      </c>
      <c r="K996" s="84">
        <v>0.24937774948752359</v>
      </c>
      <c r="L996" s="84">
        <v>0.26617279878996591</v>
      </c>
      <c r="M996" s="84">
        <v>0.28409895815195102</v>
      </c>
      <c r="N996" s="82"/>
    </row>
    <row r="997" spans="1:14">
      <c r="A997" s="6" t="s">
        <v>928</v>
      </c>
      <c r="B997" s="6" t="s">
        <v>929</v>
      </c>
      <c r="C997" s="6" t="s">
        <v>942</v>
      </c>
      <c r="D997" s="6" t="s">
        <v>943</v>
      </c>
      <c r="E997" s="85" t="s">
        <v>27</v>
      </c>
      <c r="F997" s="85">
        <v>347</v>
      </c>
      <c r="G997" s="85" t="s">
        <v>19</v>
      </c>
      <c r="H997" s="86">
        <v>9.8505000000000009E-2</v>
      </c>
      <c r="I997" s="86">
        <v>0</v>
      </c>
      <c r="J997" s="86">
        <v>0</v>
      </c>
      <c r="K997" s="86">
        <v>0</v>
      </c>
      <c r="L997" s="86">
        <v>0</v>
      </c>
      <c r="M997" s="86">
        <v>0</v>
      </c>
      <c r="N997" s="6"/>
    </row>
    <row r="998" spans="1:14">
      <c r="A998" s="82" t="s">
        <v>813</v>
      </c>
      <c r="B998" s="82" t="s">
        <v>944</v>
      </c>
      <c r="C998" s="82" t="s">
        <v>945</v>
      </c>
      <c r="D998" s="82" t="s">
        <v>946</v>
      </c>
      <c r="E998" s="83" t="s">
        <v>27</v>
      </c>
      <c r="F998" s="83">
        <v>368</v>
      </c>
      <c r="G998" s="83" t="s">
        <v>18</v>
      </c>
      <c r="H998" s="84">
        <v>0.12105</v>
      </c>
      <c r="I998" s="84">
        <v>0.26899999999999996</v>
      </c>
      <c r="J998" s="84">
        <v>0.28378005555555552</v>
      </c>
      <c r="K998" s="84">
        <v>0.29937219305246904</v>
      </c>
      <c r="L998" s="84">
        <v>0.31582103188185184</v>
      </c>
      <c r="M998" s="84">
        <v>0.33317364302247127</v>
      </c>
      <c r="N998" s="82"/>
    </row>
    <row r="999" spans="1:14">
      <c r="A999" s="6" t="s">
        <v>813</v>
      </c>
      <c r="B999" s="6" t="s">
        <v>944</v>
      </c>
      <c r="C999" s="6" t="s">
        <v>945</v>
      </c>
      <c r="D999" s="6" t="s">
        <v>946</v>
      </c>
      <c r="E999" s="85" t="s">
        <v>27</v>
      </c>
      <c r="F999" s="85">
        <v>368</v>
      </c>
      <c r="G999" s="85" t="s">
        <v>19</v>
      </c>
      <c r="H999" s="86">
        <v>0.12105</v>
      </c>
      <c r="I999" s="86">
        <v>0</v>
      </c>
      <c r="J999" s="86">
        <v>0</v>
      </c>
      <c r="K999" s="86">
        <v>0</v>
      </c>
      <c r="L999" s="86">
        <v>0</v>
      </c>
      <c r="M999" s="86">
        <v>0</v>
      </c>
      <c r="N999" s="6"/>
    </row>
    <row r="1000" spans="1:14">
      <c r="A1000" s="82" t="s">
        <v>813</v>
      </c>
      <c r="B1000" s="82" t="s">
        <v>944</v>
      </c>
      <c r="C1000" s="82" t="s">
        <v>947</v>
      </c>
      <c r="D1000" s="82" t="s">
        <v>948</v>
      </c>
      <c r="E1000" s="83" t="s">
        <v>33</v>
      </c>
      <c r="F1000" s="83">
        <v>500</v>
      </c>
      <c r="G1000" s="83" t="s">
        <v>18</v>
      </c>
      <c r="H1000" s="84">
        <v>9.7200000000000009E-2</v>
      </c>
      <c r="I1000" s="84">
        <v>0.21600000000000003</v>
      </c>
      <c r="J1000" s="84">
        <v>0.22666254545454551</v>
      </c>
      <c r="K1000" s="84">
        <v>0.23785143292561992</v>
      </c>
      <c r="L1000" s="84">
        <v>0.24959264456913008</v>
      </c>
      <c r="M1000" s="84">
        <v>0.26191344511467901</v>
      </c>
      <c r="N1000" s="82"/>
    </row>
    <row r="1001" spans="1:14">
      <c r="A1001" s="6" t="s">
        <v>813</v>
      </c>
      <c r="B1001" s="6" t="s">
        <v>944</v>
      </c>
      <c r="C1001" s="6" t="s">
        <v>947</v>
      </c>
      <c r="D1001" s="6" t="s">
        <v>948</v>
      </c>
      <c r="E1001" s="85" t="s">
        <v>33</v>
      </c>
      <c r="F1001" s="85">
        <v>500</v>
      </c>
      <c r="G1001" s="85" t="s">
        <v>19</v>
      </c>
      <c r="H1001" s="86">
        <v>9.7200000000000009E-2</v>
      </c>
      <c r="I1001" s="86">
        <v>0</v>
      </c>
      <c r="J1001" s="86">
        <v>0</v>
      </c>
      <c r="K1001" s="86">
        <v>0</v>
      </c>
      <c r="L1001" s="86">
        <v>0</v>
      </c>
      <c r="M1001" s="86">
        <v>0</v>
      </c>
      <c r="N1001" s="6"/>
    </row>
    <row r="1002" spans="1:14">
      <c r="A1002" s="82" t="s">
        <v>813</v>
      </c>
      <c r="B1002" s="82" t="s">
        <v>944</v>
      </c>
      <c r="C1002" s="82" t="s">
        <v>949</v>
      </c>
      <c r="D1002" s="82" t="s">
        <v>950</v>
      </c>
      <c r="E1002" s="83" t="s">
        <v>27</v>
      </c>
      <c r="F1002" s="83">
        <v>667</v>
      </c>
      <c r="G1002" s="83" t="s">
        <v>18</v>
      </c>
      <c r="H1002" s="84">
        <v>7.4249999999999997E-2</v>
      </c>
      <c r="I1002" s="84">
        <v>0.16500000000000001</v>
      </c>
      <c r="J1002" s="84">
        <v>0.17464898936170212</v>
      </c>
      <c r="K1002" s="84">
        <v>0.1848622393034178</v>
      </c>
      <c r="L1002" s="84">
        <v>0.1956727470635336</v>
      </c>
      <c r="M1002" s="84">
        <v>0.20711543951681274</v>
      </c>
      <c r="N1002" s="82"/>
    </row>
    <row r="1003" spans="1:14">
      <c r="A1003" s="6" t="s">
        <v>813</v>
      </c>
      <c r="B1003" s="6" t="s">
        <v>944</v>
      </c>
      <c r="C1003" s="6" t="s">
        <v>949</v>
      </c>
      <c r="D1003" s="6" t="s">
        <v>950</v>
      </c>
      <c r="E1003" s="85" t="s">
        <v>27</v>
      </c>
      <c r="F1003" s="85">
        <v>667</v>
      </c>
      <c r="G1003" s="85" t="s">
        <v>19</v>
      </c>
      <c r="H1003" s="86">
        <v>7.4249999999999997E-2</v>
      </c>
      <c r="I1003" s="86">
        <v>0</v>
      </c>
      <c r="J1003" s="86">
        <v>0</v>
      </c>
      <c r="K1003" s="86">
        <v>0</v>
      </c>
      <c r="L1003" s="86">
        <v>0</v>
      </c>
      <c r="M1003" s="86">
        <v>0</v>
      </c>
      <c r="N1003" s="6"/>
    </row>
    <row r="1004" spans="1:14">
      <c r="A1004" s="82" t="s">
        <v>813</v>
      </c>
      <c r="B1004" s="82" t="s">
        <v>944</v>
      </c>
      <c r="C1004" s="82" t="s">
        <v>951</v>
      </c>
      <c r="D1004" s="82" t="s">
        <v>950</v>
      </c>
      <c r="E1004" s="83" t="s">
        <v>27</v>
      </c>
      <c r="F1004" s="83">
        <v>667</v>
      </c>
      <c r="G1004" s="83" t="s">
        <v>18</v>
      </c>
      <c r="H1004" s="84">
        <v>0.11745000000000001</v>
      </c>
      <c r="I1004" s="84">
        <v>0.26100000000000001</v>
      </c>
      <c r="J1004" s="84">
        <v>0.2762629468085106</v>
      </c>
      <c r="K1004" s="84">
        <v>0.29241845126176996</v>
      </c>
      <c r="L1004" s="84">
        <v>0.30951870899140771</v>
      </c>
      <c r="M1004" s="84">
        <v>0.32761896796295836</v>
      </c>
      <c r="N1004" s="82"/>
    </row>
    <row r="1005" spans="1:14">
      <c r="A1005" s="6" t="s">
        <v>813</v>
      </c>
      <c r="B1005" s="6" t="s">
        <v>944</v>
      </c>
      <c r="C1005" s="6" t="s">
        <v>951</v>
      </c>
      <c r="D1005" s="6" t="s">
        <v>950</v>
      </c>
      <c r="E1005" s="85" t="s">
        <v>27</v>
      </c>
      <c r="F1005" s="85">
        <v>667</v>
      </c>
      <c r="G1005" s="85" t="s">
        <v>19</v>
      </c>
      <c r="H1005" s="86">
        <v>0.11745000000000001</v>
      </c>
      <c r="I1005" s="86">
        <v>0</v>
      </c>
      <c r="J1005" s="86">
        <v>0</v>
      </c>
      <c r="K1005" s="86">
        <v>0</v>
      </c>
      <c r="L1005" s="86">
        <v>0</v>
      </c>
      <c r="M1005" s="86">
        <v>0</v>
      </c>
      <c r="N1005" s="6"/>
    </row>
    <row r="1006" spans="1:14">
      <c r="A1006" s="82" t="s">
        <v>813</v>
      </c>
      <c r="B1006" s="82" t="s">
        <v>944</v>
      </c>
      <c r="C1006" s="82" t="s">
        <v>952</v>
      </c>
      <c r="D1006" s="82" t="s">
        <v>950</v>
      </c>
      <c r="E1006" s="83" t="s">
        <v>27</v>
      </c>
      <c r="F1006" s="83">
        <v>667</v>
      </c>
      <c r="G1006" s="83" t="s">
        <v>18</v>
      </c>
      <c r="H1006" s="84">
        <v>6.9525000000000003E-2</v>
      </c>
      <c r="I1006" s="84">
        <v>0.1545</v>
      </c>
      <c r="J1006" s="84">
        <v>0.16353496276595741</v>
      </c>
      <c r="K1006" s="84">
        <v>0.173098278620473</v>
      </c>
      <c r="L1006" s="84">
        <v>0.18322084497767233</v>
      </c>
      <c r="M1006" s="84">
        <v>0.19393536609301554</v>
      </c>
      <c r="N1006" s="82"/>
    </row>
    <row r="1007" spans="1:14">
      <c r="A1007" s="6" t="s">
        <v>813</v>
      </c>
      <c r="B1007" s="6" t="s">
        <v>944</v>
      </c>
      <c r="C1007" s="6" t="s">
        <v>952</v>
      </c>
      <c r="D1007" s="6" t="s">
        <v>950</v>
      </c>
      <c r="E1007" s="85" t="s">
        <v>27</v>
      </c>
      <c r="F1007" s="85">
        <v>667</v>
      </c>
      <c r="G1007" s="85" t="s">
        <v>19</v>
      </c>
      <c r="H1007" s="86">
        <v>6.9525000000000003E-2</v>
      </c>
      <c r="I1007" s="86">
        <v>0</v>
      </c>
      <c r="J1007" s="86">
        <v>0</v>
      </c>
      <c r="K1007" s="86">
        <v>0</v>
      </c>
      <c r="L1007" s="86">
        <v>0</v>
      </c>
      <c r="M1007" s="86">
        <v>0</v>
      </c>
      <c r="N1007" s="6"/>
    </row>
    <row r="1008" spans="1:14">
      <c r="A1008" s="82" t="s">
        <v>813</v>
      </c>
      <c r="B1008" s="82" t="s">
        <v>944</v>
      </c>
      <c r="C1008" s="82" t="s">
        <v>953</v>
      </c>
      <c r="D1008" s="82" t="s">
        <v>954</v>
      </c>
      <c r="E1008" s="83" t="s">
        <v>33</v>
      </c>
      <c r="F1008" s="83">
        <v>500</v>
      </c>
      <c r="G1008" s="83" t="s">
        <v>18</v>
      </c>
      <c r="H1008" s="84">
        <v>9.2700000000000018E-2</v>
      </c>
      <c r="I1008" s="84">
        <v>0.20600000000000002</v>
      </c>
      <c r="J1008" s="84">
        <v>0.21676459574468088</v>
      </c>
      <c r="K1008" s="84">
        <v>0.22809169887550929</v>
      </c>
      <c r="L1008" s="84">
        <v>0.24001070339547204</v>
      </c>
      <c r="M1008" s="84">
        <v>0.25255253930056309</v>
      </c>
      <c r="N1008" s="82"/>
    </row>
    <row r="1009" spans="1:14">
      <c r="A1009" s="6" t="s">
        <v>813</v>
      </c>
      <c r="B1009" s="6" t="s">
        <v>944</v>
      </c>
      <c r="C1009" s="6" t="s">
        <v>953</v>
      </c>
      <c r="D1009" s="6" t="s">
        <v>954</v>
      </c>
      <c r="E1009" s="85" t="s">
        <v>33</v>
      </c>
      <c r="F1009" s="85">
        <v>500</v>
      </c>
      <c r="G1009" s="85" t="s">
        <v>19</v>
      </c>
      <c r="H1009" s="86">
        <v>9.2700000000000018E-2</v>
      </c>
      <c r="I1009" s="86">
        <v>0</v>
      </c>
      <c r="J1009" s="86">
        <v>0</v>
      </c>
      <c r="K1009" s="86">
        <v>0</v>
      </c>
      <c r="L1009" s="86">
        <v>0</v>
      </c>
      <c r="M1009" s="86">
        <v>0</v>
      </c>
      <c r="N1009" s="6"/>
    </row>
    <row r="1010" spans="1:14">
      <c r="A1010" s="82" t="s">
        <v>813</v>
      </c>
      <c r="B1010" s="82" t="s">
        <v>944</v>
      </c>
      <c r="C1010" s="82" t="s">
        <v>955</v>
      </c>
      <c r="D1010" s="82" t="s">
        <v>954</v>
      </c>
      <c r="E1010" s="83" t="s">
        <v>33</v>
      </c>
      <c r="F1010" s="83">
        <v>347</v>
      </c>
      <c r="G1010" s="83" t="s">
        <v>18</v>
      </c>
      <c r="H1010" s="84">
        <v>0.15165000000000001</v>
      </c>
      <c r="I1010" s="84">
        <v>0.33700000000000002</v>
      </c>
      <c r="J1010" s="84">
        <v>0.35461004255319151</v>
      </c>
      <c r="K1010" s="84">
        <v>0.37314030350022631</v>
      </c>
      <c r="L1010" s="84">
        <v>0.3926388691469615</v>
      </c>
      <c r="M1010" s="84">
        <v>0.41315633856451334</v>
      </c>
      <c r="N1010" s="82"/>
    </row>
    <row r="1011" spans="1:14">
      <c r="A1011" s="6" t="s">
        <v>813</v>
      </c>
      <c r="B1011" s="6" t="s">
        <v>944</v>
      </c>
      <c r="C1011" s="6" t="s">
        <v>955</v>
      </c>
      <c r="D1011" s="6" t="s">
        <v>954</v>
      </c>
      <c r="E1011" s="85" t="s">
        <v>33</v>
      </c>
      <c r="F1011" s="85">
        <v>347</v>
      </c>
      <c r="G1011" s="85" t="s">
        <v>19</v>
      </c>
      <c r="H1011" s="86">
        <v>0.15165000000000001</v>
      </c>
      <c r="I1011" s="86">
        <v>0</v>
      </c>
      <c r="J1011" s="86">
        <v>0</v>
      </c>
      <c r="K1011" s="86">
        <v>0</v>
      </c>
      <c r="L1011" s="86">
        <v>0</v>
      </c>
      <c r="M1011" s="86">
        <v>0</v>
      </c>
      <c r="N1011" s="6"/>
    </row>
    <row r="1012" spans="1:14">
      <c r="A1012" s="82" t="s">
        <v>813</v>
      </c>
      <c r="B1012" s="82" t="s">
        <v>956</v>
      </c>
      <c r="C1012" s="82" t="s">
        <v>957</v>
      </c>
      <c r="D1012" s="82" t="s">
        <v>958</v>
      </c>
      <c r="E1012" s="83" t="s">
        <v>27</v>
      </c>
      <c r="F1012" s="83">
        <v>181</v>
      </c>
      <c r="G1012" s="83" t="s">
        <v>18</v>
      </c>
      <c r="H1012" s="84">
        <v>0.11466000000000001</v>
      </c>
      <c r="I1012" s="84">
        <v>0.25480000000000003</v>
      </c>
      <c r="J1012" s="84">
        <v>0.2692599</v>
      </c>
      <c r="K1012" s="84">
        <v>0.28454039932500008</v>
      </c>
      <c r="L1012" s="84">
        <v>0.30068806698669381</v>
      </c>
      <c r="M1012" s="84">
        <v>0.31775211478818877</v>
      </c>
      <c r="N1012" s="82"/>
    </row>
    <row r="1013" spans="1:14">
      <c r="A1013" s="6" t="s">
        <v>813</v>
      </c>
      <c r="B1013" s="6" t="s">
        <v>956</v>
      </c>
      <c r="C1013" s="6" t="s">
        <v>957</v>
      </c>
      <c r="D1013" s="6" t="s">
        <v>958</v>
      </c>
      <c r="E1013" s="85" t="s">
        <v>27</v>
      </c>
      <c r="F1013" s="85">
        <v>181</v>
      </c>
      <c r="G1013" s="85" t="s">
        <v>19</v>
      </c>
      <c r="H1013" s="86">
        <v>0.11466000000000001</v>
      </c>
      <c r="I1013" s="86">
        <v>0</v>
      </c>
      <c r="J1013" s="86">
        <v>0</v>
      </c>
      <c r="K1013" s="86">
        <v>0</v>
      </c>
      <c r="L1013" s="86">
        <v>0</v>
      </c>
      <c r="M1013" s="86">
        <v>0</v>
      </c>
      <c r="N1013" s="6"/>
    </row>
    <row r="1014" spans="1:14">
      <c r="A1014" s="82" t="s">
        <v>813</v>
      </c>
      <c r="B1014" s="82" t="s">
        <v>956</v>
      </c>
      <c r="C1014" s="82" t="s">
        <v>959</v>
      </c>
      <c r="D1014" s="82" t="s">
        <v>960</v>
      </c>
      <c r="E1014" s="83" t="s">
        <v>27</v>
      </c>
      <c r="F1014" s="83">
        <v>399</v>
      </c>
      <c r="G1014" s="83" t="s">
        <v>18</v>
      </c>
      <c r="H1014" s="84">
        <v>9.5805000000000001E-2</v>
      </c>
      <c r="I1014" s="84">
        <v>0.21289999999999998</v>
      </c>
      <c r="J1014" s="84">
        <v>0.22547630714285716</v>
      </c>
      <c r="K1014" s="84">
        <v>0.23879551471479599</v>
      </c>
      <c r="L1014" s="84">
        <v>0.2529015069054486</v>
      </c>
      <c r="M1014" s="84">
        <v>0.2678407602062205</v>
      </c>
      <c r="N1014" s="82"/>
    </row>
    <row r="1015" spans="1:14">
      <c r="A1015" s="6" t="s">
        <v>813</v>
      </c>
      <c r="B1015" s="6" t="s">
        <v>956</v>
      </c>
      <c r="C1015" s="6" t="s">
        <v>959</v>
      </c>
      <c r="D1015" s="6" t="s">
        <v>960</v>
      </c>
      <c r="E1015" s="85" t="s">
        <v>27</v>
      </c>
      <c r="F1015" s="85">
        <v>399</v>
      </c>
      <c r="G1015" s="85" t="s">
        <v>19</v>
      </c>
      <c r="H1015" s="86">
        <v>9.5805000000000001E-2</v>
      </c>
      <c r="I1015" s="86">
        <v>0</v>
      </c>
      <c r="J1015" s="86">
        <v>0</v>
      </c>
      <c r="K1015" s="86">
        <v>0</v>
      </c>
      <c r="L1015" s="86">
        <v>0</v>
      </c>
      <c r="M1015" s="86">
        <v>0</v>
      </c>
      <c r="N1015" s="6"/>
    </row>
    <row r="1016" spans="1:14">
      <c r="A1016" s="82" t="s">
        <v>813</v>
      </c>
      <c r="B1016" s="82" t="s">
        <v>956</v>
      </c>
      <c r="C1016" s="82" t="s">
        <v>961</v>
      </c>
      <c r="D1016" s="82" t="s">
        <v>962</v>
      </c>
      <c r="E1016" s="83" t="s">
        <v>17</v>
      </c>
      <c r="F1016" s="83">
        <v>500</v>
      </c>
      <c r="G1016" s="83" t="s">
        <v>18</v>
      </c>
      <c r="H1016" s="84">
        <v>0.16470000000000001</v>
      </c>
      <c r="I1016" s="84">
        <v>0.36599999999999999</v>
      </c>
      <c r="J1016" s="84">
        <v>0.36892800000000003</v>
      </c>
      <c r="K1016" s="84">
        <v>0.37187942400000007</v>
      </c>
      <c r="L1016" s="84">
        <v>0.37485445939200007</v>
      </c>
      <c r="M1016" s="84">
        <v>0.37785329506713611</v>
      </c>
      <c r="N1016" s="82"/>
    </row>
    <row r="1017" spans="1:14">
      <c r="A1017" s="6" t="s">
        <v>813</v>
      </c>
      <c r="B1017" s="6" t="s">
        <v>956</v>
      </c>
      <c r="C1017" s="6" t="s">
        <v>961</v>
      </c>
      <c r="D1017" s="6" t="s">
        <v>962</v>
      </c>
      <c r="E1017" s="85" t="s">
        <v>17</v>
      </c>
      <c r="F1017" s="85">
        <v>500</v>
      </c>
      <c r="G1017" s="85" t="s">
        <v>19</v>
      </c>
      <c r="H1017" s="86">
        <v>0.16470000000000001</v>
      </c>
      <c r="I1017" s="86">
        <v>0</v>
      </c>
      <c r="J1017" s="86">
        <v>0</v>
      </c>
      <c r="K1017" s="86">
        <v>0</v>
      </c>
      <c r="L1017" s="86">
        <v>0</v>
      </c>
      <c r="M1017" s="86">
        <v>0</v>
      </c>
      <c r="N1017" s="6"/>
    </row>
    <row r="1018" spans="1:14">
      <c r="A1018" s="82" t="s">
        <v>813</v>
      </c>
      <c r="B1018" s="82" t="s">
        <v>956</v>
      </c>
      <c r="C1018" s="82" t="s">
        <v>963</v>
      </c>
      <c r="D1018" s="82" t="s">
        <v>964</v>
      </c>
      <c r="E1018" s="83" t="s">
        <v>33</v>
      </c>
      <c r="F1018" s="83">
        <v>500</v>
      </c>
      <c r="G1018" s="83" t="s">
        <v>18</v>
      </c>
      <c r="H1018" s="84">
        <v>0.22500000000000001</v>
      </c>
      <c r="I1018" s="84">
        <v>0.5</v>
      </c>
      <c r="J1018" s="84">
        <v>0.52059574468085101</v>
      </c>
      <c r="K1018" s="84">
        <v>0.54203985875961957</v>
      </c>
      <c r="L1018" s="84">
        <v>0.56436728783533496</v>
      </c>
      <c r="M1018" s="84">
        <v>0.58761441696829675</v>
      </c>
      <c r="N1018" s="82"/>
    </row>
    <row r="1019" spans="1:14">
      <c r="A1019" s="6" t="s">
        <v>813</v>
      </c>
      <c r="B1019" s="6" t="s">
        <v>956</v>
      </c>
      <c r="C1019" s="6" t="s">
        <v>963</v>
      </c>
      <c r="D1019" s="6" t="s">
        <v>964</v>
      </c>
      <c r="E1019" s="85" t="s">
        <v>33</v>
      </c>
      <c r="F1019" s="85">
        <v>500</v>
      </c>
      <c r="G1019" s="85" t="s">
        <v>19</v>
      </c>
      <c r="H1019" s="86">
        <v>0.22500000000000001</v>
      </c>
      <c r="I1019" s="86">
        <v>0</v>
      </c>
      <c r="J1019" s="86">
        <v>0</v>
      </c>
      <c r="K1019" s="86">
        <v>0</v>
      </c>
      <c r="L1019" s="86">
        <v>0</v>
      </c>
      <c r="M1019" s="86">
        <v>0</v>
      </c>
      <c r="N1019" s="6"/>
    </row>
    <row r="1020" spans="1:14">
      <c r="A1020" s="82" t="s">
        <v>813</v>
      </c>
      <c r="B1020" s="82" t="s">
        <v>956</v>
      </c>
      <c r="C1020" s="82" t="s">
        <v>965</v>
      </c>
      <c r="D1020" s="82" t="s">
        <v>966</v>
      </c>
      <c r="E1020" s="83" t="s">
        <v>33</v>
      </c>
      <c r="F1020" s="83">
        <v>181</v>
      </c>
      <c r="G1020" s="83" t="s">
        <v>18</v>
      </c>
      <c r="H1020" s="84">
        <v>5.9805000000000004E-2</v>
      </c>
      <c r="I1020" s="84">
        <v>0.13289999999999999</v>
      </c>
      <c r="J1020" s="84">
        <v>0.1378897909090909</v>
      </c>
      <c r="K1020" s="84">
        <v>0.1430669257859504</v>
      </c>
      <c r="L1020" s="84">
        <v>0.14843843854500471</v>
      </c>
      <c r="M1020" s="84">
        <v>0.15401162719219444</v>
      </c>
      <c r="N1020" s="82"/>
    </row>
    <row r="1021" spans="1:14">
      <c r="A1021" s="6" t="s">
        <v>813</v>
      </c>
      <c r="B1021" s="6" t="s">
        <v>956</v>
      </c>
      <c r="C1021" s="6" t="s">
        <v>965</v>
      </c>
      <c r="D1021" s="6" t="s">
        <v>966</v>
      </c>
      <c r="E1021" s="85" t="s">
        <v>33</v>
      </c>
      <c r="F1021" s="85">
        <v>181</v>
      </c>
      <c r="G1021" s="85" t="s">
        <v>19</v>
      </c>
      <c r="H1021" s="86">
        <v>5.9805000000000004E-2</v>
      </c>
      <c r="I1021" s="86">
        <v>0.12740000000000001</v>
      </c>
      <c r="J1021" s="86">
        <v>0.13643381818181818</v>
      </c>
      <c r="K1021" s="86">
        <v>0.14610821619834707</v>
      </c>
      <c r="L1021" s="86">
        <v>0.15646861698332076</v>
      </c>
      <c r="M1021" s="86">
        <v>0.16756366436941075</v>
      </c>
      <c r="N1021" s="6"/>
    </row>
    <row r="1022" spans="1:14">
      <c r="A1022" s="82" t="s">
        <v>813</v>
      </c>
      <c r="B1022" s="82" t="s">
        <v>956</v>
      </c>
      <c r="C1022" s="82" t="s">
        <v>967</v>
      </c>
      <c r="D1022" s="82" t="s">
        <v>968</v>
      </c>
      <c r="E1022" s="83" t="s">
        <v>33</v>
      </c>
      <c r="F1022" s="83">
        <v>181</v>
      </c>
      <c r="G1022" s="83" t="s">
        <v>18</v>
      </c>
      <c r="H1022" s="84">
        <v>9.4725000000000004E-2</v>
      </c>
      <c r="I1022" s="84">
        <v>0.21050000000000002</v>
      </c>
      <c r="J1022" s="84">
        <v>0.21902525</v>
      </c>
      <c r="K1022" s="84">
        <v>0.22789577262499999</v>
      </c>
      <c r="L1022" s="84">
        <v>0.2371255514163125</v>
      </c>
      <c r="M1022" s="84">
        <v>0.24672913624867313</v>
      </c>
      <c r="N1022" s="82"/>
    </row>
    <row r="1023" spans="1:14">
      <c r="A1023" s="6" t="s">
        <v>813</v>
      </c>
      <c r="B1023" s="6" t="s">
        <v>956</v>
      </c>
      <c r="C1023" s="6" t="s">
        <v>967</v>
      </c>
      <c r="D1023" s="6" t="s">
        <v>968</v>
      </c>
      <c r="E1023" s="85" t="s">
        <v>33</v>
      </c>
      <c r="F1023" s="85">
        <v>181</v>
      </c>
      <c r="G1023" s="85" t="s">
        <v>19</v>
      </c>
      <c r="H1023" s="86">
        <v>9.4725000000000004E-2</v>
      </c>
      <c r="I1023" s="86">
        <v>0.2437</v>
      </c>
      <c r="J1023" s="86">
        <v>0.26197749999999997</v>
      </c>
      <c r="K1023" s="86">
        <v>0.28162581249999996</v>
      </c>
      <c r="L1023" s="86">
        <v>0.30274774843749996</v>
      </c>
      <c r="M1023" s="86">
        <v>0.32545382957031244</v>
      </c>
      <c r="N1023" s="6"/>
    </row>
    <row r="1024" spans="1:14">
      <c r="A1024" s="82" t="s">
        <v>813</v>
      </c>
      <c r="B1024" s="82" t="s">
        <v>956</v>
      </c>
      <c r="C1024" s="82" t="s">
        <v>969</v>
      </c>
      <c r="D1024" s="82" t="s">
        <v>970</v>
      </c>
      <c r="E1024" s="83" t="s">
        <v>27</v>
      </c>
      <c r="F1024" s="83">
        <v>222</v>
      </c>
      <c r="G1024" s="83" t="s">
        <v>18</v>
      </c>
      <c r="H1024" s="84">
        <v>0.176175</v>
      </c>
      <c r="I1024" s="84">
        <v>0.39149999999999996</v>
      </c>
      <c r="J1024" s="84">
        <v>0.41462646428571431</v>
      </c>
      <c r="K1024" s="84">
        <v>0.43911904185459194</v>
      </c>
      <c r="L1024" s="84">
        <v>0.4650584309698596</v>
      </c>
      <c r="M1024" s="84">
        <v>0.49253009685643639</v>
      </c>
      <c r="N1024" s="82"/>
    </row>
    <row r="1025" spans="1:14">
      <c r="A1025" s="6" t="s">
        <v>813</v>
      </c>
      <c r="B1025" s="6" t="s">
        <v>956</v>
      </c>
      <c r="C1025" s="6" t="s">
        <v>969</v>
      </c>
      <c r="D1025" s="6" t="s">
        <v>970</v>
      </c>
      <c r="E1025" s="85" t="s">
        <v>27</v>
      </c>
      <c r="F1025" s="85">
        <v>222</v>
      </c>
      <c r="G1025" s="85" t="s">
        <v>19</v>
      </c>
      <c r="H1025" s="86">
        <v>0.176175</v>
      </c>
      <c r="I1025" s="86">
        <v>0</v>
      </c>
      <c r="J1025" s="86">
        <v>0</v>
      </c>
      <c r="K1025" s="86">
        <v>0</v>
      </c>
      <c r="L1025" s="86">
        <v>0</v>
      </c>
      <c r="M1025" s="86">
        <v>0</v>
      </c>
      <c r="N1025" s="6"/>
    </row>
    <row r="1026" spans="1:14">
      <c r="A1026" s="82" t="s">
        <v>813</v>
      </c>
      <c r="B1026" s="82" t="s">
        <v>956</v>
      </c>
      <c r="C1026" s="82" t="s">
        <v>971</v>
      </c>
      <c r="D1026" s="82" t="s">
        <v>972</v>
      </c>
      <c r="E1026" s="83" t="s">
        <v>17</v>
      </c>
      <c r="F1026" s="83">
        <v>278</v>
      </c>
      <c r="G1026" s="83" t="s">
        <v>18</v>
      </c>
      <c r="H1026" s="84">
        <v>0.36774000000000001</v>
      </c>
      <c r="I1026" s="84">
        <v>0.81720000000000004</v>
      </c>
      <c r="J1026" s="84">
        <v>0.82373760000000007</v>
      </c>
      <c r="K1026" s="84">
        <v>0.83032750079999995</v>
      </c>
      <c r="L1026" s="84">
        <v>0.83697012080639999</v>
      </c>
      <c r="M1026" s="84">
        <v>0.84366588177285107</v>
      </c>
      <c r="N1026" s="82" t="s">
        <v>973</v>
      </c>
    </row>
    <row r="1027" spans="1:14">
      <c r="A1027" s="6" t="s">
        <v>813</v>
      </c>
      <c r="B1027" s="6" t="s">
        <v>956</v>
      </c>
      <c r="C1027" s="6" t="s">
        <v>971</v>
      </c>
      <c r="D1027" s="6" t="s">
        <v>972</v>
      </c>
      <c r="E1027" s="85" t="s">
        <v>17</v>
      </c>
      <c r="F1027" s="85">
        <v>278</v>
      </c>
      <c r="G1027" s="85" t="s">
        <v>19</v>
      </c>
      <c r="H1027" s="86">
        <v>0.36774000000000001</v>
      </c>
      <c r="I1027" s="86">
        <v>0.78120000000000001</v>
      </c>
      <c r="J1027" s="86">
        <v>0.80463600000000013</v>
      </c>
      <c r="K1027" s="86">
        <v>0.82877508000000022</v>
      </c>
      <c r="L1027" s="86">
        <v>0.8536383324000002</v>
      </c>
      <c r="M1027" s="86">
        <v>0.87924748237200023</v>
      </c>
      <c r="N1027" s="6" t="s">
        <v>973</v>
      </c>
    </row>
    <row r="1028" spans="1:14">
      <c r="A1028" s="82" t="s">
        <v>813</v>
      </c>
      <c r="B1028" s="82" t="s">
        <v>956</v>
      </c>
      <c r="C1028" s="82" t="s">
        <v>974</v>
      </c>
      <c r="D1028" s="82" t="s">
        <v>975</v>
      </c>
      <c r="E1028" s="83" t="s">
        <v>33</v>
      </c>
      <c r="F1028" s="83">
        <v>181</v>
      </c>
      <c r="G1028" s="83" t="s">
        <v>18</v>
      </c>
      <c r="H1028" s="84">
        <v>7.4790000000000009E-2</v>
      </c>
      <c r="I1028" s="84">
        <v>0.16620000000000001</v>
      </c>
      <c r="J1028" s="84">
        <v>0.1718508</v>
      </c>
      <c r="K1028" s="84">
        <v>0.17769372719999996</v>
      </c>
      <c r="L1028" s="84">
        <v>0.18373531392479994</v>
      </c>
      <c r="M1028" s="84">
        <v>0.18998231459824311</v>
      </c>
      <c r="N1028" s="82"/>
    </row>
    <row r="1029" spans="1:14">
      <c r="A1029" s="6" t="s">
        <v>813</v>
      </c>
      <c r="B1029" s="6" t="s">
        <v>956</v>
      </c>
      <c r="C1029" s="6" t="s">
        <v>974</v>
      </c>
      <c r="D1029" s="6" t="s">
        <v>975</v>
      </c>
      <c r="E1029" s="85" t="s">
        <v>33</v>
      </c>
      <c r="F1029" s="85">
        <v>181</v>
      </c>
      <c r="G1029" s="85" t="s">
        <v>19</v>
      </c>
      <c r="H1029" s="86">
        <v>7.4790000000000009E-2</v>
      </c>
      <c r="I1029" s="86">
        <v>0</v>
      </c>
      <c r="J1029" s="86">
        <v>0</v>
      </c>
      <c r="K1029" s="86">
        <v>0</v>
      </c>
      <c r="L1029" s="86">
        <v>0</v>
      </c>
      <c r="M1029" s="86">
        <v>0</v>
      </c>
      <c r="N1029" s="6"/>
    </row>
    <row r="1030" spans="1:14">
      <c r="A1030" s="82" t="s">
        <v>813</v>
      </c>
      <c r="B1030" s="82" t="s">
        <v>956</v>
      </c>
      <c r="C1030" s="82" t="s">
        <v>976</v>
      </c>
      <c r="D1030" s="82" t="s">
        <v>977</v>
      </c>
      <c r="E1030" s="83" t="s">
        <v>33</v>
      </c>
      <c r="F1030" s="83">
        <v>181</v>
      </c>
      <c r="G1030" s="83" t="s">
        <v>18</v>
      </c>
      <c r="H1030" s="84">
        <v>9.9675E-2</v>
      </c>
      <c r="I1030" s="84">
        <v>0.22149999999999997</v>
      </c>
      <c r="J1030" s="84">
        <v>0.23149914285714285</v>
      </c>
      <c r="K1030" s="84">
        <v>0.24194967559183675</v>
      </c>
      <c r="L1030" s="84">
        <v>0.25287197523283966</v>
      </c>
      <c r="M1030" s="84">
        <v>0.26428733868620785</v>
      </c>
      <c r="N1030" s="82"/>
    </row>
    <row r="1031" spans="1:14">
      <c r="A1031" s="6" t="s">
        <v>813</v>
      </c>
      <c r="B1031" s="6" t="s">
        <v>956</v>
      </c>
      <c r="C1031" s="6" t="s">
        <v>976</v>
      </c>
      <c r="D1031" s="6" t="s">
        <v>977</v>
      </c>
      <c r="E1031" s="85" t="s">
        <v>33</v>
      </c>
      <c r="F1031" s="85">
        <v>181</v>
      </c>
      <c r="G1031" s="85" t="s">
        <v>19</v>
      </c>
      <c r="H1031" s="86">
        <v>9.9675E-2</v>
      </c>
      <c r="I1031" s="86">
        <v>0</v>
      </c>
      <c r="J1031" s="86">
        <v>0</v>
      </c>
      <c r="K1031" s="86">
        <v>0</v>
      </c>
      <c r="L1031" s="86">
        <v>0</v>
      </c>
      <c r="M1031" s="86">
        <v>0</v>
      </c>
      <c r="N1031" s="6"/>
    </row>
    <row r="1032" spans="1:14">
      <c r="A1032" s="82" t="s">
        <v>813</v>
      </c>
      <c r="B1032" s="82" t="s">
        <v>956</v>
      </c>
      <c r="C1032" s="82" t="s">
        <v>978</v>
      </c>
      <c r="D1032" s="82" t="s">
        <v>979</v>
      </c>
      <c r="E1032" s="83" t="s">
        <v>33</v>
      </c>
      <c r="F1032" s="83">
        <v>667</v>
      </c>
      <c r="G1032" s="83" t="s">
        <v>18</v>
      </c>
      <c r="H1032" s="84">
        <v>0.17752500000000002</v>
      </c>
      <c r="I1032" s="84">
        <v>0.39450000000000002</v>
      </c>
      <c r="J1032" s="84">
        <v>0.4062035</v>
      </c>
      <c r="K1032" s="84">
        <v>0.41825420383333339</v>
      </c>
      <c r="L1032" s="84">
        <v>0.43066241188038895</v>
      </c>
      <c r="M1032" s="84">
        <v>0.44343873009950718</v>
      </c>
      <c r="N1032" s="82"/>
    </row>
    <row r="1033" spans="1:14">
      <c r="A1033" s="6" t="s">
        <v>813</v>
      </c>
      <c r="B1033" s="6" t="s">
        <v>956</v>
      </c>
      <c r="C1033" s="6" t="s">
        <v>978</v>
      </c>
      <c r="D1033" s="6" t="s">
        <v>979</v>
      </c>
      <c r="E1033" s="85" t="s">
        <v>33</v>
      </c>
      <c r="F1033" s="85">
        <v>667</v>
      </c>
      <c r="G1033" s="85" t="s">
        <v>19</v>
      </c>
      <c r="H1033" s="86">
        <v>0.17752500000000002</v>
      </c>
      <c r="I1033" s="86">
        <v>0</v>
      </c>
      <c r="J1033" s="86">
        <v>0</v>
      </c>
      <c r="K1033" s="86">
        <v>0</v>
      </c>
      <c r="L1033" s="86">
        <v>0</v>
      </c>
      <c r="M1033" s="86">
        <v>0</v>
      </c>
      <c r="N1033" s="6"/>
    </row>
    <row r="1034" spans="1:14">
      <c r="A1034" s="82" t="s">
        <v>83</v>
      </c>
      <c r="B1034" s="82" t="s">
        <v>980</v>
      </c>
      <c r="C1034" s="82" t="s">
        <v>981</v>
      </c>
      <c r="D1034" s="82" t="s">
        <v>982</v>
      </c>
      <c r="E1034" s="83" t="s">
        <v>27</v>
      </c>
      <c r="F1034" s="83">
        <v>201</v>
      </c>
      <c r="G1034" s="83" t="s">
        <v>18</v>
      </c>
      <c r="H1034" s="84">
        <v>0.19665000000000002</v>
      </c>
      <c r="I1034" s="84">
        <v>0.43700000000000006</v>
      </c>
      <c r="J1034" s="84">
        <v>0.46373645454545448</v>
      </c>
      <c r="K1034" s="84">
        <v>0.4921086939917354</v>
      </c>
      <c r="L1034" s="84">
        <v>0.52221679863322967</v>
      </c>
      <c r="M1034" s="84">
        <v>0.55416697185869901</v>
      </c>
      <c r="N1034" s="82"/>
    </row>
    <row r="1035" spans="1:14">
      <c r="A1035" s="6" t="s">
        <v>83</v>
      </c>
      <c r="B1035" s="6" t="s">
        <v>980</v>
      </c>
      <c r="C1035" s="6" t="s">
        <v>981</v>
      </c>
      <c r="D1035" s="6" t="s">
        <v>982</v>
      </c>
      <c r="E1035" s="85" t="s">
        <v>27</v>
      </c>
      <c r="F1035" s="85">
        <v>201</v>
      </c>
      <c r="G1035" s="85" t="s">
        <v>19</v>
      </c>
      <c r="H1035" s="86">
        <v>0.19665000000000002</v>
      </c>
      <c r="I1035" s="86">
        <v>0</v>
      </c>
      <c r="J1035" s="86">
        <v>0</v>
      </c>
      <c r="K1035" s="86">
        <v>0</v>
      </c>
      <c r="L1035" s="86">
        <v>0</v>
      </c>
      <c r="M1035" s="86">
        <v>0</v>
      </c>
      <c r="N1035" s="6"/>
    </row>
    <row r="1036" spans="1:14">
      <c r="A1036" s="82" t="s">
        <v>83</v>
      </c>
      <c r="B1036" s="82" t="s">
        <v>980</v>
      </c>
      <c r="C1036" s="82" t="s">
        <v>983</v>
      </c>
      <c r="D1036" s="82" t="s">
        <v>984</v>
      </c>
      <c r="E1036" s="83" t="s">
        <v>27</v>
      </c>
      <c r="F1036" s="83">
        <v>667</v>
      </c>
      <c r="G1036" s="83" t="s">
        <v>18</v>
      </c>
      <c r="H1036" s="84">
        <v>0.12217499999999999</v>
      </c>
      <c r="I1036" s="84">
        <v>0.27149999999999996</v>
      </c>
      <c r="J1036" s="84">
        <v>0.28773017796610162</v>
      </c>
      <c r="K1036" s="84">
        <v>0.30493059046926158</v>
      </c>
      <c r="L1036" s="84">
        <v>0.3231592378012122</v>
      </c>
      <c r="M1036" s="84">
        <v>0.34247758749146423</v>
      </c>
      <c r="N1036" s="82"/>
    </row>
    <row r="1037" spans="1:14">
      <c r="A1037" s="6" t="s">
        <v>83</v>
      </c>
      <c r="B1037" s="6" t="s">
        <v>980</v>
      </c>
      <c r="C1037" s="6" t="s">
        <v>983</v>
      </c>
      <c r="D1037" s="6" t="s">
        <v>984</v>
      </c>
      <c r="E1037" s="85" t="s">
        <v>27</v>
      </c>
      <c r="F1037" s="85">
        <v>667</v>
      </c>
      <c r="G1037" s="85" t="s">
        <v>19</v>
      </c>
      <c r="H1037" s="86">
        <v>0.12217499999999999</v>
      </c>
      <c r="I1037" s="86">
        <v>0</v>
      </c>
      <c r="J1037" s="86">
        <v>0</v>
      </c>
      <c r="K1037" s="86">
        <v>0</v>
      </c>
      <c r="L1037" s="86">
        <v>0</v>
      </c>
      <c r="M1037" s="86">
        <v>0</v>
      </c>
      <c r="N1037" s="6"/>
    </row>
    <row r="1038" spans="1:14">
      <c r="A1038" s="82" t="s">
        <v>83</v>
      </c>
      <c r="B1038" s="82" t="s">
        <v>980</v>
      </c>
      <c r="C1038" s="82" t="s">
        <v>284</v>
      </c>
      <c r="D1038" s="82" t="s">
        <v>985</v>
      </c>
      <c r="E1038" s="83" t="s">
        <v>33</v>
      </c>
      <c r="F1038" s="83">
        <v>278</v>
      </c>
      <c r="G1038" s="83" t="s">
        <v>18</v>
      </c>
      <c r="H1038" s="84">
        <v>5.3460000000000001E-2</v>
      </c>
      <c r="I1038" s="84">
        <v>0.1188</v>
      </c>
      <c r="J1038" s="84">
        <v>0.12489839999999999</v>
      </c>
      <c r="K1038" s="84">
        <v>0.13130985119999999</v>
      </c>
      <c r="L1038" s="84">
        <v>0.13805042356159997</v>
      </c>
      <c r="M1038" s="84">
        <v>0.14513701197109541</v>
      </c>
      <c r="N1038" s="82"/>
    </row>
    <row r="1039" spans="1:14">
      <c r="A1039" s="6" t="s">
        <v>83</v>
      </c>
      <c r="B1039" s="6" t="s">
        <v>980</v>
      </c>
      <c r="C1039" s="6" t="s">
        <v>284</v>
      </c>
      <c r="D1039" s="6" t="s">
        <v>985</v>
      </c>
      <c r="E1039" s="85" t="s">
        <v>33</v>
      </c>
      <c r="F1039" s="85">
        <v>278</v>
      </c>
      <c r="G1039" s="85" t="s">
        <v>19</v>
      </c>
      <c r="H1039" s="86">
        <v>5.3460000000000001E-2</v>
      </c>
      <c r="I1039" s="86">
        <v>0</v>
      </c>
      <c r="J1039" s="86">
        <v>0</v>
      </c>
      <c r="K1039" s="86">
        <v>0</v>
      </c>
      <c r="L1039" s="86">
        <v>0</v>
      </c>
      <c r="M1039" s="86">
        <v>0</v>
      </c>
      <c r="N1039" s="6"/>
    </row>
    <row r="1040" spans="1:14">
      <c r="A1040" s="82" t="s">
        <v>83</v>
      </c>
      <c r="B1040" s="82" t="s">
        <v>980</v>
      </c>
      <c r="C1040" s="82" t="s">
        <v>571</v>
      </c>
      <c r="D1040" s="82" t="s">
        <v>86</v>
      </c>
      <c r="E1040" s="83" t="s">
        <v>33</v>
      </c>
      <c r="F1040" s="83">
        <v>486</v>
      </c>
      <c r="G1040" s="83" t="s">
        <v>18</v>
      </c>
      <c r="H1040" s="84">
        <v>5.2784999999999999E-2</v>
      </c>
      <c r="I1040" s="84">
        <v>0.1173</v>
      </c>
      <c r="J1040" s="84">
        <v>0.12313986428571429</v>
      </c>
      <c r="K1040" s="84">
        <v>0.1292704703862245</v>
      </c>
      <c r="L1040" s="84">
        <v>0.13570629309045296</v>
      </c>
      <c r="M1040" s="84">
        <v>0.14246252782502766</v>
      </c>
      <c r="N1040" s="82"/>
    </row>
    <row r="1041" spans="1:14">
      <c r="A1041" s="6" t="s">
        <v>83</v>
      </c>
      <c r="B1041" s="6" t="s">
        <v>980</v>
      </c>
      <c r="C1041" s="6" t="s">
        <v>571</v>
      </c>
      <c r="D1041" s="6" t="s">
        <v>86</v>
      </c>
      <c r="E1041" s="85" t="s">
        <v>33</v>
      </c>
      <c r="F1041" s="85">
        <v>486</v>
      </c>
      <c r="G1041" s="85" t="s">
        <v>19</v>
      </c>
      <c r="H1041" s="86">
        <v>5.2784999999999999E-2</v>
      </c>
      <c r="I1041" s="86">
        <v>0</v>
      </c>
      <c r="J1041" s="86">
        <v>0</v>
      </c>
      <c r="K1041" s="86">
        <v>0</v>
      </c>
      <c r="L1041" s="86">
        <v>0</v>
      </c>
      <c r="M1041" s="86">
        <v>0</v>
      </c>
      <c r="N1041" s="6"/>
    </row>
    <row r="1042" spans="1:14">
      <c r="A1042" s="82" t="s">
        <v>83</v>
      </c>
      <c r="B1042" s="82" t="s">
        <v>980</v>
      </c>
      <c r="C1042" s="82" t="s">
        <v>986</v>
      </c>
      <c r="D1042" s="82" t="s">
        <v>987</v>
      </c>
      <c r="E1042" s="83" t="s">
        <v>27</v>
      </c>
      <c r="F1042" s="83">
        <v>347</v>
      </c>
      <c r="G1042" s="83" t="s">
        <v>18</v>
      </c>
      <c r="H1042" s="84">
        <v>5.7015000000000003E-2</v>
      </c>
      <c r="I1042" s="84">
        <v>0.12670000000000001</v>
      </c>
      <c r="J1042" s="84">
        <v>0.13520041818181819</v>
      </c>
      <c r="K1042" s="84">
        <v>0.14427113714710743</v>
      </c>
      <c r="L1042" s="84">
        <v>0.15395041889388611</v>
      </c>
      <c r="M1042" s="84">
        <v>0.16427909245240319</v>
      </c>
      <c r="N1042" s="82"/>
    </row>
    <row r="1043" spans="1:14">
      <c r="A1043" s="6" t="s">
        <v>83</v>
      </c>
      <c r="B1043" s="6" t="s">
        <v>980</v>
      </c>
      <c r="C1043" s="6" t="s">
        <v>986</v>
      </c>
      <c r="D1043" s="6" t="s">
        <v>987</v>
      </c>
      <c r="E1043" s="85" t="s">
        <v>27</v>
      </c>
      <c r="F1043" s="85">
        <v>347</v>
      </c>
      <c r="G1043" s="85" t="s">
        <v>19</v>
      </c>
      <c r="H1043" s="86">
        <v>5.7015000000000003E-2</v>
      </c>
      <c r="I1043" s="86">
        <v>0</v>
      </c>
      <c r="J1043" s="86">
        <v>0</v>
      </c>
      <c r="K1043" s="86">
        <v>0</v>
      </c>
      <c r="L1043" s="86">
        <v>0</v>
      </c>
      <c r="M1043" s="86">
        <v>0</v>
      </c>
      <c r="N1043" s="6"/>
    </row>
    <row r="1044" spans="1:14">
      <c r="A1044" s="82" t="s">
        <v>83</v>
      </c>
      <c r="B1044" s="82" t="s">
        <v>980</v>
      </c>
      <c r="C1044" s="82" t="s">
        <v>667</v>
      </c>
      <c r="D1044" s="82" t="s">
        <v>988</v>
      </c>
      <c r="E1044" s="83" t="s">
        <v>33</v>
      </c>
      <c r="F1044" s="83">
        <v>306</v>
      </c>
      <c r="G1044" s="83" t="s">
        <v>18</v>
      </c>
      <c r="H1044" s="84">
        <v>0.10012500000000001</v>
      </c>
      <c r="I1044" s="84">
        <v>0.2225</v>
      </c>
      <c r="J1044" s="84">
        <v>0.23030604166666666</v>
      </c>
      <c r="K1044" s="84">
        <v>0.2383859452951389</v>
      </c>
      <c r="L1044" s="84">
        <v>0.24674931887591003</v>
      </c>
      <c r="M1044" s="84">
        <v>0.25540610747980652</v>
      </c>
      <c r="N1044" s="82"/>
    </row>
    <row r="1045" spans="1:14">
      <c r="A1045" s="6" t="s">
        <v>83</v>
      </c>
      <c r="B1045" s="6" t="s">
        <v>980</v>
      </c>
      <c r="C1045" s="6" t="s">
        <v>667</v>
      </c>
      <c r="D1045" s="6" t="s">
        <v>988</v>
      </c>
      <c r="E1045" s="85" t="s">
        <v>33</v>
      </c>
      <c r="F1045" s="85">
        <v>306</v>
      </c>
      <c r="G1045" s="85" t="s">
        <v>19</v>
      </c>
      <c r="H1045" s="86">
        <v>0.10012500000000001</v>
      </c>
      <c r="I1045" s="86">
        <v>0</v>
      </c>
      <c r="J1045" s="86">
        <v>0</v>
      </c>
      <c r="K1045" s="86">
        <v>0</v>
      </c>
      <c r="L1045" s="86">
        <v>0</v>
      </c>
      <c r="M1045" s="86">
        <v>0</v>
      </c>
      <c r="N1045" s="6"/>
    </row>
    <row r="1046" spans="1:14">
      <c r="A1046" s="82" t="s">
        <v>83</v>
      </c>
      <c r="B1046" s="82" t="s">
        <v>980</v>
      </c>
      <c r="C1046" s="82" t="s">
        <v>989</v>
      </c>
      <c r="D1046" s="82" t="s">
        <v>990</v>
      </c>
      <c r="E1046" s="83" t="s">
        <v>27</v>
      </c>
      <c r="F1046" s="83">
        <v>278</v>
      </c>
      <c r="G1046" s="83" t="s">
        <v>18</v>
      </c>
      <c r="H1046" s="84">
        <v>0.17009999999999997</v>
      </c>
      <c r="I1046" s="84">
        <v>0.37799999999999995</v>
      </c>
      <c r="J1046" s="84">
        <v>0.40067999999999998</v>
      </c>
      <c r="K1046" s="84">
        <v>0.42472080000000001</v>
      </c>
      <c r="L1046" s="84">
        <v>0.45020404800000002</v>
      </c>
      <c r="M1046" s="84">
        <v>0.47721629088000006</v>
      </c>
      <c r="N1046" s="82"/>
    </row>
    <row r="1047" spans="1:14">
      <c r="A1047" s="6" t="s">
        <v>83</v>
      </c>
      <c r="B1047" s="6" t="s">
        <v>980</v>
      </c>
      <c r="C1047" s="6" t="s">
        <v>989</v>
      </c>
      <c r="D1047" s="6" t="s">
        <v>990</v>
      </c>
      <c r="E1047" s="85" t="s">
        <v>27</v>
      </c>
      <c r="F1047" s="85">
        <v>278</v>
      </c>
      <c r="G1047" s="85" t="s">
        <v>19</v>
      </c>
      <c r="H1047" s="86">
        <v>0.17009999999999997</v>
      </c>
      <c r="I1047" s="86">
        <v>0</v>
      </c>
      <c r="J1047" s="86">
        <v>0</v>
      </c>
      <c r="K1047" s="86">
        <v>0</v>
      </c>
      <c r="L1047" s="86">
        <v>0</v>
      </c>
      <c r="M1047" s="86">
        <v>0</v>
      </c>
      <c r="N1047" s="6"/>
    </row>
    <row r="1048" spans="1:14">
      <c r="A1048" s="82" t="s">
        <v>645</v>
      </c>
      <c r="B1048" s="82" t="s">
        <v>991</v>
      </c>
      <c r="C1048" s="82" t="s">
        <v>992</v>
      </c>
      <c r="D1048" s="82" t="s">
        <v>993</v>
      </c>
      <c r="E1048" s="83" t="s">
        <v>27</v>
      </c>
      <c r="F1048" s="83">
        <v>500</v>
      </c>
      <c r="G1048" s="83" t="s">
        <v>18</v>
      </c>
      <c r="H1048" s="84">
        <v>0.15029999999999999</v>
      </c>
      <c r="I1048" s="84">
        <v>0.33399999999999996</v>
      </c>
      <c r="J1048" s="84">
        <v>0.35279942857142854</v>
      </c>
      <c r="K1048" s="84">
        <v>0.37265699640816324</v>
      </c>
      <c r="L1048" s="84">
        <v>0.39363226163456555</v>
      </c>
      <c r="M1048" s="84">
        <v>0.41578813464656816</v>
      </c>
      <c r="N1048" s="82"/>
    </row>
    <row r="1049" spans="1:14">
      <c r="A1049" s="6" t="s">
        <v>645</v>
      </c>
      <c r="B1049" s="6" t="s">
        <v>991</v>
      </c>
      <c r="C1049" s="6" t="s">
        <v>992</v>
      </c>
      <c r="D1049" s="6" t="s">
        <v>993</v>
      </c>
      <c r="E1049" s="85" t="s">
        <v>27</v>
      </c>
      <c r="F1049" s="85">
        <v>500</v>
      </c>
      <c r="G1049" s="85" t="s">
        <v>19</v>
      </c>
      <c r="H1049" s="86">
        <v>0.15029999999999999</v>
      </c>
      <c r="I1049" s="86">
        <v>0</v>
      </c>
      <c r="J1049" s="86">
        <v>0</v>
      </c>
      <c r="K1049" s="86">
        <v>0</v>
      </c>
      <c r="L1049" s="86">
        <v>0</v>
      </c>
      <c r="M1049" s="86">
        <v>0</v>
      </c>
      <c r="N1049" s="6"/>
    </row>
    <row r="1050" spans="1:14">
      <c r="A1050" s="82" t="s">
        <v>645</v>
      </c>
      <c r="B1050" s="82" t="s">
        <v>991</v>
      </c>
      <c r="C1050" s="82" t="s">
        <v>994</v>
      </c>
      <c r="D1050" s="82" t="s">
        <v>993</v>
      </c>
      <c r="E1050" s="83" t="s">
        <v>27</v>
      </c>
      <c r="F1050" s="83">
        <v>597</v>
      </c>
      <c r="G1050" s="83" t="s">
        <v>18</v>
      </c>
      <c r="H1050" s="84">
        <v>8.4375000000000006E-2</v>
      </c>
      <c r="I1050" s="84">
        <v>0.1875</v>
      </c>
      <c r="J1050" s="84">
        <v>0.19782543103448277</v>
      </c>
      <c r="K1050" s="84">
        <v>0.20871947287455409</v>
      </c>
      <c r="L1050" s="84">
        <v>0.22021343832905971</v>
      </c>
      <c r="M1050" s="84">
        <v>0.23234036457083587</v>
      </c>
      <c r="N1050" s="82"/>
    </row>
    <row r="1051" spans="1:14">
      <c r="A1051" s="6" t="s">
        <v>645</v>
      </c>
      <c r="B1051" s="6" t="s">
        <v>991</v>
      </c>
      <c r="C1051" s="6" t="s">
        <v>994</v>
      </c>
      <c r="D1051" s="6" t="s">
        <v>993</v>
      </c>
      <c r="E1051" s="85" t="s">
        <v>27</v>
      </c>
      <c r="F1051" s="85">
        <v>597</v>
      </c>
      <c r="G1051" s="85" t="s">
        <v>19</v>
      </c>
      <c r="H1051" s="86">
        <v>8.4375000000000006E-2</v>
      </c>
      <c r="I1051" s="86">
        <v>0</v>
      </c>
      <c r="J1051" s="86">
        <v>0</v>
      </c>
      <c r="K1051" s="86">
        <v>0</v>
      </c>
      <c r="L1051" s="86">
        <v>0</v>
      </c>
      <c r="M1051" s="86">
        <v>0</v>
      </c>
      <c r="N1051" s="6"/>
    </row>
    <row r="1052" spans="1:14">
      <c r="A1052" s="82" t="s">
        <v>645</v>
      </c>
      <c r="B1052" s="82" t="s">
        <v>991</v>
      </c>
      <c r="C1052" s="82" t="s">
        <v>995</v>
      </c>
      <c r="D1052" s="82" t="s">
        <v>996</v>
      </c>
      <c r="E1052" s="83" t="s">
        <v>17</v>
      </c>
      <c r="F1052" s="83">
        <v>535</v>
      </c>
      <c r="G1052" s="83" t="s">
        <v>18</v>
      </c>
      <c r="H1052" s="84">
        <v>0.18260999999999999</v>
      </c>
      <c r="I1052" s="84">
        <v>0.40579999999999999</v>
      </c>
      <c r="J1052" s="84">
        <v>0.40904640000000003</v>
      </c>
      <c r="K1052" s="84">
        <v>0.41231877119999999</v>
      </c>
      <c r="L1052" s="84">
        <v>0.41561732136960006</v>
      </c>
      <c r="M1052" s="84">
        <v>0.41894225994055678</v>
      </c>
      <c r="N1052" s="82"/>
    </row>
    <row r="1053" spans="1:14">
      <c r="A1053" s="6" t="s">
        <v>645</v>
      </c>
      <c r="B1053" s="6" t="s">
        <v>991</v>
      </c>
      <c r="C1053" s="6" t="s">
        <v>995</v>
      </c>
      <c r="D1053" s="6" t="s">
        <v>996</v>
      </c>
      <c r="E1053" s="85" t="s">
        <v>17</v>
      </c>
      <c r="F1053" s="85">
        <v>535</v>
      </c>
      <c r="G1053" s="85" t="s">
        <v>19</v>
      </c>
      <c r="H1053" s="86">
        <v>0.18260999999999999</v>
      </c>
      <c r="I1053" s="86">
        <v>0</v>
      </c>
      <c r="J1053" s="86">
        <v>0</v>
      </c>
      <c r="K1053" s="86">
        <v>0</v>
      </c>
      <c r="L1053" s="86">
        <v>0</v>
      </c>
      <c r="M1053" s="86">
        <v>0</v>
      </c>
      <c r="N1053" s="6"/>
    </row>
    <row r="1054" spans="1:14">
      <c r="A1054" s="82" t="s">
        <v>645</v>
      </c>
      <c r="B1054" s="82" t="s">
        <v>991</v>
      </c>
      <c r="C1054" s="82" t="s">
        <v>997</v>
      </c>
      <c r="D1054" s="82" t="s">
        <v>998</v>
      </c>
      <c r="E1054" s="83" t="s">
        <v>27</v>
      </c>
      <c r="F1054" s="83">
        <v>667</v>
      </c>
      <c r="G1054" s="83" t="s">
        <v>18</v>
      </c>
      <c r="H1054" s="84">
        <v>7.4249999999999997E-2</v>
      </c>
      <c r="I1054" s="84">
        <v>0.16500000000000001</v>
      </c>
      <c r="J1054" s="84">
        <v>0.17443621621621619</v>
      </c>
      <c r="K1054" s="84">
        <v>0.18441208198685172</v>
      </c>
      <c r="L1054" s="84">
        <v>0.19495845943237003</v>
      </c>
      <c r="M1054" s="84">
        <v>0.20610797565288069</v>
      </c>
      <c r="N1054" s="82"/>
    </row>
    <row r="1055" spans="1:14">
      <c r="A1055" s="6" t="s">
        <v>645</v>
      </c>
      <c r="B1055" s="6" t="s">
        <v>991</v>
      </c>
      <c r="C1055" s="6" t="s">
        <v>997</v>
      </c>
      <c r="D1055" s="6" t="s">
        <v>998</v>
      </c>
      <c r="E1055" s="85" t="s">
        <v>27</v>
      </c>
      <c r="F1055" s="85">
        <v>667</v>
      </c>
      <c r="G1055" s="85" t="s">
        <v>19</v>
      </c>
      <c r="H1055" s="86">
        <v>7.4249999999999997E-2</v>
      </c>
      <c r="I1055" s="86">
        <v>0</v>
      </c>
      <c r="J1055" s="86">
        <v>0</v>
      </c>
      <c r="K1055" s="86">
        <v>0</v>
      </c>
      <c r="L1055" s="86">
        <v>0</v>
      </c>
      <c r="M1055" s="86">
        <v>0</v>
      </c>
      <c r="N1055" s="6"/>
    </row>
    <row r="1056" spans="1:14">
      <c r="A1056" s="82" t="s">
        <v>645</v>
      </c>
      <c r="B1056" s="82" t="s">
        <v>991</v>
      </c>
      <c r="C1056" s="82" t="s">
        <v>999</v>
      </c>
      <c r="D1056" s="82" t="s">
        <v>998</v>
      </c>
      <c r="E1056" s="83" t="s">
        <v>27</v>
      </c>
      <c r="F1056" s="83">
        <v>521</v>
      </c>
      <c r="G1056" s="83" t="s">
        <v>18</v>
      </c>
      <c r="H1056" s="84">
        <v>8.6400000000000005E-2</v>
      </c>
      <c r="I1056" s="84">
        <v>0.192</v>
      </c>
      <c r="J1056" s="84">
        <v>0.2025216</v>
      </c>
      <c r="K1056" s="84">
        <v>0.21361978367999998</v>
      </c>
      <c r="L1056" s="84">
        <v>0.22532614782566399</v>
      </c>
      <c r="M1056" s="84">
        <v>0.23767402072651034</v>
      </c>
      <c r="N1056" s="82"/>
    </row>
    <row r="1057" spans="1:14">
      <c r="A1057" s="6" t="s">
        <v>645</v>
      </c>
      <c r="B1057" s="6" t="s">
        <v>991</v>
      </c>
      <c r="C1057" s="6" t="s">
        <v>999</v>
      </c>
      <c r="D1057" s="6" t="s">
        <v>998</v>
      </c>
      <c r="E1057" s="85" t="s">
        <v>27</v>
      </c>
      <c r="F1057" s="85">
        <v>521</v>
      </c>
      <c r="G1057" s="85" t="s">
        <v>19</v>
      </c>
      <c r="H1057" s="86">
        <v>8.6400000000000005E-2</v>
      </c>
      <c r="I1057" s="86">
        <v>0</v>
      </c>
      <c r="J1057" s="86">
        <v>0</v>
      </c>
      <c r="K1057" s="86">
        <v>0</v>
      </c>
      <c r="L1057" s="86">
        <v>0</v>
      </c>
      <c r="M1057" s="86">
        <v>0</v>
      </c>
      <c r="N1057" s="6"/>
    </row>
    <row r="1058" spans="1:14">
      <c r="A1058" s="82" t="s">
        <v>645</v>
      </c>
      <c r="B1058" s="82" t="s">
        <v>991</v>
      </c>
      <c r="C1058" s="82" t="s">
        <v>1000</v>
      </c>
      <c r="D1058" s="82" t="s">
        <v>998</v>
      </c>
      <c r="E1058" s="83" t="s">
        <v>27</v>
      </c>
      <c r="F1058" s="83">
        <v>667</v>
      </c>
      <c r="G1058" s="83" t="s">
        <v>18</v>
      </c>
      <c r="H1058" s="84">
        <v>0.1323</v>
      </c>
      <c r="I1058" s="84">
        <v>0.29399999999999998</v>
      </c>
      <c r="J1058" s="84">
        <v>0.31355100000000002</v>
      </c>
      <c r="K1058" s="84">
        <v>0.33440214150000003</v>
      </c>
      <c r="L1058" s="84">
        <v>0.35663988390974999</v>
      </c>
      <c r="M1058" s="84">
        <v>0.3803564361897484</v>
      </c>
      <c r="N1058" s="82"/>
    </row>
    <row r="1059" spans="1:14">
      <c r="A1059" s="6" t="s">
        <v>645</v>
      </c>
      <c r="B1059" s="6" t="s">
        <v>991</v>
      </c>
      <c r="C1059" s="6" t="s">
        <v>1000</v>
      </c>
      <c r="D1059" s="6" t="s">
        <v>998</v>
      </c>
      <c r="E1059" s="85" t="s">
        <v>27</v>
      </c>
      <c r="F1059" s="85">
        <v>667</v>
      </c>
      <c r="G1059" s="85" t="s">
        <v>19</v>
      </c>
      <c r="H1059" s="86">
        <v>0.1323</v>
      </c>
      <c r="I1059" s="86">
        <v>0</v>
      </c>
      <c r="J1059" s="86">
        <v>0</v>
      </c>
      <c r="K1059" s="86">
        <v>0</v>
      </c>
      <c r="L1059" s="86">
        <v>0</v>
      </c>
      <c r="M1059" s="86">
        <v>0</v>
      </c>
      <c r="N1059" s="6"/>
    </row>
    <row r="1060" spans="1:14">
      <c r="A1060" s="82" t="s">
        <v>645</v>
      </c>
      <c r="B1060" s="82" t="s">
        <v>991</v>
      </c>
      <c r="C1060" s="82" t="s">
        <v>1001</v>
      </c>
      <c r="D1060" s="82" t="s">
        <v>1002</v>
      </c>
      <c r="E1060" s="83" t="s">
        <v>17</v>
      </c>
      <c r="F1060" s="83">
        <v>403</v>
      </c>
      <c r="G1060" s="83" t="s">
        <v>18</v>
      </c>
      <c r="H1060" s="84">
        <v>9.1620000000000007E-2</v>
      </c>
      <c r="I1060" s="84">
        <v>0.2036</v>
      </c>
      <c r="J1060" s="84">
        <v>0.20522880000000002</v>
      </c>
      <c r="K1060" s="84">
        <v>0.20687063040000001</v>
      </c>
      <c r="L1060" s="84">
        <v>0.20852559544320001</v>
      </c>
      <c r="M1060" s="84">
        <v>0.21019380020674561</v>
      </c>
      <c r="N1060" s="82"/>
    </row>
    <row r="1061" spans="1:14">
      <c r="A1061" s="6" t="s">
        <v>645</v>
      </c>
      <c r="B1061" s="6" t="s">
        <v>991</v>
      </c>
      <c r="C1061" s="6" t="s">
        <v>1001</v>
      </c>
      <c r="D1061" s="6" t="s">
        <v>1002</v>
      </c>
      <c r="E1061" s="85" t="s">
        <v>17</v>
      </c>
      <c r="F1061" s="85">
        <v>403</v>
      </c>
      <c r="G1061" s="85" t="s">
        <v>19</v>
      </c>
      <c r="H1061" s="86">
        <v>9.1620000000000007E-2</v>
      </c>
      <c r="I1061" s="86">
        <v>0</v>
      </c>
      <c r="J1061" s="86">
        <v>0</v>
      </c>
      <c r="K1061" s="86">
        <v>0</v>
      </c>
      <c r="L1061" s="86">
        <v>0</v>
      </c>
      <c r="M1061" s="86">
        <v>0</v>
      </c>
      <c r="N1061" s="6"/>
    </row>
    <row r="1062" spans="1:14">
      <c r="A1062" s="82" t="s">
        <v>645</v>
      </c>
      <c r="B1062" s="82" t="s">
        <v>991</v>
      </c>
      <c r="C1062" s="82" t="s">
        <v>1003</v>
      </c>
      <c r="D1062" s="82" t="s">
        <v>1004</v>
      </c>
      <c r="E1062" s="83" t="s">
        <v>17</v>
      </c>
      <c r="F1062" s="83">
        <v>535</v>
      </c>
      <c r="G1062" s="83" t="s">
        <v>18</v>
      </c>
      <c r="H1062" s="84">
        <v>0.28359000000000001</v>
      </c>
      <c r="I1062" s="84">
        <v>0.63019999999999998</v>
      </c>
      <c r="J1062" s="84">
        <v>0.63524160000000007</v>
      </c>
      <c r="K1062" s="84">
        <v>0.64032353280000009</v>
      </c>
      <c r="L1062" s="84">
        <v>0.64544612106240007</v>
      </c>
      <c r="M1062" s="84">
        <v>0.65060969003089919</v>
      </c>
      <c r="N1062" s="82"/>
    </row>
    <row r="1063" spans="1:14">
      <c r="A1063" s="6" t="s">
        <v>645</v>
      </c>
      <c r="B1063" s="6" t="s">
        <v>991</v>
      </c>
      <c r="C1063" s="6" t="s">
        <v>1003</v>
      </c>
      <c r="D1063" s="6" t="s">
        <v>1004</v>
      </c>
      <c r="E1063" s="85" t="s">
        <v>17</v>
      </c>
      <c r="F1063" s="85">
        <v>535</v>
      </c>
      <c r="G1063" s="85" t="s">
        <v>19</v>
      </c>
      <c r="H1063" s="86">
        <v>0.28359000000000001</v>
      </c>
      <c r="I1063" s="86">
        <v>0</v>
      </c>
      <c r="J1063" s="86">
        <v>0</v>
      </c>
      <c r="K1063" s="86">
        <v>0</v>
      </c>
      <c r="L1063" s="86">
        <v>0</v>
      </c>
      <c r="M1063" s="86">
        <v>0</v>
      </c>
      <c r="N1063" s="6"/>
    </row>
    <row r="1064" spans="1:14">
      <c r="A1064" s="82" t="s">
        <v>1005</v>
      </c>
      <c r="B1064" s="82" t="s">
        <v>1006</v>
      </c>
      <c r="C1064" s="82" t="s">
        <v>1007</v>
      </c>
      <c r="D1064" s="82" t="s">
        <v>1008</v>
      </c>
      <c r="E1064" s="83" t="s">
        <v>27</v>
      </c>
      <c r="F1064" s="83">
        <v>521</v>
      </c>
      <c r="G1064" s="83" t="s">
        <v>18</v>
      </c>
      <c r="H1064" s="84">
        <v>0.1512</v>
      </c>
      <c r="I1064" s="84">
        <v>0.33600000000000002</v>
      </c>
      <c r="J1064" s="84">
        <v>0.35634587234042558</v>
      </c>
      <c r="K1064" s="84">
        <v>0.37792375218469898</v>
      </c>
      <c r="L1064" s="84">
        <v>0.4008082415191172</v>
      </c>
      <c r="M1064" s="84">
        <v>0.42507845971833869</v>
      </c>
      <c r="N1064" s="82"/>
    </row>
    <row r="1065" spans="1:14">
      <c r="A1065" s="6" t="s">
        <v>1005</v>
      </c>
      <c r="B1065" s="6" t="s">
        <v>1006</v>
      </c>
      <c r="C1065" s="6" t="s">
        <v>1007</v>
      </c>
      <c r="D1065" s="6" t="s">
        <v>1008</v>
      </c>
      <c r="E1065" s="85" t="s">
        <v>27</v>
      </c>
      <c r="F1065" s="85">
        <v>521</v>
      </c>
      <c r="G1065" s="85" t="s">
        <v>19</v>
      </c>
      <c r="H1065" s="86">
        <v>0.1512</v>
      </c>
      <c r="I1065" s="86">
        <v>4.8000000000000001E-2</v>
      </c>
      <c r="J1065" s="86">
        <v>5.2932765957446809E-2</v>
      </c>
      <c r="K1065" s="86">
        <v>5.8372452331371658E-2</v>
      </c>
      <c r="L1065" s="86">
        <v>6.4371153283723254E-2</v>
      </c>
      <c r="M1065" s="86">
        <v>7.0986316482880341E-2</v>
      </c>
      <c r="N1065" s="6"/>
    </row>
    <row r="1066" spans="1:14">
      <c r="A1066" s="82" t="s">
        <v>1005</v>
      </c>
      <c r="B1066" s="82" t="s">
        <v>1006</v>
      </c>
      <c r="C1066" s="82" t="s">
        <v>1009</v>
      </c>
      <c r="D1066" s="82" t="s">
        <v>1010</v>
      </c>
      <c r="E1066" s="83" t="s">
        <v>17</v>
      </c>
      <c r="F1066" s="83">
        <v>250</v>
      </c>
      <c r="G1066" s="83" t="s">
        <v>18</v>
      </c>
      <c r="H1066" s="84">
        <v>3.0600000000000002E-2</v>
      </c>
      <c r="I1066" s="84">
        <v>6.8000000000000005E-2</v>
      </c>
      <c r="J1066" s="84">
        <v>6.9649000000000003E-2</v>
      </c>
      <c r="K1066" s="84">
        <v>7.1337988249999998E-2</v>
      </c>
      <c r="L1066" s="84">
        <v>7.3067934465062517E-2</v>
      </c>
      <c r="M1066" s="84">
        <v>7.4839831875840285E-2</v>
      </c>
      <c r="N1066" s="82"/>
    </row>
    <row r="1067" spans="1:14">
      <c r="A1067" s="6" t="s">
        <v>1005</v>
      </c>
      <c r="B1067" s="6" t="s">
        <v>1006</v>
      </c>
      <c r="C1067" s="6" t="s">
        <v>1009</v>
      </c>
      <c r="D1067" s="6" t="s">
        <v>1010</v>
      </c>
      <c r="E1067" s="85" t="s">
        <v>17</v>
      </c>
      <c r="F1067" s="85">
        <v>250</v>
      </c>
      <c r="G1067" s="85" t="s">
        <v>19</v>
      </c>
      <c r="H1067" s="86">
        <v>3.0600000000000002E-2</v>
      </c>
      <c r="I1067" s="86">
        <v>0</v>
      </c>
      <c r="J1067" s="86">
        <v>0</v>
      </c>
      <c r="K1067" s="86">
        <v>0</v>
      </c>
      <c r="L1067" s="86">
        <v>0</v>
      </c>
      <c r="M1067" s="86">
        <v>0</v>
      </c>
      <c r="N1067" s="6"/>
    </row>
    <row r="1068" spans="1:14">
      <c r="A1068" s="82" t="s">
        <v>1005</v>
      </c>
      <c r="B1068" s="82" t="s">
        <v>1006</v>
      </c>
      <c r="C1068" s="82" t="s">
        <v>1011</v>
      </c>
      <c r="D1068" s="82" t="s">
        <v>1012</v>
      </c>
      <c r="E1068" s="83" t="s">
        <v>27</v>
      </c>
      <c r="F1068" s="83">
        <v>583</v>
      </c>
      <c r="G1068" s="83" t="s">
        <v>18</v>
      </c>
      <c r="H1068" s="84">
        <v>0.15349500000000002</v>
      </c>
      <c r="I1068" s="84">
        <v>0.34110000000000001</v>
      </c>
      <c r="J1068" s="84">
        <v>0.3619279836734694</v>
      </c>
      <c r="K1068" s="84">
        <v>0.38402774953369428</v>
      </c>
      <c r="L1068" s="84">
        <v>0.40747695415828233</v>
      </c>
      <c r="M1068" s="84">
        <v>0.43235799593055946</v>
      </c>
      <c r="N1068" s="82"/>
    </row>
    <row r="1069" spans="1:14">
      <c r="A1069" s="6" t="s">
        <v>1005</v>
      </c>
      <c r="B1069" s="6" t="s">
        <v>1006</v>
      </c>
      <c r="C1069" s="6" t="s">
        <v>1011</v>
      </c>
      <c r="D1069" s="6" t="s">
        <v>1012</v>
      </c>
      <c r="E1069" s="85" t="s">
        <v>27</v>
      </c>
      <c r="F1069" s="85">
        <v>583</v>
      </c>
      <c r="G1069" s="85" t="s">
        <v>19</v>
      </c>
      <c r="H1069" s="86">
        <v>0.15349500000000002</v>
      </c>
      <c r="I1069" s="86">
        <v>0</v>
      </c>
      <c r="J1069" s="86">
        <v>0</v>
      </c>
      <c r="K1069" s="86">
        <v>0</v>
      </c>
      <c r="L1069" s="86">
        <v>0</v>
      </c>
      <c r="M1069" s="86">
        <v>0</v>
      </c>
      <c r="N1069" s="6"/>
    </row>
    <row r="1070" spans="1:14">
      <c r="A1070" s="82" t="s">
        <v>1005</v>
      </c>
      <c r="B1070" s="82" t="s">
        <v>1006</v>
      </c>
      <c r="C1070" s="82" t="s">
        <v>1013</v>
      </c>
      <c r="D1070" s="82" t="s">
        <v>1012</v>
      </c>
      <c r="E1070" s="83" t="s">
        <v>27</v>
      </c>
      <c r="F1070" s="83">
        <v>667</v>
      </c>
      <c r="G1070" s="83" t="s">
        <v>18</v>
      </c>
      <c r="H1070" s="84">
        <v>0.11407500000000001</v>
      </c>
      <c r="I1070" s="84">
        <v>0.2535</v>
      </c>
      <c r="J1070" s="84">
        <v>0.27035775000000001</v>
      </c>
      <c r="K1070" s="84">
        <v>0.28833654037500001</v>
      </c>
      <c r="L1070" s="84">
        <v>0.30751092030993749</v>
      </c>
      <c r="M1070" s="84">
        <v>0.32796039651054831</v>
      </c>
      <c r="N1070" s="82"/>
    </row>
    <row r="1071" spans="1:14">
      <c r="A1071" s="6" t="s">
        <v>1005</v>
      </c>
      <c r="B1071" s="6" t="s">
        <v>1006</v>
      </c>
      <c r="C1071" s="6" t="s">
        <v>1013</v>
      </c>
      <c r="D1071" s="6" t="s">
        <v>1012</v>
      </c>
      <c r="E1071" s="85" t="s">
        <v>27</v>
      </c>
      <c r="F1071" s="85">
        <v>667</v>
      </c>
      <c r="G1071" s="85" t="s">
        <v>19</v>
      </c>
      <c r="H1071" s="86">
        <v>0.11407500000000001</v>
      </c>
      <c r="I1071" s="86">
        <v>0</v>
      </c>
      <c r="J1071" s="86">
        <v>0</v>
      </c>
      <c r="K1071" s="86">
        <v>0</v>
      </c>
      <c r="L1071" s="86">
        <v>0</v>
      </c>
      <c r="M1071" s="86">
        <v>0</v>
      </c>
      <c r="N1071" s="6"/>
    </row>
    <row r="1072" spans="1:14">
      <c r="A1072" s="82" t="s">
        <v>1005</v>
      </c>
      <c r="B1072" s="82" t="s">
        <v>1006</v>
      </c>
      <c r="C1072" s="82" t="s">
        <v>1014</v>
      </c>
      <c r="D1072" s="82" t="s">
        <v>1015</v>
      </c>
      <c r="E1072" s="83" t="s">
        <v>27</v>
      </c>
      <c r="F1072" s="83">
        <v>667</v>
      </c>
      <c r="G1072" s="83" t="s">
        <v>18</v>
      </c>
      <c r="H1072" s="84">
        <v>0.15052500000000002</v>
      </c>
      <c r="I1072" s="84">
        <v>0.33450000000000002</v>
      </c>
      <c r="J1072" s="84">
        <v>0.35420078773584907</v>
      </c>
      <c r="K1072" s="84">
        <v>0.37506187752674436</v>
      </c>
      <c r="L1072" s="84">
        <v>0.39715160678522987</v>
      </c>
      <c r="M1072" s="84">
        <v>0.42054233773957123</v>
      </c>
      <c r="N1072" s="82"/>
    </row>
    <row r="1073" spans="1:14">
      <c r="A1073" s="6" t="s">
        <v>1005</v>
      </c>
      <c r="B1073" s="6" t="s">
        <v>1006</v>
      </c>
      <c r="C1073" s="6" t="s">
        <v>1014</v>
      </c>
      <c r="D1073" s="6" t="s">
        <v>1015</v>
      </c>
      <c r="E1073" s="85" t="s">
        <v>27</v>
      </c>
      <c r="F1073" s="85">
        <v>667</v>
      </c>
      <c r="G1073" s="85" t="s">
        <v>19</v>
      </c>
      <c r="H1073" s="86">
        <v>0.15052500000000002</v>
      </c>
      <c r="I1073" s="86">
        <v>4.8000000000000001E-2</v>
      </c>
      <c r="J1073" s="86">
        <v>5.2822641509433971E-2</v>
      </c>
      <c r="K1073" s="86">
        <v>5.8129822000712011E-2</v>
      </c>
      <c r="L1073" s="86">
        <v>6.3970223928142056E-2</v>
      </c>
      <c r="M1073" s="86">
        <v>7.0397420954884632E-2</v>
      </c>
      <c r="N1073" s="6"/>
    </row>
    <row r="1074" spans="1:14">
      <c r="A1074" s="82" t="s">
        <v>1005</v>
      </c>
      <c r="B1074" s="82" t="s">
        <v>1006</v>
      </c>
      <c r="C1074" s="82" t="s">
        <v>1016</v>
      </c>
      <c r="D1074" s="82" t="s">
        <v>1015</v>
      </c>
      <c r="E1074" s="83" t="s">
        <v>27</v>
      </c>
      <c r="F1074" s="83">
        <v>500</v>
      </c>
      <c r="G1074" s="83" t="s">
        <v>18</v>
      </c>
      <c r="H1074" s="84">
        <v>0.15029999999999999</v>
      </c>
      <c r="I1074" s="84">
        <v>0.33399999999999996</v>
      </c>
      <c r="J1074" s="84">
        <v>0.35367133962264147</v>
      </c>
      <c r="K1074" s="84">
        <v>0.37450124691758629</v>
      </c>
      <c r="L1074" s="84">
        <v>0.39655795714877962</v>
      </c>
      <c r="M1074" s="84">
        <v>0.41991372437972141</v>
      </c>
      <c r="N1074" s="82"/>
    </row>
    <row r="1075" spans="1:14">
      <c r="A1075" s="6" t="s">
        <v>1005</v>
      </c>
      <c r="B1075" s="6" t="s">
        <v>1006</v>
      </c>
      <c r="C1075" s="6" t="s">
        <v>1016</v>
      </c>
      <c r="D1075" s="6" t="s">
        <v>1015</v>
      </c>
      <c r="E1075" s="85" t="s">
        <v>27</v>
      </c>
      <c r="F1075" s="85">
        <v>500</v>
      </c>
      <c r="G1075" s="85" t="s">
        <v>19</v>
      </c>
      <c r="H1075" s="86">
        <v>0.15029999999999999</v>
      </c>
      <c r="I1075" s="86">
        <v>5.4000000000000006E-2</v>
      </c>
      <c r="J1075" s="86">
        <v>5.9425471698113214E-2</v>
      </c>
      <c r="K1075" s="86">
        <v>6.5396049750801016E-2</v>
      </c>
      <c r="L1075" s="86">
        <v>7.1966501919159806E-2</v>
      </c>
      <c r="M1075" s="86">
        <v>7.9197098574245214E-2</v>
      </c>
      <c r="N1075" s="6"/>
    </row>
    <row r="1076" spans="1:14">
      <c r="A1076" s="82" t="s">
        <v>1005</v>
      </c>
      <c r="B1076" s="82" t="s">
        <v>1006</v>
      </c>
      <c r="C1076" s="82" t="s">
        <v>1017</v>
      </c>
      <c r="D1076" s="82" t="s">
        <v>1018</v>
      </c>
      <c r="E1076" s="83" t="s">
        <v>27</v>
      </c>
      <c r="F1076" s="83">
        <v>250</v>
      </c>
      <c r="G1076" s="83" t="s">
        <v>18</v>
      </c>
      <c r="H1076" s="84">
        <v>0.11520000000000001</v>
      </c>
      <c r="I1076" s="84">
        <v>0.25600000000000001</v>
      </c>
      <c r="J1076" s="84">
        <v>0.26993371428571428</v>
      </c>
      <c r="K1076" s="84">
        <v>0.28462582073469384</v>
      </c>
      <c r="L1076" s="84">
        <v>0.30011759754896783</v>
      </c>
      <c r="M1076" s="84">
        <v>0.31645256964413304</v>
      </c>
      <c r="N1076" s="82"/>
    </row>
    <row r="1077" spans="1:14">
      <c r="A1077" s="6" t="s">
        <v>1005</v>
      </c>
      <c r="B1077" s="6" t="s">
        <v>1006</v>
      </c>
      <c r="C1077" s="6" t="s">
        <v>1017</v>
      </c>
      <c r="D1077" s="6" t="s">
        <v>1018</v>
      </c>
      <c r="E1077" s="85" t="s">
        <v>27</v>
      </c>
      <c r="F1077" s="85">
        <v>250</v>
      </c>
      <c r="G1077" s="85" t="s">
        <v>19</v>
      </c>
      <c r="H1077" s="86">
        <v>0.11520000000000001</v>
      </c>
      <c r="I1077" s="86">
        <v>0</v>
      </c>
      <c r="J1077" s="86">
        <v>0</v>
      </c>
      <c r="K1077" s="86">
        <v>0</v>
      </c>
      <c r="L1077" s="86">
        <v>0</v>
      </c>
      <c r="M1077" s="86">
        <v>0</v>
      </c>
      <c r="N1077" s="6"/>
    </row>
    <row r="1078" spans="1:14">
      <c r="A1078" s="82" t="s">
        <v>1019</v>
      </c>
      <c r="B1078" s="82" t="s">
        <v>1020</v>
      </c>
      <c r="C1078" s="82" t="s">
        <v>1021</v>
      </c>
      <c r="D1078" s="82" t="s">
        <v>1022</v>
      </c>
      <c r="E1078" s="83" t="s">
        <v>27</v>
      </c>
      <c r="F1078" s="83">
        <v>521</v>
      </c>
      <c r="G1078" s="83" t="s">
        <v>18</v>
      </c>
      <c r="H1078" s="84">
        <v>0.160695</v>
      </c>
      <c r="I1078" s="84">
        <v>0.35710000000000003</v>
      </c>
      <c r="J1078" s="84">
        <v>0.37795412246376819</v>
      </c>
      <c r="K1078" s="84">
        <v>0.4000260954560545</v>
      </c>
      <c r="L1078" s="84">
        <v>0.42338703968272379</v>
      </c>
      <c r="M1078" s="84">
        <v>0.44811222919578958</v>
      </c>
      <c r="N1078" s="82"/>
    </row>
    <row r="1079" spans="1:14">
      <c r="A1079" s="6" t="s">
        <v>1019</v>
      </c>
      <c r="B1079" s="6" t="s">
        <v>1020</v>
      </c>
      <c r="C1079" s="6" t="s">
        <v>1021</v>
      </c>
      <c r="D1079" s="6" t="s">
        <v>1022</v>
      </c>
      <c r="E1079" s="85" t="s">
        <v>27</v>
      </c>
      <c r="F1079" s="85">
        <v>521</v>
      </c>
      <c r="G1079" s="85" t="s">
        <v>19</v>
      </c>
      <c r="H1079" s="86">
        <v>0.160695</v>
      </c>
      <c r="I1079" s="86">
        <v>0.34560000000000002</v>
      </c>
      <c r="J1079" s="86">
        <v>0.38008486956521742</v>
      </c>
      <c r="K1079" s="86">
        <v>0.4180107293761815</v>
      </c>
      <c r="L1079" s="86">
        <v>0.45972093041610917</v>
      </c>
      <c r="M1079" s="86">
        <v>0.50559308412502091</v>
      </c>
      <c r="N1079" s="6"/>
    </row>
    <row r="1080" spans="1:14">
      <c r="A1080" s="82" t="s">
        <v>1019</v>
      </c>
      <c r="B1080" s="82" t="s">
        <v>1020</v>
      </c>
      <c r="C1080" s="82" t="s">
        <v>1023</v>
      </c>
      <c r="D1080" s="82" t="s">
        <v>1022</v>
      </c>
      <c r="E1080" s="83" t="s">
        <v>27</v>
      </c>
      <c r="F1080" s="83">
        <v>521</v>
      </c>
      <c r="G1080" s="83" t="s">
        <v>18</v>
      </c>
      <c r="H1080" s="84">
        <v>0.17019000000000001</v>
      </c>
      <c r="I1080" s="84">
        <v>0.37819999999999998</v>
      </c>
      <c r="J1080" s="84">
        <v>0.40028633188405804</v>
      </c>
      <c r="K1080" s="84">
        <v>0.42366247354096842</v>
      </c>
      <c r="L1080" s="84">
        <v>0.44840374799217619</v>
      </c>
      <c r="M1080" s="84">
        <v>0.47458987701441502</v>
      </c>
      <c r="N1080" s="82"/>
    </row>
    <row r="1081" spans="1:14">
      <c r="A1081" s="6" t="s">
        <v>1019</v>
      </c>
      <c r="B1081" s="6" t="s">
        <v>1020</v>
      </c>
      <c r="C1081" s="6" t="s">
        <v>1023</v>
      </c>
      <c r="D1081" s="6" t="s">
        <v>1022</v>
      </c>
      <c r="E1081" s="85" t="s">
        <v>27</v>
      </c>
      <c r="F1081" s="85">
        <v>521</v>
      </c>
      <c r="G1081" s="85" t="s">
        <v>19</v>
      </c>
      <c r="H1081" s="86">
        <v>0.17019000000000001</v>
      </c>
      <c r="I1081" s="86">
        <v>0.36670000000000003</v>
      </c>
      <c r="J1081" s="86">
        <v>0.40329028260869565</v>
      </c>
      <c r="K1081" s="86">
        <v>0.44353163906899806</v>
      </c>
      <c r="L1081" s="86">
        <v>0.48778838305436117</v>
      </c>
      <c r="M1081" s="86">
        <v>0.53646118040695934</v>
      </c>
      <c r="N1081" s="6"/>
    </row>
    <row r="1082" spans="1:14">
      <c r="A1082" s="82" t="s">
        <v>1019</v>
      </c>
      <c r="B1082" s="82" t="s">
        <v>1020</v>
      </c>
      <c r="C1082" s="82" t="s">
        <v>1024</v>
      </c>
      <c r="D1082" s="82" t="s">
        <v>1025</v>
      </c>
      <c r="E1082" s="83" t="s">
        <v>27</v>
      </c>
      <c r="F1082" s="83">
        <v>396</v>
      </c>
      <c r="G1082" s="83" t="s">
        <v>18</v>
      </c>
      <c r="H1082" s="84">
        <v>0.10003500000000001</v>
      </c>
      <c r="I1082" s="84">
        <v>0.2223</v>
      </c>
      <c r="J1082" s="84">
        <v>0.23762480624999999</v>
      </c>
      <c r="K1082" s="84">
        <v>0.25400606633085931</v>
      </c>
      <c r="L1082" s="84">
        <v>0.2715166095285429</v>
      </c>
      <c r="M1082" s="84">
        <v>0.29023428579791677</v>
      </c>
      <c r="N1082" s="82"/>
    </row>
    <row r="1083" spans="1:14">
      <c r="A1083" s="6" t="s">
        <v>1019</v>
      </c>
      <c r="B1083" s="6" t="s">
        <v>1020</v>
      </c>
      <c r="C1083" s="6" t="s">
        <v>1024</v>
      </c>
      <c r="D1083" s="6" t="s">
        <v>1025</v>
      </c>
      <c r="E1083" s="85" t="s">
        <v>27</v>
      </c>
      <c r="F1083" s="85">
        <v>396</v>
      </c>
      <c r="G1083" s="85" t="s">
        <v>19</v>
      </c>
      <c r="H1083" s="86">
        <v>0.10003500000000001</v>
      </c>
      <c r="I1083" s="86">
        <v>6.3200000000000006E-2</v>
      </c>
      <c r="J1083" s="86">
        <v>7.0428500000000019E-2</v>
      </c>
      <c r="K1083" s="86">
        <v>7.8483759687500029E-2</v>
      </c>
      <c r="L1083" s="86">
        <v>8.7460339701757858E-2</v>
      </c>
      <c r="M1083" s="86">
        <v>9.7463616055146418E-2</v>
      </c>
      <c r="N1083" s="6"/>
    </row>
    <row r="1084" spans="1:14">
      <c r="A1084" s="82" t="s">
        <v>1019</v>
      </c>
      <c r="B1084" s="82" t="s">
        <v>1020</v>
      </c>
      <c r="C1084" s="82" t="s">
        <v>1026</v>
      </c>
      <c r="D1084" s="82" t="s">
        <v>1025</v>
      </c>
      <c r="E1084" s="83" t="s">
        <v>27</v>
      </c>
      <c r="F1084" s="83">
        <v>347</v>
      </c>
      <c r="G1084" s="83" t="s">
        <v>18</v>
      </c>
      <c r="H1084" s="84">
        <v>0.21514500000000003</v>
      </c>
      <c r="I1084" s="84">
        <v>0.47810000000000002</v>
      </c>
      <c r="J1084" s="84">
        <v>0.50565594545454551</v>
      </c>
      <c r="K1084" s="84">
        <v>0.53480011540165295</v>
      </c>
      <c r="L1084" s="84">
        <v>0.56562404932571198</v>
      </c>
      <c r="M1084" s="84">
        <v>0.59822456271412117</v>
      </c>
      <c r="N1084" s="82"/>
    </row>
    <row r="1085" spans="1:14">
      <c r="A1085" s="6" t="s">
        <v>1019</v>
      </c>
      <c r="B1085" s="6" t="s">
        <v>1020</v>
      </c>
      <c r="C1085" s="6" t="s">
        <v>1026</v>
      </c>
      <c r="D1085" s="6" t="s">
        <v>1025</v>
      </c>
      <c r="E1085" s="85" t="s">
        <v>27</v>
      </c>
      <c r="F1085" s="85">
        <v>347</v>
      </c>
      <c r="G1085" s="85" t="s">
        <v>19</v>
      </c>
      <c r="H1085" s="86">
        <v>0.21514500000000003</v>
      </c>
      <c r="I1085" s="86">
        <v>0</v>
      </c>
      <c r="J1085" s="86">
        <v>0</v>
      </c>
      <c r="K1085" s="86">
        <v>0</v>
      </c>
      <c r="L1085" s="86">
        <v>0</v>
      </c>
      <c r="M1085" s="86">
        <v>0</v>
      </c>
      <c r="N1085" s="6"/>
    </row>
    <row r="1086" spans="1:14">
      <c r="A1086" s="82" t="s">
        <v>1019</v>
      </c>
      <c r="B1086" s="82" t="s">
        <v>1020</v>
      </c>
      <c r="C1086" s="82" t="s">
        <v>1027</v>
      </c>
      <c r="D1086" s="82" t="s">
        <v>1028</v>
      </c>
      <c r="E1086" s="83" t="s">
        <v>27</v>
      </c>
      <c r="F1086" s="83">
        <v>667</v>
      </c>
      <c r="G1086" s="83" t="s">
        <v>18</v>
      </c>
      <c r="H1086" s="84">
        <v>0.11879999999999999</v>
      </c>
      <c r="I1086" s="84">
        <v>0.26400000000000001</v>
      </c>
      <c r="J1086" s="84">
        <v>0.2786245</v>
      </c>
      <c r="K1086" s="84">
        <v>0.29405913636458331</v>
      </c>
      <c r="L1086" s="84">
        <v>0.31034878727277976</v>
      </c>
      <c r="M1086" s="84">
        <v>0.32754081696774479</v>
      </c>
      <c r="N1086" s="82"/>
    </row>
    <row r="1087" spans="1:14">
      <c r="A1087" s="6" t="s">
        <v>1019</v>
      </c>
      <c r="B1087" s="6" t="s">
        <v>1020</v>
      </c>
      <c r="C1087" s="6" t="s">
        <v>1027</v>
      </c>
      <c r="D1087" s="6" t="s">
        <v>1028</v>
      </c>
      <c r="E1087" s="85" t="s">
        <v>27</v>
      </c>
      <c r="F1087" s="85">
        <v>667</v>
      </c>
      <c r="G1087" s="85" t="s">
        <v>19</v>
      </c>
      <c r="H1087" s="86">
        <v>0.11879999999999999</v>
      </c>
      <c r="I1087" s="86">
        <v>3.6000000000000004E-2</v>
      </c>
      <c r="J1087" s="86">
        <v>3.9442499999999991E-2</v>
      </c>
      <c r="K1087" s="86">
        <v>4.3214189062499991E-2</v>
      </c>
      <c r="L1087" s="86">
        <v>4.7346545891601546E-2</v>
      </c>
      <c r="M1087" s="86">
        <v>5.1874059342485929E-2</v>
      </c>
      <c r="N1087" s="6"/>
    </row>
    <row r="1088" spans="1:14">
      <c r="A1088" s="82" t="s">
        <v>1019</v>
      </c>
      <c r="B1088" s="82" t="s">
        <v>1020</v>
      </c>
      <c r="C1088" s="82" t="s">
        <v>1029</v>
      </c>
      <c r="D1088" s="82" t="s">
        <v>1028</v>
      </c>
      <c r="E1088" s="83" t="s">
        <v>27</v>
      </c>
      <c r="F1088" s="83">
        <v>667</v>
      </c>
      <c r="G1088" s="83" t="s">
        <v>18</v>
      </c>
      <c r="H1088" s="84">
        <v>0.14715</v>
      </c>
      <c r="I1088" s="84">
        <v>0.32700000000000001</v>
      </c>
      <c r="J1088" s="84">
        <v>0.34511443750000004</v>
      </c>
      <c r="K1088" s="84">
        <v>0.36423233936067712</v>
      </c>
      <c r="L1088" s="84">
        <v>0.3844092933265113</v>
      </c>
      <c r="M1088" s="84">
        <v>0.40570396647141116</v>
      </c>
      <c r="N1088" s="82"/>
    </row>
    <row r="1089" spans="1:14">
      <c r="A1089" s="6" t="s">
        <v>1019</v>
      </c>
      <c r="B1089" s="6" t="s">
        <v>1020</v>
      </c>
      <c r="C1089" s="6" t="s">
        <v>1029</v>
      </c>
      <c r="D1089" s="6" t="s">
        <v>1028</v>
      </c>
      <c r="E1089" s="85" t="s">
        <v>27</v>
      </c>
      <c r="F1089" s="85">
        <v>667</v>
      </c>
      <c r="G1089" s="85" t="s">
        <v>19</v>
      </c>
      <c r="H1089" s="86">
        <v>0.14715</v>
      </c>
      <c r="I1089" s="86">
        <v>3.7499999999999999E-2</v>
      </c>
      <c r="J1089" s="86">
        <v>4.1085937499999996E-2</v>
      </c>
      <c r="K1089" s="86">
        <v>4.5014780273437492E-2</v>
      </c>
      <c r="L1089" s="86">
        <v>4.9319318637084948E-2</v>
      </c>
      <c r="M1089" s="86">
        <v>5.4035478481756181E-2</v>
      </c>
      <c r="N1089" s="6"/>
    </row>
    <row r="1090" spans="1:14">
      <c r="A1090" s="82" t="s">
        <v>1019</v>
      </c>
      <c r="B1090" s="82" t="s">
        <v>1020</v>
      </c>
      <c r="C1090" s="82" t="s">
        <v>1030</v>
      </c>
      <c r="D1090" s="82" t="s">
        <v>1031</v>
      </c>
      <c r="E1090" s="83" t="s">
        <v>27</v>
      </c>
      <c r="F1090" s="83">
        <v>300</v>
      </c>
      <c r="G1090" s="83" t="s">
        <v>18</v>
      </c>
      <c r="H1090" s="84">
        <v>6.8985000000000005E-2</v>
      </c>
      <c r="I1090" s="84">
        <v>0.15329999999999999</v>
      </c>
      <c r="J1090" s="84">
        <v>0.16366052499999997</v>
      </c>
      <c r="K1090" s="84">
        <v>0.17472124881458331</v>
      </c>
      <c r="L1090" s="84">
        <v>0.18652949321363557</v>
      </c>
      <c r="M1090" s="84">
        <v>0.19913577812999045</v>
      </c>
      <c r="N1090" s="82"/>
    </row>
    <row r="1091" spans="1:14">
      <c r="A1091" s="6" t="s">
        <v>1019</v>
      </c>
      <c r="B1091" s="6" t="s">
        <v>1020</v>
      </c>
      <c r="C1091" s="6" t="s">
        <v>1030</v>
      </c>
      <c r="D1091" s="6" t="s">
        <v>1031</v>
      </c>
      <c r="E1091" s="85" t="s">
        <v>27</v>
      </c>
      <c r="F1091" s="85">
        <v>300</v>
      </c>
      <c r="G1091" s="85" t="s">
        <v>19</v>
      </c>
      <c r="H1091" s="86">
        <v>6.8985000000000005E-2</v>
      </c>
      <c r="I1091" s="86">
        <v>0</v>
      </c>
      <c r="J1091" s="86">
        <v>0</v>
      </c>
      <c r="K1091" s="86">
        <v>0</v>
      </c>
      <c r="L1091" s="86">
        <v>0</v>
      </c>
      <c r="M1091" s="86">
        <v>0</v>
      </c>
      <c r="N1091" s="6"/>
    </row>
    <row r="1092" spans="1:14">
      <c r="A1092" s="82" t="s">
        <v>1019</v>
      </c>
      <c r="B1092" s="82" t="s">
        <v>1020</v>
      </c>
      <c r="C1092" s="82" t="s">
        <v>1032</v>
      </c>
      <c r="D1092" s="82" t="s">
        <v>1033</v>
      </c>
      <c r="E1092" s="83" t="s">
        <v>27</v>
      </c>
      <c r="F1092" s="83">
        <v>181</v>
      </c>
      <c r="G1092" s="83" t="s">
        <v>18</v>
      </c>
      <c r="H1092" s="84">
        <v>0.11713500000000002</v>
      </c>
      <c r="I1092" s="84">
        <v>0.26030000000000003</v>
      </c>
      <c r="J1092" s="84">
        <v>0.2778919416666667</v>
      </c>
      <c r="K1092" s="84">
        <v>0.29667280539097224</v>
      </c>
      <c r="L1092" s="84">
        <v>0.31672294248864546</v>
      </c>
      <c r="M1092" s="84">
        <v>0.33812813468516972</v>
      </c>
      <c r="N1092" s="82"/>
    </row>
    <row r="1093" spans="1:14">
      <c r="A1093" s="6" t="s">
        <v>1019</v>
      </c>
      <c r="B1093" s="6" t="s">
        <v>1020</v>
      </c>
      <c r="C1093" s="6" t="s">
        <v>1032</v>
      </c>
      <c r="D1093" s="6" t="s">
        <v>1033</v>
      </c>
      <c r="E1093" s="85" t="s">
        <v>27</v>
      </c>
      <c r="F1093" s="85">
        <v>181</v>
      </c>
      <c r="G1093" s="85" t="s">
        <v>19</v>
      </c>
      <c r="H1093" s="86">
        <v>0.11713500000000002</v>
      </c>
      <c r="I1093" s="86">
        <v>0</v>
      </c>
      <c r="J1093" s="86">
        <v>0</v>
      </c>
      <c r="K1093" s="86">
        <v>0</v>
      </c>
      <c r="L1093" s="86">
        <v>0</v>
      </c>
      <c r="M1093" s="86">
        <v>0</v>
      </c>
      <c r="N1093" s="6"/>
    </row>
    <row r="1094" spans="1:14">
      <c r="A1094" s="82" t="s">
        <v>1019</v>
      </c>
      <c r="B1094" s="82" t="s">
        <v>1034</v>
      </c>
      <c r="C1094" s="82" t="s">
        <v>1035</v>
      </c>
      <c r="D1094" s="82" t="s">
        <v>1036</v>
      </c>
      <c r="E1094" s="83" t="s">
        <v>33</v>
      </c>
      <c r="F1094" s="83">
        <v>486</v>
      </c>
      <c r="G1094" s="83" t="s">
        <v>18</v>
      </c>
      <c r="H1094" s="84">
        <v>7.9605000000000009E-2</v>
      </c>
      <c r="I1094" s="84">
        <v>0.1769</v>
      </c>
      <c r="J1094" s="84">
        <v>0.1861550863636364</v>
      </c>
      <c r="K1094" s="84">
        <v>0.19589438201838849</v>
      </c>
      <c r="L1094" s="84">
        <v>0.20614321991398693</v>
      </c>
      <c r="M1094" s="84">
        <v>0.21692825837403237</v>
      </c>
      <c r="N1094" s="82"/>
    </row>
    <row r="1095" spans="1:14">
      <c r="A1095" s="6" t="s">
        <v>1019</v>
      </c>
      <c r="B1095" s="6" t="s">
        <v>1034</v>
      </c>
      <c r="C1095" s="6" t="s">
        <v>1035</v>
      </c>
      <c r="D1095" s="6" t="s">
        <v>1036</v>
      </c>
      <c r="E1095" s="85" t="s">
        <v>33</v>
      </c>
      <c r="F1095" s="85">
        <v>486</v>
      </c>
      <c r="G1095" s="85" t="s">
        <v>19</v>
      </c>
      <c r="H1095" s="86">
        <v>7.9605000000000009E-2</v>
      </c>
      <c r="I1095" s="86">
        <v>5.1399999999999994E-2</v>
      </c>
      <c r="J1095" s="86">
        <v>5.6096090909090901E-2</v>
      </c>
      <c r="K1095" s="86">
        <v>6.1221233760330562E-2</v>
      </c>
      <c r="L1095" s="86">
        <v>6.6814628299342579E-2</v>
      </c>
      <c r="M1095" s="86">
        <v>7.2919055703055236E-2</v>
      </c>
      <c r="N1095" s="6"/>
    </row>
    <row r="1096" spans="1:14">
      <c r="A1096" s="82" t="s">
        <v>1019</v>
      </c>
      <c r="B1096" s="82" t="s">
        <v>1034</v>
      </c>
      <c r="C1096" s="82" t="s">
        <v>1037</v>
      </c>
      <c r="D1096" s="82" t="s">
        <v>1038</v>
      </c>
      <c r="E1096" s="83" t="s">
        <v>17</v>
      </c>
      <c r="F1096" s="83">
        <v>201</v>
      </c>
      <c r="G1096" s="83" t="s">
        <v>18</v>
      </c>
      <c r="H1096" s="84">
        <v>0.39325499999999997</v>
      </c>
      <c r="I1096" s="84">
        <v>0.87390000000000001</v>
      </c>
      <c r="J1096" s="84">
        <v>0.88089119999999999</v>
      </c>
      <c r="K1096" s="84">
        <v>0.88793832959999985</v>
      </c>
      <c r="L1096" s="84">
        <v>0.89504183623679989</v>
      </c>
      <c r="M1096" s="84">
        <v>0.9022021709266943</v>
      </c>
      <c r="N1096" s="82" t="s">
        <v>1039</v>
      </c>
    </row>
    <row r="1097" spans="1:14">
      <c r="A1097" s="6" t="s">
        <v>1019</v>
      </c>
      <c r="B1097" s="6" t="s">
        <v>1034</v>
      </c>
      <c r="C1097" s="6" t="s">
        <v>1037</v>
      </c>
      <c r="D1097" s="6" t="s">
        <v>1038</v>
      </c>
      <c r="E1097" s="85" t="s">
        <v>17</v>
      </c>
      <c r="F1097" s="85">
        <v>201</v>
      </c>
      <c r="G1097" s="85" t="s">
        <v>19</v>
      </c>
      <c r="H1097" s="86">
        <v>0.39325499999999997</v>
      </c>
      <c r="I1097" s="86">
        <v>0</v>
      </c>
      <c r="J1097" s="86">
        <v>0</v>
      </c>
      <c r="K1097" s="86">
        <v>0</v>
      </c>
      <c r="L1097" s="86">
        <v>0</v>
      </c>
      <c r="M1097" s="86">
        <v>0</v>
      </c>
      <c r="N1097" s="6" t="s">
        <v>1039</v>
      </c>
    </row>
    <row r="1098" spans="1:14">
      <c r="A1098" s="82" t="s">
        <v>1019</v>
      </c>
      <c r="B1098" s="82" t="s">
        <v>1034</v>
      </c>
      <c r="C1098" s="82" t="s">
        <v>1040</v>
      </c>
      <c r="D1098" s="82" t="s">
        <v>1041</v>
      </c>
      <c r="E1098" s="83" t="s">
        <v>27</v>
      </c>
      <c r="F1098" s="83">
        <v>500</v>
      </c>
      <c r="G1098" s="83" t="s">
        <v>18</v>
      </c>
      <c r="H1098" s="84">
        <v>6.3899999999999998E-2</v>
      </c>
      <c r="I1098" s="84">
        <v>0.14199999999999999</v>
      </c>
      <c r="J1098" s="84">
        <v>0.14965129411764705</v>
      </c>
      <c r="K1098" s="84">
        <v>0.15771485796539791</v>
      </c>
      <c r="L1098" s="84">
        <v>0.16621290560635704</v>
      </c>
      <c r="M1098" s="84">
        <v>0.17516884804961724</v>
      </c>
      <c r="N1098" s="82"/>
    </row>
    <row r="1099" spans="1:14">
      <c r="A1099" s="6" t="s">
        <v>1019</v>
      </c>
      <c r="B1099" s="6" t="s">
        <v>1034</v>
      </c>
      <c r="C1099" s="6" t="s">
        <v>1040</v>
      </c>
      <c r="D1099" s="6" t="s">
        <v>1041</v>
      </c>
      <c r="E1099" s="85" t="s">
        <v>27</v>
      </c>
      <c r="F1099" s="85">
        <v>500</v>
      </c>
      <c r="G1099" s="85" t="s">
        <v>19</v>
      </c>
      <c r="H1099" s="86">
        <v>6.3899999999999998E-2</v>
      </c>
      <c r="I1099" s="86">
        <v>3.4000000000000002E-2</v>
      </c>
      <c r="J1099" s="86">
        <v>3.7179999999999998E-2</v>
      </c>
      <c r="K1099" s="86">
        <v>4.0657423529411763E-2</v>
      </c>
      <c r="L1099" s="86">
        <v>4.4460088435986152E-2</v>
      </c>
      <c r="M1099" s="86">
        <v>4.8618414354410736E-2</v>
      </c>
      <c r="N1099" s="6"/>
    </row>
    <row r="1100" spans="1:14">
      <c r="A1100" s="82" t="s">
        <v>1019</v>
      </c>
      <c r="B1100" s="82" t="s">
        <v>1034</v>
      </c>
      <c r="C1100" s="82" t="s">
        <v>1042</v>
      </c>
      <c r="D1100" s="82" t="s">
        <v>1043</v>
      </c>
      <c r="E1100" s="83" t="s">
        <v>17</v>
      </c>
      <c r="F1100" s="83">
        <v>667</v>
      </c>
      <c r="G1100" s="83" t="s">
        <v>18</v>
      </c>
      <c r="H1100" s="84">
        <v>4.1850000000000005E-2</v>
      </c>
      <c r="I1100" s="84">
        <v>9.3000000000000013E-2</v>
      </c>
      <c r="J1100" s="84">
        <v>9.5087333333333315E-2</v>
      </c>
      <c r="K1100" s="84">
        <v>9.7221515703703687E-2</v>
      </c>
      <c r="L1100" s="84">
        <v>9.9403598611720129E-2</v>
      </c>
      <c r="M1100" s="84">
        <v>0.10163465715833872</v>
      </c>
      <c r="N1100" s="82"/>
    </row>
    <row r="1101" spans="1:14">
      <c r="A1101" s="6" t="s">
        <v>1019</v>
      </c>
      <c r="B1101" s="6" t="s">
        <v>1034</v>
      </c>
      <c r="C1101" s="6" t="s">
        <v>1042</v>
      </c>
      <c r="D1101" s="6" t="s">
        <v>1043</v>
      </c>
      <c r="E1101" s="85" t="s">
        <v>17</v>
      </c>
      <c r="F1101" s="85">
        <v>667</v>
      </c>
      <c r="G1101" s="85" t="s">
        <v>19</v>
      </c>
      <c r="H1101" s="86">
        <v>4.1850000000000005E-2</v>
      </c>
      <c r="I1101" s="86">
        <v>9.7500000000000003E-2</v>
      </c>
      <c r="J1101" s="86">
        <v>0.10237500000000001</v>
      </c>
      <c r="K1101" s="86">
        <v>0.10749375</v>
      </c>
      <c r="L1101" s="86">
        <v>0.11286843750000002</v>
      </c>
      <c r="M1101" s="86">
        <v>0.11851185937500003</v>
      </c>
      <c r="N1101" s="6"/>
    </row>
    <row r="1102" spans="1:14">
      <c r="A1102" s="82" t="s">
        <v>1019</v>
      </c>
      <c r="B1102" s="82" t="s">
        <v>1034</v>
      </c>
      <c r="C1102" s="82" t="s">
        <v>1044</v>
      </c>
      <c r="D1102" s="82" t="s">
        <v>1045</v>
      </c>
      <c r="E1102" s="83" t="s">
        <v>27</v>
      </c>
      <c r="F1102" s="83">
        <v>667</v>
      </c>
      <c r="G1102" s="83" t="s">
        <v>18</v>
      </c>
      <c r="H1102" s="84">
        <v>0.12757499999999999</v>
      </c>
      <c r="I1102" s="84">
        <v>0.28350000000000003</v>
      </c>
      <c r="J1102" s="84">
        <v>0.3021093679245283</v>
      </c>
      <c r="K1102" s="84">
        <v>0.32194028284923459</v>
      </c>
      <c r="L1102" s="84">
        <v>0.34307292896305513</v>
      </c>
      <c r="M1102" s="84">
        <v>0.36559275386612056</v>
      </c>
      <c r="N1102" s="82"/>
    </row>
    <row r="1103" spans="1:14">
      <c r="A1103" s="6" t="s">
        <v>1019</v>
      </c>
      <c r="B1103" s="6" t="s">
        <v>1034</v>
      </c>
      <c r="C1103" s="6" t="s">
        <v>1044</v>
      </c>
      <c r="D1103" s="6" t="s">
        <v>1045</v>
      </c>
      <c r="E1103" s="85" t="s">
        <v>27</v>
      </c>
      <c r="F1103" s="85">
        <v>667</v>
      </c>
      <c r="G1103" s="85" t="s">
        <v>19</v>
      </c>
      <c r="H1103" s="86">
        <v>0.12757499999999999</v>
      </c>
      <c r="I1103" s="86">
        <v>8.4000000000000005E-2</v>
      </c>
      <c r="J1103" s="86">
        <v>9.3224150943396242E-2</v>
      </c>
      <c r="K1103" s="86">
        <v>0.10346121808472768</v>
      </c>
      <c r="L1103" s="86">
        <v>0.11482243108950345</v>
      </c>
      <c r="M1103" s="86">
        <v>0.12743123389970931</v>
      </c>
      <c r="N1103" s="6"/>
    </row>
    <row r="1104" spans="1:14">
      <c r="A1104" s="82" t="s">
        <v>1019</v>
      </c>
      <c r="B1104" s="82" t="s">
        <v>1034</v>
      </c>
      <c r="C1104" s="82" t="s">
        <v>1046</v>
      </c>
      <c r="D1104" s="82" t="s">
        <v>1047</v>
      </c>
      <c r="E1104" s="83" t="s">
        <v>27</v>
      </c>
      <c r="F1104" s="83">
        <v>347</v>
      </c>
      <c r="G1104" s="83" t="s">
        <v>18</v>
      </c>
      <c r="H1104" s="84">
        <v>0.21645</v>
      </c>
      <c r="I1104" s="84">
        <v>0.48100000000000004</v>
      </c>
      <c r="J1104" s="84">
        <v>0.50718014285714286</v>
      </c>
      <c r="K1104" s="84">
        <v>0.53478523348979579</v>
      </c>
      <c r="L1104" s="84">
        <v>0.56389282976974031</v>
      </c>
      <c r="M1104" s="84">
        <v>0.59458471093292187</v>
      </c>
      <c r="N1104" s="82"/>
    </row>
    <row r="1105" spans="1:14">
      <c r="A1105" s="6" t="s">
        <v>1019</v>
      </c>
      <c r="B1105" s="6" t="s">
        <v>1034</v>
      </c>
      <c r="C1105" s="6" t="s">
        <v>1046</v>
      </c>
      <c r="D1105" s="6" t="s">
        <v>1047</v>
      </c>
      <c r="E1105" s="85" t="s">
        <v>27</v>
      </c>
      <c r="F1105" s="85">
        <v>347</v>
      </c>
      <c r="G1105" s="85" t="s">
        <v>19</v>
      </c>
      <c r="H1105" s="86">
        <v>0.21645</v>
      </c>
      <c r="I1105" s="86">
        <v>7.7800000000000008E-2</v>
      </c>
      <c r="J1105" s="86">
        <v>8.513542857142857E-2</v>
      </c>
      <c r="K1105" s="86">
        <v>9.3162483265306129E-2</v>
      </c>
      <c r="L1105" s="86">
        <v>0.10194637454460642</v>
      </c>
      <c r="M1105" s="86">
        <v>0.11155846128738359</v>
      </c>
      <c r="N1105" s="6"/>
    </row>
    <row r="1106" spans="1:14">
      <c r="A1106" s="82" t="s">
        <v>1019</v>
      </c>
      <c r="B1106" s="82" t="s">
        <v>1034</v>
      </c>
      <c r="C1106" s="82" t="s">
        <v>1048</v>
      </c>
      <c r="D1106" s="82" t="s">
        <v>1049</v>
      </c>
      <c r="E1106" s="83" t="s">
        <v>27</v>
      </c>
      <c r="F1106" s="83">
        <v>347</v>
      </c>
      <c r="G1106" s="83" t="s">
        <v>18</v>
      </c>
      <c r="H1106" s="84">
        <v>9.3329999999999996E-2</v>
      </c>
      <c r="I1106" s="84">
        <v>0.20739999999999997</v>
      </c>
      <c r="J1106" s="84">
        <v>0.21947633636363631</v>
      </c>
      <c r="K1106" s="84">
        <v>0.23225584485826434</v>
      </c>
      <c r="L1106" s="84">
        <v>0.24577946927932959</v>
      </c>
      <c r="M1106" s="84">
        <v>0.26009053746782146</v>
      </c>
      <c r="N1106" s="82"/>
    </row>
    <row r="1107" spans="1:14">
      <c r="A1107" s="6" t="s">
        <v>1019</v>
      </c>
      <c r="B1107" s="6" t="s">
        <v>1034</v>
      </c>
      <c r="C1107" s="6" t="s">
        <v>1048</v>
      </c>
      <c r="D1107" s="6" t="s">
        <v>1049</v>
      </c>
      <c r="E1107" s="85" t="s">
        <v>27</v>
      </c>
      <c r="F1107" s="85">
        <v>347</v>
      </c>
      <c r="G1107" s="85" t="s">
        <v>19</v>
      </c>
      <c r="H1107" s="86">
        <v>9.3329999999999996E-2</v>
      </c>
      <c r="I1107" s="86">
        <v>0</v>
      </c>
      <c r="J1107" s="86">
        <v>0</v>
      </c>
      <c r="K1107" s="86">
        <v>0</v>
      </c>
      <c r="L1107" s="86">
        <v>0</v>
      </c>
      <c r="M1107" s="86">
        <v>0</v>
      </c>
      <c r="N1107" s="6"/>
    </row>
    <row r="1108" spans="1:14">
      <c r="A1108" s="82" t="s">
        <v>1019</v>
      </c>
      <c r="B1108" s="82" t="s">
        <v>1034</v>
      </c>
      <c r="C1108" s="82" t="s">
        <v>1050</v>
      </c>
      <c r="D1108" s="82" t="s">
        <v>1051</v>
      </c>
      <c r="E1108" s="83" t="s">
        <v>33</v>
      </c>
      <c r="F1108" s="83">
        <v>278</v>
      </c>
      <c r="G1108" s="83" t="s">
        <v>18</v>
      </c>
      <c r="H1108" s="84">
        <v>5.67E-2</v>
      </c>
      <c r="I1108" s="84">
        <v>0.126</v>
      </c>
      <c r="J1108" s="84">
        <v>0.13083</v>
      </c>
      <c r="K1108" s="84">
        <v>0.13584515</v>
      </c>
      <c r="L1108" s="84">
        <v>0.14105254741666667</v>
      </c>
      <c r="M1108" s="84">
        <v>0.14645956173430555</v>
      </c>
      <c r="N1108" s="82"/>
    </row>
    <row r="1109" spans="1:14">
      <c r="A1109" s="6" t="s">
        <v>1019</v>
      </c>
      <c r="B1109" s="6" t="s">
        <v>1034</v>
      </c>
      <c r="C1109" s="6" t="s">
        <v>1050</v>
      </c>
      <c r="D1109" s="6" t="s">
        <v>1051</v>
      </c>
      <c r="E1109" s="85" t="s">
        <v>33</v>
      </c>
      <c r="F1109" s="85">
        <v>278</v>
      </c>
      <c r="G1109" s="85" t="s">
        <v>19</v>
      </c>
      <c r="H1109" s="86">
        <v>5.67E-2</v>
      </c>
      <c r="I1109" s="86">
        <v>0.1512</v>
      </c>
      <c r="J1109" s="86">
        <v>0.16208639999999999</v>
      </c>
      <c r="K1109" s="86">
        <v>0.17375662080000001</v>
      </c>
      <c r="L1109" s="86">
        <v>0.18626709749760004</v>
      </c>
      <c r="M1109" s="86">
        <v>0.19967832851742723</v>
      </c>
      <c r="N1109" s="6"/>
    </row>
    <row r="1110" spans="1:14">
      <c r="A1110" s="82" t="s">
        <v>1019</v>
      </c>
      <c r="B1110" s="82" t="s">
        <v>1034</v>
      </c>
      <c r="C1110" s="82" t="s">
        <v>1052</v>
      </c>
      <c r="D1110" s="82" t="s">
        <v>1053</v>
      </c>
      <c r="E1110" s="83" t="s">
        <v>27</v>
      </c>
      <c r="F1110" s="83">
        <v>667</v>
      </c>
      <c r="G1110" s="83" t="s">
        <v>18</v>
      </c>
      <c r="H1110" s="84">
        <v>3.1724999999999996E-2</v>
      </c>
      <c r="I1110" s="84">
        <v>7.0499999999999993E-2</v>
      </c>
      <c r="J1110" s="84">
        <v>7.4644078124999999E-2</v>
      </c>
      <c r="K1110" s="84">
        <v>7.9031750342285156E-2</v>
      </c>
      <c r="L1110" s="84">
        <v>8.3677335417092616E-2</v>
      </c>
      <c r="M1110" s="84">
        <v>8.8595993789578595E-2</v>
      </c>
      <c r="N1110" s="82"/>
    </row>
    <row r="1111" spans="1:14">
      <c r="A1111" s="6" t="s">
        <v>1019</v>
      </c>
      <c r="B1111" s="6" t="s">
        <v>1034</v>
      </c>
      <c r="C1111" s="6" t="s">
        <v>1052</v>
      </c>
      <c r="D1111" s="6" t="s">
        <v>1053</v>
      </c>
      <c r="E1111" s="85" t="s">
        <v>27</v>
      </c>
      <c r="F1111" s="85">
        <v>667</v>
      </c>
      <c r="G1111" s="85" t="s">
        <v>19</v>
      </c>
      <c r="H1111" s="86">
        <v>3.1724999999999996E-2</v>
      </c>
      <c r="I1111" s="86">
        <v>0.156</v>
      </c>
      <c r="J1111" s="86">
        <v>0.17164874999999999</v>
      </c>
      <c r="K1111" s="86">
        <v>0.188867265234375</v>
      </c>
      <c r="L1111" s="86">
        <v>0.20781301277819825</v>
      </c>
      <c r="M1111" s="86">
        <v>0.22865925562251127</v>
      </c>
      <c r="N1111" s="6"/>
    </row>
    <row r="1112" spans="1:14">
      <c r="A1112" s="82" t="s">
        <v>1019</v>
      </c>
      <c r="B1112" s="82" t="s">
        <v>1034</v>
      </c>
      <c r="C1112" s="82" t="s">
        <v>1054</v>
      </c>
      <c r="D1112" s="82" t="s">
        <v>1053</v>
      </c>
      <c r="E1112" s="83" t="s">
        <v>27</v>
      </c>
      <c r="F1112" s="83">
        <v>667</v>
      </c>
      <c r="G1112" s="83" t="s">
        <v>18</v>
      </c>
      <c r="H1112" s="84">
        <v>3.1724999999999996E-2</v>
      </c>
      <c r="I1112" s="84">
        <v>7.0499999999999993E-2</v>
      </c>
      <c r="J1112" s="84">
        <v>7.4644078124999999E-2</v>
      </c>
      <c r="K1112" s="84">
        <v>7.9031750342285156E-2</v>
      </c>
      <c r="L1112" s="84">
        <v>8.3677335417092616E-2</v>
      </c>
      <c r="M1112" s="84">
        <v>8.8595993789578595E-2</v>
      </c>
      <c r="N1112" s="82"/>
    </row>
    <row r="1113" spans="1:14">
      <c r="A1113" s="6" t="s">
        <v>1019</v>
      </c>
      <c r="B1113" s="6" t="s">
        <v>1034</v>
      </c>
      <c r="C1113" s="6" t="s">
        <v>1054</v>
      </c>
      <c r="D1113" s="6" t="s">
        <v>1053</v>
      </c>
      <c r="E1113" s="85" t="s">
        <v>27</v>
      </c>
      <c r="F1113" s="85">
        <v>667</v>
      </c>
      <c r="G1113" s="85" t="s">
        <v>19</v>
      </c>
      <c r="H1113" s="86">
        <v>3.1724999999999996E-2</v>
      </c>
      <c r="I1113" s="86">
        <v>0.153</v>
      </c>
      <c r="J1113" s="86">
        <v>0.16834781250000003</v>
      </c>
      <c r="K1113" s="86">
        <v>0.18523520244140626</v>
      </c>
      <c r="L1113" s="86">
        <v>0.20381660868630985</v>
      </c>
      <c r="M1113" s="86">
        <v>0.22426196224515529</v>
      </c>
      <c r="N1113" s="6"/>
    </row>
    <row r="1114" spans="1:14">
      <c r="A1114" s="82" t="s">
        <v>95</v>
      </c>
      <c r="B1114" s="82" t="s">
        <v>1055</v>
      </c>
      <c r="C1114" s="82" t="s">
        <v>1056</v>
      </c>
      <c r="D1114" s="82" t="s">
        <v>1057</v>
      </c>
      <c r="E1114" s="83" t="s">
        <v>17</v>
      </c>
      <c r="F1114" s="83">
        <v>347</v>
      </c>
      <c r="G1114" s="83" t="s">
        <v>18</v>
      </c>
      <c r="H1114" s="84">
        <v>4.6664999999999998E-2</v>
      </c>
      <c r="I1114" s="84">
        <v>0.10369999999999999</v>
      </c>
      <c r="J1114" s="84">
        <v>0.10452959999999999</v>
      </c>
      <c r="K1114" s="84">
        <v>0.1053658368</v>
      </c>
      <c r="L1114" s="84">
        <v>0.10620876349439999</v>
      </c>
      <c r="M1114" s="84">
        <v>0.10705843360235519</v>
      </c>
      <c r="N1114" s="82"/>
    </row>
    <row r="1115" spans="1:14">
      <c r="A1115" s="6" t="s">
        <v>95</v>
      </c>
      <c r="B1115" s="6" t="s">
        <v>1055</v>
      </c>
      <c r="C1115" s="6" t="s">
        <v>1056</v>
      </c>
      <c r="D1115" s="6" t="s">
        <v>1057</v>
      </c>
      <c r="E1115" s="85" t="s">
        <v>17</v>
      </c>
      <c r="F1115" s="85">
        <v>347</v>
      </c>
      <c r="G1115" s="85" t="s">
        <v>19</v>
      </c>
      <c r="H1115" s="86">
        <v>4.6664999999999998E-2</v>
      </c>
      <c r="I1115" s="86">
        <v>0</v>
      </c>
      <c r="J1115" s="86">
        <v>0</v>
      </c>
      <c r="K1115" s="86">
        <v>0</v>
      </c>
      <c r="L1115" s="86">
        <v>0</v>
      </c>
      <c r="M1115" s="86">
        <v>0</v>
      </c>
      <c r="N1115" s="6"/>
    </row>
    <row r="1116" spans="1:14">
      <c r="A1116" s="82" t="s">
        <v>95</v>
      </c>
      <c r="B1116" s="82" t="s">
        <v>1055</v>
      </c>
      <c r="C1116" s="82" t="s">
        <v>1058</v>
      </c>
      <c r="D1116" s="82" t="s">
        <v>1059</v>
      </c>
      <c r="E1116" s="83" t="s">
        <v>17</v>
      </c>
      <c r="F1116" s="83">
        <v>201</v>
      </c>
      <c r="G1116" s="83" t="s">
        <v>18</v>
      </c>
      <c r="H1116" s="84">
        <v>3.5730000000000005E-2</v>
      </c>
      <c r="I1116" s="84">
        <v>7.9399999999999998E-2</v>
      </c>
      <c r="J1116" s="84">
        <v>8.0035200000000001E-2</v>
      </c>
      <c r="K1116" s="84">
        <v>8.0675481599999987E-2</v>
      </c>
      <c r="L1116" s="84">
        <v>8.1320885452800001E-2</v>
      </c>
      <c r="M1116" s="84">
        <v>8.1971452536422407E-2</v>
      </c>
      <c r="N1116" s="82"/>
    </row>
    <row r="1117" spans="1:14">
      <c r="A1117" s="6" t="s">
        <v>95</v>
      </c>
      <c r="B1117" s="6" t="s">
        <v>1055</v>
      </c>
      <c r="C1117" s="6" t="s">
        <v>1058</v>
      </c>
      <c r="D1117" s="6" t="s">
        <v>1059</v>
      </c>
      <c r="E1117" s="85" t="s">
        <v>17</v>
      </c>
      <c r="F1117" s="85">
        <v>201</v>
      </c>
      <c r="G1117" s="85" t="s">
        <v>19</v>
      </c>
      <c r="H1117" s="86">
        <v>3.5730000000000005E-2</v>
      </c>
      <c r="I1117" s="86">
        <v>0</v>
      </c>
      <c r="J1117" s="86">
        <v>0</v>
      </c>
      <c r="K1117" s="86">
        <v>0</v>
      </c>
      <c r="L1117" s="86">
        <v>0</v>
      </c>
      <c r="M1117" s="86">
        <v>0</v>
      </c>
      <c r="N1117" s="6"/>
    </row>
    <row r="1118" spans="1:14">
      <c r="A1118" s="82" t="s">
        <v>95</v>
      </c>
      <c r="B1118" s="82" t="s">
        <v>1055</v>
      </c>
      <c r="C1118" s="82" t="s">
        <v>1060</v>
      </c>
      <c r="D1118" s="82" t="s">
        <v>1061</v>
      </c>
      <c r="E1118" s="83" t="s">
        <v>33</v>
      </c>
      <c r="F1118" s="83">
        <v>465</v>
      </c>
      <c r="G1118" s="83" t="s">
        <v>18</v>
      </c>
      <c r="H1118" s="84">
        <v>6.6735000000000003E-2</v>
      </c>
      <c r="I1118" s="84">
        <v>0.14829999999999999</v>
      </c>
      <c r="J1118" s="84">
        <v>0.15557450526315786</v>
      </c>
      <c r="K1118" s="84">
        <v>0.16320584415290854</v>
      </c>
      <c r="L1118" s="84">
        <v>0.17121152029767223</v>
      </c>
      <c r="M1118" s="84">
        <v>0.17960989592490542</v>
      </c>
      <c r="N1118" s="82"/>
    </row>
    <row r="1119" spans="1:14">
      <c r="A1119" s="6" t="s">
        <v>95</v>
      </c>
      <c r="B1119" s="6" t="s">
        <v>1055</v>
      </c>
      <c r="C1119" s="6" t="s">
        <v>1060</v>
      </c>
      <c r="D1119" s="6" t="s">
        <v>1061</v>
      </c>
      <c r="E1119" s="85" t="s">
        <v>33</v>
      </c>
      <c r="F1119" s="85">
        <v>465</v>
      </c>
      <c r="G1119" s="85" t="s">
        <v>19</v>
      </c>
      <c r="H1119" s="86">
        <v>6.6735000000000003E-2</v>
      </c>
      <c r="I1119" s="86">
        <v>0</v>
      </c>
      <c r="J1119" s="86">
        <v>0</v>
      </c>
      <c r="K1119" s="86">
        <v>0</v>
      </c>
      <c r="L1119" s="86">
        <v>0</v>
      </c>
      <c r="M1119" s="86">
        <v>0</v>
      </c>
      <c r="N1119" s="6"/>
    </row>
    <row r="1120" spans="1:14">
      <c r="A1120" s="82" t="s">
        <v>95</v>
      </c>
      <c r="B1120" s="82" t="s">
        <v>1055</v>
      </c>
      <c r="C1120" s="82" t="s">
        <v>1062</v>
      </c>
      <c r="D1120" s="82" t="s">
        <v>1061</v>
      </c>
      <c r="E1120" s="83" t="s">
        <v>33</v>
      </c>
      <c r="F1120" s="83">
        <v>667</v>
      </c>
      <c r="G1120" s="83" t="s">
        <v>18</v>
      </c>
      <c r="H1120" s="84">
        <v>0.116775</v>
      </c>
      <c r="I1120" s="84">
        <v>0.25950000000000001</v>
      </c>
      <c r="J1120" s="84">
        <v>0.27000974999999999</v>
      </c>
      <c r="K1120" s="84">
        <v>0.280945144875</v>
      </c>
      <c r="L1120" s="84">
        <v>0.29232342324243749</v>
      </c>
      <c r="M1120" s="84">
        <v>0.3041625218837562</v>
      </c>
      <c r="N1120" s="82"/>
    </row>
    <row r="1121" spans="1:14">
      <c r="A1121" s="6" t="s">
        <v>95</v>
      </c>
      <c r="B1121" s="6" t="s">
        <v>1055</v>
      </c>
      <c r="C1121" s="6" t="s">
        <v>1062</v>
      </c>
      <c r="D1121" s="6" t="s">
        <v>1061</v>
      </c>
      <c r="E1121" s="85" t="s">
        <v>33</v>
      </c>
      <c r="F1121" s="85">
        <v>667</v>
      </c>
      <c r="G1121" s="85" t="s">
        <v>19</v>
      </c>
      <c r="H1121" s="86">
        <v>0.116775</v>
      </c>
      <c r="I1121" s="86">
        <v>0</v>
      </c>
      <c r="J1121" s="86">
        <v>0</v>
      </c>
      <c r="K1121" s="86">
        <v>0</v>
      </c>
      <c r="L1121" s="86">
        <v>0</v>
      </c>
      <c r="M1121" s="86">
        <v>0</v>
      </c>
      <c r="N1121" s="6"/>
    </row>
    <row r="1122" spans="1:14">
      <c r="A1122" s="82" t="s">
        <v>95</v>
      </c>
      <c r="B1122" s="82" t="s">
        <v>1055</v>
      </c>
      <c r="C1122" s="82" t="s">
        <v>1063</v>
      </c>
      <c r="D1122" s="82" t="s">
        <v>1064</v>
      </c>
      <c r="E1122" s="83" t="s">
        <v>17</v>
      </c>
      <c r="F1122" s="83">
        <v>667</v>
      </c>
      <c r="G1122" s="83" t="s">
        <v>18</v>
      </c>
      <c r="H1122" s="84">
        <v>8.7749999999999998E-3</v>
      </c>
      <c r="I1122" s="84">
        <v>1.95E-2</v>
      </c>
      <c r="J1122" s="84">
        <v>1.9656E-2</v>
      </c>
      <c r="K1122" s="84">
        <v>1.9813248000000002E-2</v>
      </c>
      <c r="L1122" s="84">
        <v>1.9971753984000001E-2</v>
      </c>
      <c r="M1122" s="84">
        <v>2.0131528015872001E-2</v>
      </c>
      <c r="N1122" s="82"/>
    </row>
    <row r="1123" spans="1:14">
      <c r="A1123" s="6" t="s">
        <v>95</v>
      </c>
      <c r="B1123" s="6" t="s">
        <v>1055</v>
      </c>
      <c r="C1123" s="6" t="s">
        <v>1063</v>
      </c>
      <c r="D1123" s="6" t="s">
        <v>1064</v>
      </c>
      <c r="E1123" s="85" t="s">
        <v>17</v>
      </c>
      <c r="F1123" s="85">
        <v>667</v>
      </c>
      <c r="G1123" s="85" t="s">
        <v>19</v>
      </c>
      <c r="H1123" s="86">
        <v>8.7749999999999998E-3</v>
      </c>
      <c r="I1123" s="86">
        <v>0.32549999999999996</v>
      </c>
      <c r="J1123" s="86">
        <v>0.33526499999999998</v>
      </c>
      <c r="K1123" s="86">
        <v>0.34532294999999996</v>
      </c>
      <c r="L1123" s="86">
        <v>0.35568263850000004</v>
      </c>
      <c r="M1123" s="86">
        <v>0.366353117655</v>
      </c>
      <c r="N1123" s="6"/>
    </row>
    <row r="1124" spans="1:14">
      <c r="A1124" s="82" t="s">
        <v>95</v>
      </c>
      <c r="B1124" s="82" t="s">
        <v>1055</v>
      </c>
      <c r="C1124" s="82" t="s">
        <v>1065</v>
      </c>
      <c r="D1124" s="82" t="s">
        <v>1066</v>
      </c>
      <c r="E1124" s="83" t="s">
        <v>17</v>
      </c>
      <c r="F1124" s="83">
        <v>500</v>
      </c>
      <c r="G1124" s="83" t="s">
        <v>18</v>
      </c>
      <c r="H1124" s="84">
        <v>8.6400000000000005E-2</v>
      </c>
      <c r="I1124" s="84">
        <v>0.192</v>
      </c>
      <c r="J1124" s="84">
        <v>0.19353600000000001</v>
      </c>
      <c r="K1124" s="84">
        <v>0.19508428799999999</v>
      </c>
      <c r="L1124" s="84">
        <v>0.196644962304</v>
      </c>
      <c r="M1124" s="84">
        <v>0.19821812200243202</v>
      </c>
      <c r="N1124" s="82"/>
    </row>
    <row r="1125" spans="1:14">
      <c r="A1125" s="6" t="s">
        <v>95</v>
      </c>
      <c r="B1125" s="6" t="s">
        <v>1055</v>
      </c>
      <c r="C1125" s="6" t="s">
        <v>1065</v>
      </c>
      <c r="D1125" s="6" t="s">
        <v>1066</v>
      </c>
      <c r="E1125" s="85" t="s">
        <v>17</v>
      </c>
      <c r="F1125" s="85">
        <v>500</v>
      </c>
      <c r="G1125" s="85" t="s">
        <v>19</v>
      </c>
      <c r="H1125" s="86">
        <v>8.6400000000000005E-2</v>
      </c>
      <c r="I1125" s="86">
        <v>8.0000000000000002E-3</v>
      </c>
      <c r="J1125" s="86">
        <v>8.2400000000000008E-3</v>
      </c>
      <c r="K1125" s="86">
        <v>8.487200000000002E-3</v>
      </c>
      <c r="L1125" s="86">
        <v>8.7418160000000012E-3</v>
      </c>
      <c r="M1125" s="86">
        <v>9.004070480000001E-3</v>
      </c>
      <c r="N1125" s="6"/>
    </row>
    <row r="1126" spans="1:14">
      <c r="A1126" s="82" t="s">
        <v>95</v>
      </c>
      <c r="B1126" s="82" t="s">
        <v>1055</v>
      </c>
      <c r="C1126" s="82" t="s">
        <v>1067</v>
      </c>
      <c r="D1126" s="82" t="s">
        <v>1068</v>
      </c>
      <c r="E1126" s="83" t="s">
        <v>33</v>
      </c>
      <c r="F1126" s="83">
        <v>667</v>
      </c>
      <c r="G1126" s="83" t="s">
        <v>18</v>
      </c>
      <c r="H1126" s="84">
        <v>5.3324999999999997E-2</v>
      </c>
      <c r="I1126" s="84">
        <v>0.11849999999999999</v>
      </c>
      <c r="J1126" s="84">
        <v>0.12309655263157893</v>
      </c>
      <c r="K1126" s="84">
        <v>0.12787140312049858</v>
      </c>
      <c r="L1126" s="84">
        <v>0.13283146754680422</v>
      </c>
      <c r="M1126" s="84">
        <v>0.13798393026164604</v>
      </c>
      <c r="N1126" s="82"/>
    </row>
    <row r="1127" spans="1:14">
      <c r="A1127" s="6" t="s">
        <v>95</v>
      </c>
      <c r="B1127" s="6" t="s">
        <v>1055</v>
      </c>
      <c r="C1127" s="6" t="s">
        <v>1067</v>
      </c>
      <c r="D1127" s="6" t="s">
        <v>1068</v>
      </c>
      <c r="E1127" s="85" t="s">
        <v>33</v>
      </c>
      <c r="F1127" s="85">
        <v>667</v>
      </c>
      <c r="G1127" s="85" t="s">
        <v>19</v>
      </c>
      <c r="H1127" s="86">
        <v>5.3324999999999997E-2</v>
      </c>
      <c r="I1127" s="86">
        <v>0.1215</v>
      </c>
      <c r="J1127" s="86">
        <v>0.13032473684210527</v>
      </c>
      <c r="K1127" s="86">
        <v>0.13979042825484764</v>
      </c>
      <c r="L1127" s="86">
        <v>0.14994362778072604</v>
      </c>
      <c r="M1127" s="86">
        <v>0.16083427021953664</v>
      </c>
      <c r="N1127" s="6"/>
    </row>
    <row r="1128" spans="1:14">
      <c r="A1128" s="82" t="s">
        <v>95</v>
      </c>
      <c r="B1128" s="82" t="s">
        <v>1055</v>
      </c>
      <c r="C1128" s="82" t="s">
        <v>1069</v>
      </c>
      <c r="D1128" s="82" t="s">
        <v>1068</v>
      </c>
      <c r="E1128" s="83" t="s">
        <v>33</v>
      </c>
      <c r="F1128" s="83">
        <v>667</v>
      </c>
      <c r="G1128" s="83" t="s">
        <v>18</v>
      </c>
      <c r="H1128" s="84">
        <v>5.1975000000000007E-2</v>
      </c>
      <c r="I1128" s="84">
        <v>0.11550000000000001</v>
      </c>
      <c r="J1128" s="84">
        <v>0.11998018421052631</v>
      </c>
      <c r="K1128" s="84">
        <v>0.12463415240858725</v>
      </c>
      <c r="L1128" s="84">
        <v>0.129468645583594</v>
      </c>
      <c r="M1128" s="84">
        <v>0.13449066620438921</v>
      </c>
      <c r="N1128" s="82"/>
    </row>
    <row r="1129" spans="1:14">
      <c r="A1129" s="6" t="s">
        <v>95</v>
      </c>
      <c r="B1129" s="6" t="s">
        <v>1055</v>
      </c>
      <c r="C1129" s="6" t="s">
        <v>1069</v>
      </c>
      <c r="D1129" s="6" t="s">
        <v>1068</v>
      </c>
      <c r="E1129" s="85" t="s">
        <v>33</v>
      </c>
      <c r="F1129" s="85">
        <v>667</v>
      </c>
      <c r="G1129" s="85" t="s">
        <v>19</v>
      </c>
      <c r="H1129" s="86">
        <v>5.1975000000000007E-2</v>
      </c>
      <c r="I1129" s="86">
        <v>0.1215</v>
      </c>
      <c r="J1129" s="86">
        <v>0.13032473684210527</v>
      </c>
      <c r="K1129" s="86">
        <v>0.13979042825484764</v>
      </c>
      <c r="L1129" s="86">
        <v>0.14994362778072604</v>
      </c>
      <c r="M1129" s="86">
        <v>0.16083427021953664</v>
      </c>
      <c r="N1129" s="6"/>
    </row>
    <row r="1130" spans="1:14">
      <c r="A1130" s="82" t="s">
        <v>95</v>
      </c>
      <c r="B1130" s="82" t="s">
        <v>1055</v>
      </c>
      <c r="C1130" s="82" t="s">
        <v>1070</v>
      </c>
      <c r="D1130" s="82" t="s">
        <v>1071</v>
      </c>
      <c r="E1130" s="83" t="s">
        <v>33</v>
      </c>
      <c r="F1130" s="83">
        <v>500</v>
      </c>
      <c r="G1130" s="83" t="s">
        <v>18</v>
      </c>
      <c r="H1130" s="84">
        <v>4.9500000000000002E-2</v>
      </c>
      <c r="I1130" s="84">
        <v>0.11</v>
      </c>
      <c r="J1130" s="84">
        <v>0.11460395833333335</v>
      </c>
      <c r="K1130" s="84">
        <v>0.11940061150607642</v>
      </c>
      <c r="L1130" s="84">
        <v>0.12439802460015366</v>
      </c>
      <c r="M1130" s="84">
        <v>0.12960460025477261</v>
      </c>
      <c r="N1130" s="82"/>
    </row>
    <row r="1131" spans="1:14">
      <c r="A1131" s="6" t="s">
        <v>95</v>
      </c>
      <c r="B1131" s="6" t="s">
        <v>1055</v>
      </c>
      <c r="C1131" s="6" t="s">
        <v>1070</v>
      </c>
      <c r="D1131" s="6" t="s">
        <v>1071</v>
      </c>
      <c r="E1131" s="85" t="s">
        <v>33</v>
      </c>
      <c r="F1131" s="85">
        <v>500</v>
      </c>
      <c r="G1131" s="85" t="s">
        <v>19</v>
      </c>
      <c r="H1131" s="86">
        <v>4.9500000000000002E-2</v>
      </c>
      <c r="I1131" s="86">
        <v>0.122</v>
      </c>
      <c r="J1131" s="86">
        <v>0.13137874999999999</v>
      </c>
      <c r="K1131" s="86">
        <v>0.14147849140625002</v>
      </c>
      <c r="L1131" s="86">
        <v>0.15235465043310548</v>
      </c>
      <c r="M1131" s="86">
        <v>0.16406691418515046</v>
      </c>
      <c r="N1131" s="6"/>
    </row>
    <row r="1132" spans="1:14">
      <c r="A1132" s="82" t="s">
        <v>95</v>
      </c>
      <c r="B1132" s="82" t="s">
        <v>1055</v>
      </c>
      <c r="C1132" s="82" t="s">
        <v>1072</v>
      </c>
      <c r="D1132" s="82" t="s">
        <v>1071</v>
      </c>
      <c r="E1132" s="83" t="s">
        <v>33</v>
      </c>
      <c r="F1132" s="83">
        <v>667</v>
      </c>
      <c r="G1132" s="83" t="s">
        <v>18</v>
      </c>
      <c r="H1132" s="84">
        <v>4.4549999999999999E-2</v>
      </c>
      <c r="I1132" s="84">
        <v>9.9000000000000005E-2</v>
      </c>
      <c r="J1132" s="84">
        <v>0.10314356250000001</v>
      </c>
      <c r="K1132" s="84">
        <v>0.10746055035546878</v>
      </c>
      <c r="L1132" s="84">
        <v>0.1119582221401383</v>
      </c>
      <c r="M1132" s="84">
        <v>0.11664414022929534</v>
      </c>
      <c r="N1132" s="82"/>
    </row>
    <row r="1133" spans="1:14">
      <c r="A1133" s="6" t="s">
        <v>95</v>
      </c>
      <c r="B1133" s="6" t="s">
        <v>1055</v>
      </c>
      <c r="C1133" s="6" t="s">
        <v>1072</v>
      </c>
      <c r="D1133" s="6" t="s">
        <v>1071</v>
      </c>
      <c r="E1133" s="85" t="s">
        <v>33</v>
      </c>
      <c r="F1133" s="85">
        <v>667</v>
      </c>
      <c r="G1133" s="85" t="s">
        <v>19</v>
      </c>
      <c r="H1133" s="86">
        <v>4.4549999999999999E-2</v>
      </c>
      <c r="I1133" s="86">
        <v>0.1065</v>
      </c>
      <c r="J1133" s="86">
        <v>0.11468718750000001</v>
      </c>
      <c r="K1133" s="86">
        <v>0.1235037650390625</v>
      </c>
      <c r="L1133" s="86">
        <v>0.13299811697644043</v>
      </c>
      <c r="M1133" s="86">
        <v>0.14322234721900431</v>
      </c>
      <c r="N1133" s="6"/>
    </row>
    <row r="1134" spans="1:14">
      <c r="A1134" s="82" t="s">
        <v>95</v>
      </c>
      <c r="B1134" s="82" t="s">
        <v>1055</v>
      </c>
      <c r="C1134" s="82" t="s">
        <v>1073</v>
      </c>
      <c r="D1134" s="82" t="s">
        <v>1071</v>
      </c>
      <c r="E1134" s="83" t="s">
        <v>33</v>
      </c>
      <c r="F1134" s="83">
        <v>667</v>
      </c>
      <c r="G1134" s="83" t="s">
        <v>18</v>
      </c>
      <c r="H1134" s="84">
        <v>4.5899999999999996E-2</v>
      </c>
      <c r="I1134" s="84">
        <v>0.10199999999999999</v>
      </c>
      <c r="J1134" s="84">
        <v>0.10626912499999999</v>
      </c>
      <c r="K1134" s="84">
        <v>0.11071693066927084</v>
      </c>
      <c r="L1134" s="84">
        <v>0.1153508955383243</v>
      </c>
      <c r="M1134" s="84">
        <v>0.12017881114533459</v>
      </c>
      <c r="N1134" s="82"/>
    </row>
    <row r="1135" spans="1:14">
      <c r="A1135" s="6" t="s">
        <v>95</v>
      </c>
      <c r="B1135" s="6" t="s">
        <v>1055</v>
      </c>
      <c r="C1135" s="6" t="s">
        <v>1073</v>
      </c>
      <c r="D1135" s="6" t="s">
        <v>1071</v>
      </c>
      <c r="E1135" s="85" t="s">
        <v>33</v>
      </c>
      <c r="F1135" s="85">
        <v>667</v>
      </c>
      <c r="G1135" s="85" t="s">
        <v>19</v>
      </c>
      <c r="H1135" s="86">
        <v>4.5899999999999996E-2</v>
      </c>
      <c r="I1135" s="86">
        <v>0.114</v>
      </c>
      <c r="J1135" s="86">
        <v>0.12276375</v>
      </c>
      <c r="K1135" s="86">
        <v>0.13220121328125001</v>
      </c>
      <c r="L1135" s="86">
        <v>0.14236418155224609</v>
      </c>
      <c r="M1135" s="86">
        <v>0.15330842800907502</v>
      </c>
      <c r="N1135" s="6"/>
    </row>
    <row r="1136" spans="1:14">
      <c r="A1136" s="82" t="s">
        <v>95</v>
      </c>
      <c r="B1136" s="82" t="s">
        <v>1055</v>
      </c>
      <c r="C1136" s="82" t="s">
        <v>1074</v>
      </c>
      <c r="D1136" s="82" t="s">
        <v>1075</v>
      </c>
      <c r="E1136" s="83" t="s">
        <v>17</v>
      </c>
      <c r="F1136" s="83">
        <v>347</v>
      </c>
      <c r="G1136" s="83" t="s">
        <v>18</v>
      </c>
      <c r="H1136" s="84">
        <v>0.160695</v>
      </c>
      <c r="I1136" s="84">
        <v>0.35710000000000003</v>
      </c>
      <c r="J1136" s="84">
        <v>0.35995680000000002</v>
      </c>
      <c r="K1136" s="84">
        <v>0.36283645440000001</v>
      </c>
      <c r="L1136" s="84">
        <v>0.36573914603520002</v>
      </c>
      <c r="M1136" s="84">
        <v>0.36866505920348158</v>
      </c>
      <c r="N1136" s="82"/>
    </row>
    <row r="1137" spans="1:14">
      <c r="A1137" s="6" t="s">
        <v>95</v>
      </c>
      <c r="B1137" s="6" t="s">
        <v>1055</v>
      </c>
      <c r="C1137" s="6" t="s">
        <v>1074</v>
      </c>
      <c r="D1137" s="6" t="s">
        <v>1075</v>
      </c>
      <c r="E1137" s="85" t="s">
        <v>17</v>
      </c>
      <c r="F1137" s="85">
        <v>347</v>
      </c>
      <c r="G1137" s="85" t="s">
        <v>19</v>
      </c>
      <c r="H1137" s="86">
        <v>0.160695</v>
      </c>
      <c r="I1137" s="86">
        <v>0</v>
      </c>
      <c r="J1137" s="86">
        <v>0</v>
      </c>
      <c r="K1137" s="86">
        <v>0</v>
      </c>
      <c r="L1137" s="86">
        <v>0</v>
      </c>
      <c r="M1137" s="86">
        <v>0</v>
      </c>
      <c r="N1137" s="6"/>
    </row>
    <row r="1138" spans="1:14">
      <c r="A1138" s="82" t="s">
        <v>95</v>
      </c>
      <c r="B1138" s="82" t="s">
        <v>1055</v>
      </c>
      <c r="C1138" s="82" t="s">
        <v>1076</v>
      </c>
      <c r="D1138" s="82" t="s">
        <v>1077</v>
      </c>
      <c r="E1138" s="83" t="s">
        <v>27</v>
      </c>
      <c r="F1138" s="83">
        <v>181</v>
      </c>
      <c r="G1138" s="83" t="s">
        <v>18</v>
      </c>
      <c r="H1138" s="84">
        <v>6.480000000000001E-2</v>
      </c>
      <c r="I1138" s="84">
        <v>0.14400000000000002</v>
      </c>
      <c r="J1138" s="84">
        <v>0.15317485714285714</v>
      </c>
      <c r="K1138" s="84">
        <v>0.16293428375510199</v>
      </c>
      <c r="L1138" s="84">
        <v>0.17331552526292704</v>
      </c>
      <c r="M1138" s="84">
        <v>0.18435820015825066</v>
      </c>
      <c r="N1138" s="82"/>
    </row>
    <row r="1139" spans="1:14">
      <c r="A1139" s="6" t="s">
        <v>95</v>
      </c>
      <c r="B1139" s="6" t="s">
        <v>1055</v>
      </c>
      <c r="C1139" s="6" t="s">
        <v>1076</v>
      </c>
      <c r="D1139" s="6" t="s">
        <v>1077</v>
      </c>
      <c r="E1139" s="85" t="s">
        <v>27</v>
      </c>
      <c r="F1139" s="85">
        <v>181</v>
      </c>
      <c r="G1139" s="85" t="s">
        <v>19</v>
      </c>
      <c r="H1139" s="86">
        <v>6.480000000000001E-2</v>
      </c>
      <c r="I1139" s="86">
        <v>2.2200000000000001E-2</v>
      </c>
      <c r="J1139" s="86">
        <v>2.4578571428571429E-2</v>
      </c>
      <c r="K1139" s="86">
        <v>2.7211989795918365E-2</v>
      </c>
      <c r="L1139" s="86">
        <v>3.0127560131195327E-2</v>
      </c>
      <c r="M1139" s="86">
        <v>3.3355513002394817E-2</v>
      </c>
      <c r="N1139" s="6"/>
    </row>
    <row r="1140" spans="1:14">
      <c r="A1140" s="82" t="s">
        <v>95</v>
      </c>
      <c r="B1140" s="82" t="s">
        <v>1055</v>
      </c>
      <c r="C1140" s="82" t="s">
        <v>1078</v>
      </c>
      <c r="D1140" s="82" t="s">
        <v>1079</v>
      </c>
      <c r="E1140" s="83" t="s">
        <v>17</v>
      </c>
      <c r="F1140" s="83">
        <v>667</v>
      </c>
      <c r="G1140" s="83" t="s">
        <v>18</v>
      </c>
      <c r="H1140" s="84">
        <v>8.9099999999999999E-2</v>
      </c>
      <c r="I1140" s="84">
        <v>0.19800000000000001</v>
      </c>
      <c r="J1140" s="84">
        <v>0.19958400000000001</v>
      </c>
      <c r="K1140" s="84">
        <v>0.20118067200000003</v>
      </c>
      <c r="L1140" s="84">
        <v>0.202790117376</v>
      </c>
      <c r="M1140" s="84">
        <v>0.20441243831500802</v>
      </c>
      <c r="N1140" s="82"/>
    </row>
    <row r="1141" spans="1:14">
      <c r="A1141" s="6" t="s">
        <v>95</v>
      </c>
      <c r="B1141" s="6" t="s">
        <v>1055</v>
      </c>
      <c r="C1141" s="6" t="s">
        <v>1078</v>
      </c>
      <c r="D1141" s="6" t="s">
        <v>1079</v>
      </c>
      <c r="E1141" s="85" t="s">
        <v>17</v>
      </c>
      <c r="F1141" s="85">
        <v>667</v>
      </c>
      <c r="G1141" s="85" t="s">
        <v>19</v>
      </c>
      <c r="H1141" s="86">
        <v>8.9099999999999999E-2</v>
      </c>
      <c r="I1141" s="86">
        <v>0.10050000000000001</v>
      </c>
      <c r="J1141" s="86">
        <v>0.10351500000000001</v>
      </c>
      <c r="K1141" s="86">
        <v>0.10662045000000003</v>
      </c>
      <c r="L1141" s="86">
        <v>0.10981906350000002</v>
      </c>
      <c r="M1141" s="86">
        <v>0.11311363540500004</v>
      </c>
      <c r="N1141" s="6"/>
    </row>
    <row r="1142" spans="1:14">
      <c r="A1142" s="82" t="s">
        <v>95</v>
      </c>
      <c r="B1142" s="82" t="s">
        <v>1055</v>
      </c>
      <c r="C1142" s="82" t="s">
        <v>1080</v>
      </c>
      <c r="D1142" s="82" t="s">
        <v>1081</v>
      </c>
      <c r="E1142" s="83" t="s">
        <v>27</v>
      </c>
      <c r="F1142" s="83">
        <v>667</v>
      </c>
      <c r="G1142" s="83" t="s">
        <v>18</v>
      </c>
      <c r="H1142" s="84">
        <v>4.7250000000000007E-2</v>
      </c>
      <c r="I1142" s="84">
        <v>0.105</v>
      </c>
      <c r="J1142" s="84">
        <v>0.11088189189189186</v>
      </c>
      <c r="K1142" s="84">
        <v>0.11709327570976377</v>
      </c>
      <c r="L1142" s="84">
        <v>0.12365260893826205</v>
      </c>
      <c r="M1142" s="84">
        <v>0.13057938301374053</v>
      </c>
      <c r="N1142" s="82"/>
    </row>
    <row r="1143" spans="1:14">
      <c r="A1143" s="6" t="s">
        <v>95</v>
      </c>
      <c r="B1143" s="6" t="s">
        <v>1055</v>
      </c>
      <c r="C1143" s="6" t="s">
        <v>1080</v>
      </c>
      <c r="D1143" s="6" t="s">
        <v>1081</v>
      </c>
      <c r="E1143" s="85" t="s">
        <v>27</v>
      </c>
      <c r="F1143" s="85">
        <v>667</v>
      </c>
      <c r="G1143" s="85" t="s">
        <v>19</v>
      </c>
      <c r="H1143" s="86">
        <v>4.7250000000000007E-2</v>
      </c>
      <c r="I1143" s="86">
        <v>0</v>
      </c>
      <c r="J1143" s="86">
        <v>0</v>
      </c>
      <c r="K1143" s="86">
        <v>0</v>
      </c>
      <c r="L1143" s="86">
        <v>0</v>
      </c>
      <c r="M1143" s="86">
        <v>0</v>
      </c>
      <c r="N1143" s="6"/>
    </row>
    <row r="1144" spans="1:14">
      <c r="A1144" s="82" t="s">
        <v>95</v>
      </c>
      <c r="B1144" s="82" t="s">
        <v>1055</v>
      </c>
      <c r="C1144" s="82" t="s">
        <v>1082</v>
      </c>
      <c r="D1144" s="82" t="s">
        <v>1081</v>
      </c>
      <c r="E1144" s="83" t="s">
        <v>27</v>
      </c>
      <c r="F1144" s="83">
        <v>667</v>
      </c>
      <c r="G1144" s="83" t="s">
        <v>18</v>
      </c>
      <c r="H1144" s="84">
        <v>4.7925000000000002E-2</v>
      </c>
      <c r="I1144" s="84">
        <v>0.1065</v>
      </c>
      <c r="J1144" s="84">
        <v>0.11246591891891891</v>
      </c>
      <c r="K1144" s="84">
        <v>0.11876603679133185</v>
      </c>
      <c r="L1144" s="84">
        <v>0.12541907478023723</v>
      </c>
      <c r="M1144" s="84">
        <v>0.1324448027710797</v>
      </c>
      <c r="N1144" s="82"/>
    </row>
    <row r="1145" spans="1:14">
      <c r="A1145" s="6" t="s">
        <v>95</v>
      </c>
      <c r="B1145" s="6" t="s">
        <v>1055</v>
      </c>
      <c r="C1145" s="6" t="s">
        <v>1082</v>
      </c>
      <c r="D1145" s="6" t="s">
        <v>1081</v>
      </c>
      <c r="E1145" s="85" t="s">
        <v>27</v>
      </c>
      <c r="F1145" s="85">
        <v>667</v>
      </c>
      <c r="G1145" s="85" t="s">
        <v>19</v>
      </c>
      <c r="H1145" s="86">
        <v>4.7925000000000002E-2</v>
      </c>
      <c r="I1145" s="86">
        <v>0</v>
      </c>
      <c r="J1145" s="86">
        <v>0</v>
      </c>
      <c r="K1145" s="86">
        <v>0</v>
      </c>
      <c r="L1145" s="86">
        <v>0</v>
      </c>
      <c r="M1145" s="86">
        <v>0</v>
      </c>
      <c r="N1145" s="6"/>
    </row>
    <row r="1146" spans="1:14">
      <c r="A1146" s="82" t="s">
        <v>95</v>
      </c>
      <c r="B1146" s="82" t="s">
        <v>1055</v>
      </c>
      <c r="C1146" s="82" t="s">
        <v>1083</v>
      </c>
      <c r="D1146" s="82" t="s">
        <v>1084</v>
      </c>
      <c r="E1146" s="83" t="s">
        <v>17</v>
      </c>
      <c r="F1146" s="83">
        <v>500</v>
      </c>
      <c r="G1146" s="83" t="s">
        <v>18</v>
      </c>
      <c r="H1146" s="84">
        <v>5.9399999999999994E-2</v>
      </c>
      <c r="I1146" s="84">
        <v>0.13200000000000001</v>
      </c>
      <c r="J1146" s="84">
        <v>0.134376</v>
      </c>
      <c r="K1146" s="84">
        <v>0.13679476800000001</v>
      </c>
      <c r="L1146" s="84">
        <v>0.13925707382400002</v>
      </c>
      <c r="M1146" s="84">
        <v>0.14176370115283199</v>
      </c>
      <c r="N1146" s="82"/>
    </row>
    <row r="1147" spans="1:14">
      <c r="A1147" s="6" t="s">
        <v>95</v>
      </c>
      <c r="B1147" s="6" t="s">
        <v>1055</v>
      </c>
      <c r="C1147" s="6" t="s">
        <v>1083</v>
      </c>
      <c r="D1147" s="6" t="s">
        <v>1084</v>
      </c>
      <c r="E1147" s="85" t="s">
        <v>17</v>
      </c>
      <c r="F1147" s="85">
        <v>500</v>
      </c>
      <c r="G1147" s="85" t="s">
        <v>19</v>
      </c>
      <c r="H1147" s="86">
        <v>5.9399999999999994E-2</v>
      </c>
      <c r="I1147" s="86">
        <v>0</v>
      </c>
      <c r="J1147" s="86">
        <v>0</v>
      </c>
      <c r="K1147" s="86">
        <v>0</v>
      </c>
      <c r="L1147" s="86">
        <v>0</v>
      </c>
      <c r="M1147" s="86">
        <v>0</v>
      </c>
      <c r="N1147" s="6"/>
    </row>
    <row r="1148" spans="1:14">
      <c r="A1148" s="82" t="s">
        <v>1017</v>
      </c>
      <c r="B1148" s="82" t="s">
        <v>1085</v>
      </c>
      <c r="C1148" s="82" t="s">
        <v>1086</v>
      </c>
      <c r="D1148" s="82" t="s">
        <v>1087</v>
      </c>
      <c r="E1148" s="83" t="s">
        <v>17</v>
      </c>
      <c r="F1148" s="83">
        <v>278</v>
      </c>
      <c r="G1148" s="83" t="s">
        <v>18</v>
      </c>
      <c r="H1148" s="84">
        <v>0.16200000000000001</v>
      </c>
      <c r="I1148" s="84">
        <v>0.36</v>
      </c>
      <c r="J1148" s="84">
        <v>0.36287999999999998</v>
      </c>
      <c r="K1148" s="84">
        <v>0.36578303999999995</v>
      </c>
      <c r="L1148" s="84">
        <v>0.36870930431999993</v>
      </c>
      <c r="M1148" s="84">
        <v>0.37165897875455994</v>
      </c>
      <c r="N1148" s="82"/>
    </row>
    <row r="1149" spans="1:14">
      <c r="A1149" s="6" t="s">
        <v>1017</v>
      </c>
      <c r="B1149" s="6" t="s">
        <v>1085</v>
      </c>
      <c r="C1149" s="6" t="s">
        <v>1086</v>
      </c>
      <c r="D1149" s="6" t="s">
        <v>1087</v>
      </c>
      <c r="E1149" s="85" t="s">
        <v>17</v>
      </c>
      <c r="F1149" s="85">
        <v>278</v>
      </c>
      <c r="G1149" s="85" t="s">
        <v>19</v>
      </c>
      <c r="H1149" s="86">
        <v>0.16200000000000001</v>
      </c>
      <c r="I1149" s="86">
        <v>0.46799999999999997</v>
      </c>
      <c r="J1149" s="86">
        <v>0.48204000000000002</v>
      </c>
      <c r="K1149" s="86">
        <v>0.49650120000000003</v>
      </c>
      <c r="L1149" s="86">
        <v>0.51139623599999995</v>
      </c>
      <c r="M1149" s="86">
        <v>0.52673812308000001</v>
      </c>
      <c r="N1149" s="6"/>
    </row>
    <row r="1150" spans="1:14">
      <c r="A1150" s="82" t="s">
        <v>1017</v>
      </c>
      <c r="B1150" s="82" t="s">
        <v>1085</v>
      </c>
      <c r="C1150" s="82" t="s">
        <v>1088</v>
      </c>
      <c r="D1150" s="82" t="s">
        <v>1089</v>
      </c>
      <c r="E1150" s="83" t="s">
        <v>17</v>
      </c>
      <c r="F1150" s="83">
        <v>667</v>
      </c>
      <c r="G1150" s="83" t="s">
        <v>18</v>
      </c>
      <c r="H1150" s="84">
        <v>1.0125E-2</v>
      </c>
      <c r="I1150" s="84">
        <v>2.2499999999999999E-2</v>
      </c>
      <c r="J1150" s="84">
        <v>2.2679999999999999E-2</v>
      </c>
      <c r="K1150" s="84">
        <v>2.2861439999999997E-2</v>
      </c>
      <c r="L1150" s="84">
        <v>2.3044331519999996E-2</v>
      </c>
      <c r="M1150" s="84">
        <v>2.3228686172159996E-2</v>
      </c>
      <c r="N1150" s="82"/>
    </row>
    <row r="1151" spans="1:14">
      <c r="A1151" s="6" t="s">
        <v>1017</v>
      </c>
      <c r="B1151" s="6" t="s">
        <v>1085</v>
      </c>
      <c r="C1151" s="6" t="s">
        <v>1088</v>
      </c>
      <c r="D1151" s="6" t="s">
        <v>1089</v>
      </c>
      <c r="E1151" s="85" t="s">
        <v>17</v>
      </c>
      <c r="F1151" s="85">
        <v>667</v>
      </c>
      <c r="G1151" s="85" t="s">
        <v>19</v>
      </c>
      <c r="H1151" s="86">
        <v>1.0125E-2</v>
      </c>
      <c r="I1151" s="86">
        <v>0</v>
      </c>
      <c r="J1151" s="86">
        <v>0</v>
      </c>
      <c r="K1151" s="86">
        <v>0</v>
      </c>
      <c r="L1151" s="86">
        <v>0</v>
      </c>
      <c r="M1151" s="86">
        <v>0</v>
      </c>
      <c r="N1151" s="6"/>
    </row>
    <row r="1152" spans="1:14">
      <c r="A1152" s="82" t="s">
        <v>1017</v>
      </c>
      <c r="B1152" s="82" t="s">
        <v>1085</v>
      </c>
      <c r="C1152" s="82" t="s">
        <v>1090</v>
      </c>
      <c r="D1152" s="82" t="s">
        <v>1091</v>
      </c>
      <c r="E1152" s="83" t="s">
        <v>27</v>
      </c>
      <c r="F1152" s="83">
        <v>500</v>
      </c>
      <c r="G1152" s="83" t="s">
        <v>18</v>
      </c>
      <c r="H1152" s="84">
        <v>0.10980000000000001</v>
      </c>
      <c r="I1152" s="84">
        <v>0.24399999999999999</v>
      </c>
      <c r="J1152" s="84">
        <v>0.25886657142857145</v>
      </c>
      <c r="K1152" s="84">
        <v>0.27463894181632653</v>
      </c>
      <c r="L1152" s="84">
        <v>0.29137230019984989</v>
      </c>
      <c r="M1152" s="84">
        <v>0.3091251982048836</v>
      </c>
      <c r="N1152" s="82"/>
    </row>
    <row r="1153" spans="1:14">
      <c r="A1153" s="6" t="s">
        <v>1017</v>
      </c>
      <c r="B1153" s="6" t="s">
        <v>1085</v>
      </c>
      <c r="C1153" s="6" t="s">
        <v>1090</v>
      </c>
      <c r="D1153" s="6" t="s">
        <v>1091</v>
      </c>
      <c r="E1153" s="85" t="s">
        <v>27</v>
      </c>
      <c r="F1153" s="85">
        <v>500</v>
      </c>
      <c r="G1153" s="85" t="s">
        <v>19</v>
      </c>
      <c r="H1153" s="86">
        <v>0.10980000000000001</v>
      </c>
      <c r="I1153" s="86">
        <v>0</v>
      </c>
      <c r="J1153" s="86">
        <v>0</v>
      </c>
      <c r="K1153" s="86">
        <v>0</v>
      </c>
      <c r="L1153" s="86">
        <v>0</v>
      </c>
      <c r="M1153" s="86">
        <v>0</v>
      </c>
      <c r="N1153" s="6"/>
    </row>
    <row r="1154" spans="1:14">
      <c r="A1154" s="82" t="s">
        <v>1017</v>
      </c>
      <c r="B1154" s="82" t="s">
        <v>1085</v>
      </c>
      <c r="C1154" s="82" t="s">
        <v>1092</v>
      </c>
      <c r="D1154" s="82" t="s">
        <v>1091</v>
      </c>
      <c r="E1154" s="83" t="s">
        <v>27</v>
      </c>
      <c r="F1154" s="83">
        <v>500</v>
      </c>
      <c r="G1154" s="83" t="s">
        <v>18</v>
      </c>
      <c r="H1154" s="84">
        <v>0.15029999999999999</v>
      </c>
      <c r="I1154" s="84">
        <v>0.33399999999999996</v>
      </c>
      <c r="J1154" s="84">
        <v>0.35435014285714284</v>
      </c>
      <c r="K1154" s="84">
        <v>0.37594019084693875</v>
      </c>
      <c r="L1154" s="84">
        <v>0.39884568961782724</v>
      </c>
      <c r="M1154" s="84">
        <v>0.42314678770668485</v>
      </c>
      <c r="N1154" s="82"/>
    </row>
    <row r="1155" spans="1:14">
      <c r="A1155" s="6" t="s">
        <v>1017</v>
      </c>
      <c r="B1155" s="6" t="s">
        <v>1085</v>
      </c>
      <c r="C1155" s="6" t="s">
        <v>1092</v>
      </c>
      <c r="D1155" s="6" t="s">
        <v>1091</v>
      </c>
      <c r="E1155" s="85" t="s">
        <v>27</v>
      </c>
      <c r="F1155" s="85">
        <v>500</v>
      </c>
      <c r="G1155" s="85" t="s">
        <v>19</v>
      </c>
      <c r="H1155" s="86">
        <v>0.15029999999999999</v>
      </c>
      <c r="I1155" s="86">
        <v>0</v>
      </c>
      <c r="J1155" s="86">
        <v>0</v>
      </c>
      <c r="K1155" s="86">
        <v>0</v>
      </c>
      <c r="L1155" s="86">
        <v>0</v>
      </c>
      <c r="M1155" s="86">
        <v>0</v>
      </c>
      <c r="N1155" s="6"/>
    </row>
    <row r="1156" spans="1:14">
      <c r="A1156" s="82" t="s">
        <v>1017</v>
      </c>
      <c r="B1156" s="82" t="s">
        <v>1085</v>
      </c>
      <c r="C1156" s="82" t="s">
        <v>1093</v>
      </c>
      <c r="D1156" s="82" t="s">
        <v>1094</v>
      </c>
      <c r="E1156" s="83" t="s">
        <v>17</v>
      </c>
      <c r="F1156" s="83">
        <v>278</v>
      </c>
      <c r="G1156" s="83" t="s">
        <v>18</v>
      </c>
      <c r="H1156" s="84">
        <v>8.7480000000000016E-2</v>
      </c>
      <c r="I1156" s="84">
        <v>0.19440000000000002</v>
      </c>
      <c r="J1156" s="84">
        <v>0.1959552</v>
      </c>
      <c r="K1156" s="84">
        <v>0.19752284160000003</v>
      </c>
      <c r="L1156" s="84">
        <v>0.19910302433280003</v>
      </c>
      <c r="M1156" s="84">
        <v>0.20069584852746242</v>
      </c>
      <c r="N1156" s="82"/>
    </row>
    <row r="1157" spans="1:14">
      <c r="A1157" s="6" t="s">
        <v>1017</v>
      </c>
      <c r="B1157" s="6" t="s">
        <v>1085</v>
      </c>
      <c r="C1157" s="6" t="s">
        <v>1093</v>
      </c>
      <c r="D1157" s="6" t="s">
        <v>1094</v>
      </c>
      <c r="E1157" s="85" t="s">
        <v>17</v>
      </c>
      <c r="F1157" s="85">
        <v>278</v>
      </c>
      <c r="G1157" s="85" t="s">
        <v>19</v>
      </c>
      <c r="H1157" s="86">
        <v>8.7480000000000016E-2</v>
      </c>
      <c r="I1157" s="86">
        <v>6.8400000000000002E-2</v>
      </c>
      <c r="J1157" s="86">
        <v>7.0452000000000001E-2</v>
      </c>
      <c r="K1157" s="86">
        <v>7.2565560000000001E-2</v>
      </c>
      <c r="L1157" s="86">
        <v>7.4742526800000014E-2</v>
      </c>
      <c r="M1157" s="86">
        <v>7.6984802604000008E-2</v>
      </c>
      <c r="N1157" s="6"/>
    </row>
    <row r="1158" spans="1:14">
      <c r="A1158" s="82" t="s">
        <v>1017</v>
      </c>
      <c r="B1158" s="82" t="s">
        <v>1085</v>
      </c>
      <c r="C1158" s="82" t="s">
        <v>1095</v>
      </c>
      <c r="D1158" s="82" t="s">
        <v>1096</v>
      </c>
      <c r="E1158" s="83" t="s">
        <v>17</v>
      </c>
      <c r="F1158" s="83">
        <v>278</v>
      </c>
      <c r="G1158" s="83" t="s">
        <v>18</v>
      </c>
      <c r="H1158" s="84">
        <v>0.13932</v>
      </c>
      <c r="I1158" s="84">
        <v>0.30959999999999999</v>
      </c>
      <c r="J1158" s="84">
        <v>0.31610159999999998</v>
      </c>
      <c r="K1158" s="84">
        <v>0.32273973359999991</v>
      </c>
      <c r="L1158" s="84">
        <v>0.32951726800559988</v>
      </c>
      <c r="M1158" s="84">
        <v>0.3364371306337175</v>
      </c>
      <c r="N1158" s="82"/>
    </row>
    <row r="1159" spans="1:14">
      <c r="A1159" s="6" t="s">
        <v>1017</v>
      </c>
      <c r="B1159" s="6" t="s">
        <v>1085</v>
      </c>
      <c r="C1159" s="6" t="s">
        <v>1095</v>
      </c>
      <c r="D1159" s="6" t="s">
        <v>1096</v>
      </c>
      <c r="E1159" s="85" t="s">
        <v>17</v>
      </c>
      <c r="F1159" s="85">
        <v>278</v>
      </c>
      <c r="G1159" s="85" t="s">
        <v>19</v>
      </c>
      <c r="H1159" s="86">
        <v>0.13932</v>
      </c>
      <c r="I1159" s="86">
        <v>6.8400000000000002E-2</v>
      </c>
      <c r="J1159" s="86">
        <v>7.1683200000000002E-2</v>
      </c>
      <c r="K1159" s="86">
        <v>7.5123993600000008E-2</v>
      </c>
      <c r="L1159" s="86">
        <v>7.8729945292800016E-2</v>
      </c>
      <c r="M1159" s="86">
        <v>8.2508982666854414E-2</v>
      </c>
      <c r="N1159" s="6"/>
    </row>
    <row r="1160" spans="1:14">
      <c r="A1160" s="82" t="s">
        <v>1017</v>
      </c>
      <c r="B1160" s="82" t="s">
        <v>1085</v>
      </c>
      <c r="C1160" s="82" t="s">
        <v>1097</v>
      </c>
      <c r="D1160" s="82" t="s">
        <v>1098</v>
      </c>
      <c r="E1160" s="83" t="s">
        <v>17</v>
      </c>
      <c r="F1160" s="83">
        <v>347</v>
      </c>
      <c r="G1160" s="83" t="s">
        <v>18</v>
      </c>
      <c r="H1160" s="84">
        <v>4.9230000000000003E-2</v>
      </c>
      <c r="I1160" s="84">
        <v>0.1094</v>
      </c>
      <c r="J1160" s="84">
        <v>0.11027519999999999</v>
      </c>
      <c r="K1160" s="84">
        <v>0.1111574016</v>
      </c>
      <c r="L1160" s="84">
        <v>0.11204666081279999</v>
      </c>
      <c r="M1160" s="84">
        <v>0.11294303409930238</v>
      </c>
      <c r="N1160" s="82"/>
    </row>
    <row r="1161" spans="1:14">
      <c r="A1161" s="6" t="s">
        <v>1017</v>
      </c>
      <c r="B1161" s="6" t="s">
        <v>1085</v>
      </c>
      <c r="C1161" s="6" t="s">
        <v>1097</v>
      </c>
      <c r="D1161" s="6" t="s">
        <v>1098</v>
      </c>
      <c r="E1161" s="85" t="s">
        <v>17</v>
      </c>
      <c r="F1161" s="85">
        <v>347</v>
      </c>
      <c r="G1161" s="85" t="s">
        <v>19</v>
      </c>
      <c r="H1161" s="86">
        <v>4.9230000000000003E-2</v>
      </c>
      <c r="I1161" s="86">
        <v>0.1066</v>
      </c>
      <c r="J1161" s="86">
        <v>0.10979800000000001</v>
      </c>
      <c r="K1161" s="86">
        <v>0.11309194000000002</v>
      </c>
      <c r="L1161" s="86">
        <v>0.11648469820000003</v>
      </c>
      <c r="M1161" s="86">
        <v>0.11997923914600003</v>
      </c>
      <c r="N1161" s="6"/>
    </row>
    <row r="1162" spans="1:14">
      <c r="A1162" s="82" t="s">
        <v>1017</v>
      </c>
      <c r="B1162" s="82" t="s">
        <v>1085</v>
      </c>
      <c r="C1162" s="82" t="s">
        <v>1099</v>
      </c>
      <c r="D1162" s="82" t="s">
        <v>1098</v>
      </c>
      <c r="E1162" s="83" t="s">
        <v>17</v>
      </c>
      <c r="F1162" s="83">
        <v>667</v>
      </c>
      <c r="G1162" s="83" t="s">
        <v>18</v>
      </c>
      <c r="H1162" s="84">
        <v>5.0625000000000003E-2</v>
      </c>
      <c r="I1162" s="84">
        <v>0.1125</v>
      </c>
      <c r="J1162" s="84">
        <v>0.11496696428571428</v>
      </c>
      <c r="K1162" s="84">
        <v>0.11748802557397957</v>
      </c>
      <c r="L1162" s="84">
        <v>0.12006437013478038</v>
      </c>
      <c r="M1162" s="84">
        <v>0.12269721025130734</v>
      </c>
      <c r="N1162" s="82"/>
    </row>
    <row r="1163" spans="1:14">
      <c r="A1163" s="6" t="s">
        <v>1017</v>
      </c>
      <c r="B1163" s="6" t="s">
        <v>1085</v>
      </c>
      <c r="C1163" s="6" t="s">
        <v>1099</v>
      </c>
      <c r="D1163" s="6" t="s">
        <v>1098</v>
      </c>
      <c r="E1163" s="85" t="s">
        <v>17</v>
      </c>
      <c r="F1163" s="85">
        <v>667</v>
      </c>
      <c r="G1163" s="85" t="s">
        <v>19</v>
      </c>
      <c r="H1163" s="86">
        <v>5.0625000000000003E-2</v>
      </c>
      <c r="I1163" s="86">
        <v>0</v>
      </c>
      <c r="J1163" s="86">
        <v>0</v>
      </c>
      <c r="K1163" s="86">
        <v>0</v>
      </c>
      <c r="L1163" s="86">
        <v>0</v>
      </c>
      <c r="M1163" s="86">
        <v>0</v>
      </c>
      <c r="N1163" s="6"/>
    </row>
    <row r="1164" spans="1:14">
      <c r="A1164" s="82" t="s">
        <v>1017</v>
      </c>
      <c r="B1164" s="82" t="s">
        <v>1085</v>
      </c>
      <c r="C1164" s="82" t="s">
        <v>1100</v>
      </c>
      <c r="D1164" s="82" t="s">
        <v>1101</v>
      </c>
      <c r="E1164" s="83" t="s">
        <v>17</v>
      </c>
      <c r="F1164" s="83">
        <v>278</v>
      </c>
      <c r="G1164" s="83" t="s">
        <v>18</v>
      </c>
      <c r="H1164" s="84">
        <v>0.17009999999999997</v>
      </c>
      <c r="I1164" s="84">
        <v>0.37799999999999995</v>
      </c>
      <c r="J1164" s="84">
        <v>0.38535988235294111</v>
      </c>
      <c r="K1164" s="84">
        <v>0.3928630659446366</v>
      </c>
      <c r="L1164" s="84">
        <v>0.40051234093449983</v>
      </c>
      <c r="M1164" s="84">
        <v>0.4083105518079892</v>
      </c>
      <c r="N1164" s="82"/>
    </row>
    <row r="1165" spans="1:14">
      <c r="A1165" s="6" t="s">
        <v>1017</v>
      </c>
      <c r="B1165" s="6" t="s">
        <v>1085</v>
      </c>
      <c r="C1165" s="6" t="s">
        <v>1100</v>
      </c>
      <c r="D1165" s="6" t="s">
        <v>1101</v>
      </c>
      <c r="E1165" s="85" t="s">
        <v>17</v>
      </c>
      <c r="F1165" s="85">
        <v>278</v>
      </c>
      <c r="G1165" s="85" t="s">
        <v>19</v>
      </c>
      <c r="H1165" s="86">
        <v>0.17009999999999997</v>
      </c>
      <c r="I1165" s="86">
        <v>0</v>
      </c>
      <c r="J1165" s="86">
        <v>0</v>
      </c>
      <c r="K1165" s="86">
        <v>0</v>
      </c>
      <c r="L1165" s="86">
        <v>0</v>
      </c>
      <c r="M1165" s="86">
        <v>0</v>
      </c>
      <c r="N1165" s="6"/>
    </row>
    <row r="1166" spans="1:14">
      <c r="A1166" s="82" t="s">
        <v>1017</v>
      </c>
      <c r="B1166" s="82" t="s">
        <v>1085</v>
      </c>
      <c r="C1166" s="82" t="s">
        <v>1102</v>
      </c>
      <c r="D1166" s="82" t="s">
        <v>1103</v>
      </c>
      <c r="E1166" s="83" t="s">
        <v>17</v>
      </c>
      <c r="F1166" s="83">
        <v>278</v>
      </c>
      <c r="G1166" s="83" t="s">
        <v>18</v>
      </c>
      <c r="H1166" s="84">
        <v>0.24948000000000001</v>
      </c>
      <c r="I1166" s="84">
        <v>0.5544</v>
      </c>
      <c r="J1166" s="84">
        <v>0.56642172631578946</v>
      </c>
      <c r="K1166" s="84">
        <v>0.57870413427590028</v>
      </c>
      <c r="L1166" s="84">
        <v>0.59125287655598813</v>
      </c>
      <c r="M1166" s="84">
        <v>0.60407372840551798</v>
      </c>
      <c r="N1166" s="82"/>
    </row>
    <row r="1167" spans="1:14">
      <c r="A1167" s="6" t="s">
        <v>1017</v>
      </c>
      <c r="B1167" s="6" t="s">
        <v>1085</v>
      </c>
      <c r="C1167" s="6" t="s">
        <v>1102</v>
      </c>
      <c r="D1167" s="6" t="s">
        <v>1103</v>
      </c>
      <c r="E1167" s="85" t="s">
        <v>17</v>
      </c>
      <c r="F1167" s="85">
        <v>278</v>
      </c>
      <c r="G1167" s="85" t="s">
        <v>19</v>
      </c>
      <c r="H1167" s="86">
        <v>0.24948000000000001</v>
      </c>
      <c r="I1167" s="86">
        <v>1.44E-2</v>
      </c>
      <c r="J1167" s="86">
        <v>1.5104842105263156E-2</v>
      </c>
      <c r="K1167" s="86">
        <v>1.58441843767313E-2</v>
      </c>
      <c r="L1167" s="86">
        <v>1.6619715506750253E-2</v>
      </c>
      <c r="M1167" s="86">
        <v>1.7433206844712241E-2</v>
      </c>
      <c r="N1167" s="6"/>
    </row>
    <row r="1168" spans="1:14">
      <c r="A1168" s="82" t="s">
        <v>1017</v>
      </c>
      <c r="B1168" s="82" t="s">
        <v>1085</v>
      </c>
      <c r="C1168" s="82" t="s">
        <v>1104</v>
      </c>
      <c r="D1168" s="82" t="s">
        <v>1105</v>
      </c>
      <c r="E1168" s="83" t="s">
        <v>17</v>
      </c>
      <c r="F1168" s="83">
        <v>667</v>
      </c>
      <c r="G1168" s="83" t="s">
        <v>18</v>
      </c>
      <c r="H1168" s="84">
        <v>7.4249999999999993E-3</v>
      </c>
      <c r="I1168" s="84">
        <v>1.6500000000000001E-2</v>
      </c>
      <c r="J1168" s="84">
        <v>1.6632000000000001E-2</v>
      </c>
      <c r="K1168" s="84">
        <v>1.6765056E-2</v>
      </c>
      <c r="L1168" s="84">
        <v>1.6899176448E-2</v>
      </c>
      <c r="M1168" s="84">
        <v>1.7034369859583998E-2</v>
      </c>
      <c r="N1168" s="82" t="s">
        <v>117</v>
      </c>
    </row>
    <row r="1169" spans="1:14">
      <c r="A1169" s="6" t="s">
        <v>1017</v>
      </c>
      <c r="B1169" s="6" t="s">
        <v>1085</v>
      </c>
      <c r="C1169" s="6" t="s">
        <v>1104</v>
      </c>
      <c r="D1169" s="6" t="s">
        <v>1105</v>
      </c>
      <c r="E1169" s="85" t="s">
        <v>17</v>
      </c>
      <c r="F1169" s="85">
        <v>667</v>
      </c>
      <c r="G1169" s="85" t="s">
        <v>19</v>
      </c>
      <c r="H1169" s="86">
        <v>7.4249999999999993E-3</v>
      </c>
      <c r="I1169" s="86">
        <v>0.80249999999999999</v>
      </c>
      <c r="J1169" s="86">
        <v>0.82657499999999995</v>
      </c>
      <c r="K1169" s="86">
        <v>0.85137225000000005</v>
      </c>
      <c r="L1169" s="86">
        <v>0.87691341750000007</v>
      </c>
      <c r="M1169" s="86">
        <v>0.90322082002500015</v>
      </c>
      <c r="N1169" s="6" t="s">
        <v>117</v>
      </c>
    </row>
    <row r="1170" spans="1:14">
      <c r="A1170" s="82" t="s">
        <v>1017</v>
      </c>
      <c r="B1170" s="82" t="s">
        <v>1106</v>
      </c>
      <c r="C1170" s="82" t="s">
        <v>1107</v>
      </c>
      <c r="D1170" s="82" t="s">
        <v>1108</v>
      </c>
      <c r="E1170" s="83" t="s">
        <v>27</v>
      </c>
      <c r="F1170" s="83">
        <v>201</v>
      </c>
      <c r="G1170" s="83" t="s">
        <v>18</v>
      </c>
      <c r="H1170" s="84">
        <v>6.0345000000000003E-2</v>
      </c>
      <c r="I1170" s="84">
        <v>0.1341</v>
      </c>
      <c r="J1170" s="84">
        <v>0.14214599999999999</v>
      </c>
      <c r="K1170" s="84">
        <v>0.15067476000000002</v>
      </c>
      <c r="L1170" s="84">
        <v>0.15971524560000003</v>
      </c>
      <c r="M1170" s="84">
        <v>0.16929816033600001</v>
      </c>
      <c r="N1170" s="82"/>
    </row>
    <row r="1171" spans="1:14">
      <c r="A1171" s="6" t="s">
        <v>1017</v>
      </c>
      <c r="B1171" s="6" t="s">
        <v>1106</v>
      </c>
      <c r="C1171" s="6" t="s">
        <v>1107</v>
      </c>
      <c r="D1171" s="6" t="s">
        <v>1108</v>
      </c>
      <c r="E1171" s="85" t="s">
        <v>27</v>
      </c>
      <c r="F1171" s="85">
        <v>201</v>
      </c>
      <c r="G1171" s="85" t="s">
        <v>19</v>
      </c>
      <c r="H1171" s="86">
        <v>6.0345000000000003E-2</v>
      </c>
      <c r="I1171" s="86">
        <v>0</v>
      </c>
      <c r="J1171" s="86">
        <v>0</v>
      </c>
      <c r="K1171" s="86">
        <v>0</v>
      </c>
      <c r="L1171" s="86">
        <v>0</v>
      </c>
      <c r="M1171" s="86">
        <v>0</v>
      </c>
      <c r="N1171" s="6"/>
    </row>
    <row r="1172" spans="1:14">
      <c r="A1172" s="82" t="s">
        <v>1017</v>
      </c>
      <c r="B1172" s="82" t="s">
        <v>1106</v>
      </c>
      <c r="C1172" s="82" t="s">
        <v>1109</v>
      </c>
      <c r="D1172" s="82" t="s">
        <v>1110</v>
      </c>
      <c r="E1172" s="83" t="s">
        <v>27</v>
      </c>
      <c r="F1172" s="83">
        <v>201</v>
      </c>
      <c r="G1172" s="83" t="s">
        <v>18</v>
      </c>
      <c r="H1172" s="84">
        <v>8.9369999999999991E-2</v>
      </c>
      <c r="I1172" s="84">
        <v>0.1986</v>
      </c>
      <c r="J1172" s="84">
        <v>0.21094629999999998</v>
      </c>
      <c r="K1172" s="84">
        <v>0.22406012831666666</v>
      </c>
      <c r="L1172" s="84">
        <v>0.23798919962701945</v>
      </c>
      <c r="M1172" s="84">
        <v>0.25278419487049919</v>
      </c>
      <c r="N1172" s="82"/>
    </row>
    <row r="1173" spans="1:14">
      <c r="A1173" s="6" t="s">
        <v>1017</v>
      </c>
      <c r="B1173" s="6" t="s">
        <v>1106</v>
      </c>
      <c r="C1173" s="6" t="s">
        <v>1109</v>
      </c>
      <c r="D1173" s="6" t="s">
        <v>1110</v>
      </c>
      <c r="E1173" s="85" t="s">
        <v>27</v>
      </c>
      <c r="F1173" s="85">
        <v>201</v>
      </c>
      <c r="G1173" s="85" t="s">
        <v>19</v>
      </c>
      <c r="H1173" s="86">
        <v>8.9369999999999991E-2</v>
      </c>
      <c r="I1173" s="86">
        <v>0</v>
      </c>
      <c r="J1173" s="86">
        <v>0</v>
      </c>
      <c r="K1173" s="86">
        <v>0</v>
      </c>
      <c r="L1173" s="86">
        <v>0</v>
      </c>
      <c r="M1173" s="86">
        <v>0</v>
      </c>
      <c r="N1173" s="6"/>
    </row>
    <row r="1174" spans="1:14">
      <c r="A1174" s="82" t="s">
        <v>1017</v>
      </c>
      <c r="B1174" s="82" t="s">
        <v>1106</v>
      </c>
      <c r="C1174" s="82" t="s">
        <v>366</v>
      </c>
      <c r="D1174" s="82" t="s">
        <v>1111</v>
      </c>
      <c r="E1174" s="83" t="s">
        <v>17</v>
      </c>
      <c r="F1174" s="83">
        <v>667</v>
      </c>
      <c r="G1174" s="83" t="s">
        <v>18</v>
      </c>
      <c r="H1174" s="84">
        <v>6.0749999999999998E-2</v>
      </c>
      <c r="I1174" s="84">
        <v>0.13500000000000001</v>
      </c>
      <c r="J1174" s="84">
        <v>0.13608000000000001</v>
      </c>
      <c r="K1174" s="84">
        <v>0.13716864000000001</v>
      </c>
      <c r="L1174" s="84">
        <v>0.13826598912000002</v>
      </c>
      <c r="M1174" s="84">
        <v>0.13937211703296001</v>
      </c>
      <c r="N1174" s="82"/>
    </row>
    <row r="1175" spans="1:14">
      <c r="A1175" s="6" t="s">
        <v>1017</v>
      </c>
      <c r="B1175" s="6" t="s">
        <v>1106</v>
      </c>
      <c r="C1175" s="6" t="s">
        <v>366</v>
      </c>
      <c r="D1175" s="6" t="s">
        <v>1111</v>
      </c>
      <c r="E1175" s="85" t="s">
        <v>17</v>
      </c>
      <c r="F1175" s="85">
        <v>667</v>
      </c>
      <c r="G1175" s="85" t="s">
        <v>19</v>
      </c>
      <c r="H1175" s="86">
        <v>6.0749999999999998E-2</v>
      </c>
      <c r="I1175" s="86">
        <v>0</v>
      </c>
      <c r="J1175" s="86">
        <v>0</v>
      </c>
      <c r="K1175" s="86">
        <v>0</v>
      </c>
      <c r="L1175" s="86">
        <v>0</v>
      </c>
      <c r="M1175" s="86">
        <v>0</v>
      </c>
      <c r="N1175" s="6"/>
    </row>
    <row r="1176" spans="1:14">
      <c r="A1176" s="82" t="s">
        <v>1017</v>
      </c>
      <c r="B1176" s="82" t="s">
        <v>1106</v>
      </c>
      <c r="C1176" s="82" t="s">
        <v>1112</v>
      </c>
      <c r="D1176" s="82" t="s">
        <v>1113</v>
      </c>
      <c r="E1176" s="83" t="s">
        <v>33</v>
      </c>
      <c r="F1176" s="83">
        <v>500</v>
      </c>
      <c r="G1176" s="83" t="s">
        <v>18</v>
      </c>
      <c r="H1176" s="84">
        <v>0.17009999999999997</v>
      </c>
      <c r="I1176" s="84">
        <v>0.37799999999999995</v>
      </c>
      <c r="J1176" s="84">
        <v>0.39769650000000001</v>
      </c>
      <c r="K1176" s="84">
        <v>0.41841932833928575</v>
      </c>
      <c r="L1176" s="84">
        <v>0.44022196405525066</v>
      </c>
      <c r="M1176" s="84">
        <v>0.46316067282512963</v>
      </c>
      <c r="N1176" s="82"/>
    </row>
    <row r="1177" spans="1:14">
      <c r="A1177" s="6" t="s">
        <v>1017</v>
      </c>
      <c r="B1177" s="6" t="s">
        <v>1106</v>
      </c>
      <c r="C1177" s="6" t="s">
        <v>1112</v>
      </c>
      <c r="D1177" s="6" t="s">
        <v>1113</v>
      </c>
      <c r="E1177" s="85" t="s">
        <v>33</v>
      </c>
      <c r="F1177" s="85">
        <v>500</v>
      </c>
      <c r="G1177" s="85" t="s">
        <v>19</v>
      </c>
      <c r="H1177" s="86">
        <v>0.17009999999999997</v>
      </c>
      <c r="I1177" s="86">
        <v>0</v>
      </c>
      <c r="J1177" s="86">
        <v>0</v>
      </c>
      <c r="K1177" s="86">
        <v>0</v>
      </c>
      <c r="L1177" s="86">
        <v>0</v>
      </c>
      <c r="M1177" s="86">
        <v>0</v>
      </c>
      <c r="N1177" s="6"/>
    </row>
    <row r="1178" spans="1:14">
      <c r="A1178" s="82" t="s">
        <v>1017</v>
      </c>
      <c r="B1178" s="82" t="s">
        <v>1106</v>
      </c>
      <c r="C1178" s="82" t="s">
        <v>706</v>
      </c>
      <c r="D1178" s="82" t="s">
        <v>1114</v>
      </c>
      <c r="E1178" s="83" t="s">
        <v>27</v>
      </c>
      <c r="F1178" s="83">
        <v>438</v>
      </c>
      <c r="G1178" s="83" t="s">
        <v>18</v>
      </c>
      <c r="H1178" s="84">
        <v>4.7294999999999997E-2</v>
      </c>
      <c r="I1178" s="84">
        <v>0.1051</v>
      </c>
      <c r="J1178" s="84">
        <v>0.11163371666666666</v>
      </c>
      <c r="K1178" s="84">
        <v>0.11857361271944444</v>
      </c>
      <c r="L1178" s="84">
        <v>0.12594493897683659</v>
      </c>
      <c r="M1178" s="84">
        <v>0.13377451601656326</v>
      </c>
      <c r="N1178" s="82"/>
    </row>
    <row r="1179" spans="1:14">
      <c r="A1179" s="6" t="s">
        <v>1017</v>
      </c>
      <c r="B1179" s="6" t="s">
        <v>1106</v>
      </c>
      <c r="C1179" s="6" t="s">
        <v>706</v>
      </c>
      <c r="D1179" s="6" t="s">
        <v>1114</v>
      </c>
      <c r="E1179" s="85" t="s">
        <v>27</v>
      </c>
      <c r="F1179" s="85">
        <v>438</v>
      </c>
      <c r="G1179" s="85" t="s">
        <v>19</v>
      </c>
      <c r="H1179" s="86">
        <v>4.7294999999999997E-2</v>
      </c>
      <c r="I1179" s="86">
        <v>0</v>
      </c>
      <c r="J1179" s="86">
        <v>0</v>
      </c>
      <c r="K1179" s="86">
        <v>0</v>
      </c>
      <c r="L1179" s="86">
        <v>0</v>
      </c>
      <c r="M1179" s="86">
        <v>0</v>
      </c>
      <c r="N1179" s="6"/>
    </row>
    <row r="1180" spans="1:14">
      <c r="A1180" s="82" t="s">
        <v>1017</v>
      </c>
      <c r="B1180" s="82" t="s">
        <v>1106</v>
      </c>
      <c r="C1180" s="82" t="s">
        <v>1115</v>
      </c>
      <c r="D1180" s="82" t="s">
        <v>1116</v>
      </c>
      <c r="E1180" s="83" t="s">
        <v>17</v>
      </c>
      <c r="F1180" s="83">
        <v>263</v>
      </c>
      <c r="G1180" s="83" t="s">
        <v>18</v>
      </c>
      <c r="H1180" s="84">
        <v>0.31545000000000001</v>
      </c>
      <c r="I1180" s="84">
        <v>0.70099999999999996</v>
      </c>
      <c r="J1180" s="84">
        <v>0.7066079999999999</v>
      </c>
      <c r="K1180" s="84">
        <v>0.71226086399999999</v>
      </c>
      <c r="L1180" s="84">
        <v>0.7179589509119999</v>
      </c>
      <c r="M1180" s="84">
        <v>0.72370262251929585</v>
      </c>
      <c r="N1180" s="82"/>
    </row>
    <row r="1181" spans="1:14">
      <c r="A1181" s="6" t="s">
        <v>1017</v>
      </c>
      <c r="B1181" s="6" t="s">
        <v>1106</v>
      </c>
      <c r="C1181" s="6" t="s">
        <v>1115</v>
      </c>
      <c r="D1181" s="6" t="s">
        <v>1116</v>
      </c>
      <c r="E1181" s="85" t="s">
        <v>17</v>
      </c>
      <c r="F1181" s="85">
        <v>263</v>
      </c>
      <c r="G1181" s="85" t="s">
        <v>19</v>
      </c>
      <c r="H1181" s="86">
        <v>0.31545000000000001</v>
      </c>
      <c r="I1181" s="86">
        <v>0</v>
      </c>
      <c r="J1181" s="86">
        <v>0</v>
      </c>
      <c r="K1181" s="86">
        <v>0</v>
      </c>
      <c r="L1181" s="86">
        <v>0</v>
      </c>
      <c r="M1181" s="86">
        <v>0</v>
      </c>
      <c r="N1181" s="6"/>
    </row>
    <row r="1182" spans="1:14">
      <c r="A1182" s="82" t="s">
        <v>1017</v>
      </c>
      <c r="B1182" s="82" t="s">
        <v>1106</v>
      </c>
      <c r="C1182" s="82" t="s">
        <v>1117</v>
      </c>
      <c r="D1182" s="82" t="s">
        <v>1118</v>
      </c>
      <c r="E1182" s="83" t="s">
        <v>17</v>
      </c>
      <c r="F1182" s="83">
        <v>340</v>
      </c>
      <c r="G1182" s="83" t="s">
        <v>18</v>
      </c>
      <c r="H1182" s="84">
        <v>7.1414999999999992E-2</v>
      </c>
      <c r="I1182" s="84">
        <v>0.15869999999999998</v>
      </c>
      <c r="J1182" s="84">
        <v>0.15996959999999999</v>
      </c>
      <c r="K1182" s="84">
        <v>0.16124935679999999</v>
      </c>
      <c r="L1182" s="84">
        <v>0.1625393516544</v>
      </c>
      <c r="M1182" s="84">
        <v>0.16383966646763523</v>
      </c>
      <c r="N1182" s="82"/>
    </row>
    <row r="1183" spans="1:14">
      <c r="A1183" s="6" t="s">
        <v>1017</v>
      </c>
      <c r="B1183" s="6" t="s">
        <v>1106</v>
      </c>
      <c r="C1183" s="6" t="s">
        <v>1117</v>
      </c>
      <c r="D1183" s="6" t="s">
        <v>1118</v>
      </c>
      <c r="E1183" s="85" t="s">
        <v>17</v>
      </c>
      <c r="F1183" s="85">
        <v>340</v>
      </c>
      <c r="G1183" s="85" t="s">
        <v>19</v>
      </c>
      <c r="H1183" s="86">
        <v>7.1414999999999992E-2</v>
      </c>
      <c r="I1183" s="86">
        <v>0</v>
      </c>
      <c r="J1183" s="86">
        <v>0</v>
      </c>
      <c r="K1183" s="86">
        <v>0</v>
      </c>
      <c r="L1183" s="86">
        <v>0</v>
      </c>
      <c r="M1183" s="86">
        <v>0</v>
      </c>
      <c r="N1183" s="6"/>
    </row>
    <row r="1184" spans="1:14">
      <c r="A1184" s="82" t="s">
        <v>226</v>
      </c>
      <c r="B1184" s="82" t="s">
        <v>1119</v>
      </c>
      <c r="C1184" s="82" t="s">
        <v>1120</v>
      </c>
      <c r="D1184" s="82" t="s">
        <v>1121</v>
      </c>
      <c r="E1184" s="83" t="s">
        <v>33</v>
      </c>
      <c r="F1184" s="83">
        <v>201</v>
      </c>
      <c r="G1184" s="83" t="s">
        <v>18</v>
      </c>
      <c r="H1184" s="84">
        <v>0.14746500000000001</v>
      </c>
      <c r="I1184" s="84">
        <v>0.32770000000000005</v>
      </c>
      <c r="J1184" s="84">
        <v>0.34179110000000001</v>
      </c>
      <c r="K1184" s="84">
        <v>0.35648811729999996</v>
      </c>
      <c r="L1184" s="84">
        <v>0.37181710634389992</v>
      </c>
      <c r="M1184" s="84">
        <v>0.38780524191668758</v>
      </c>
      <c r="N1184" s="82"/>
    </row>
    <row r="1185" spans="1:14">
      <c r="A1185" s="6" t="s">
        <v>226</v>
      </c>
      <c r="B1185" s="6" t="s">
        <v>1119</v>
      </c>
      <c r="C1185" s="6" t="s">
        <v>1120</v>
      </c>
      <c r="D1185" s="6" t="s">
        <v>1121</v>
      </c>
      <c r="E1185" s="85" t="s">
        <v>33</v>
      </c>
      <c r="F1185" s="85">
        <v>201</v>
      </c>
      <c r="G1185" s="85" t="s">
        <v>19</v>
      </c>
      <c r="H1185" s="86">
        <v>0.14746500000000001</v>
      </c>
      <c r="I1185" s="86">
        <v>3.4799999999999998E-2</v>
      </c>
      <c r="J1185" s="86">
        <v>3.7530461538461533E-2</v>
      </c>
      <c r="K1185" s="86">
        <v>4.0475159289940825E-2</v>
      </c>
      <c r="L1185" s="86">
        <v>4.3650902557305402E-2</v>
      </c>
      <c r="M1185" s="86">
        <v>4.7075819527186286E-2</v>
      </c>
      <c r="N1185" s="6"/>
    </row>
    <row r="1186" spans="1:14">
      <c r="A1186" s="82" t="s">
        <v>226</v>
      </c>
      <c r="B1186" s="82" t="s">
        <v>1119</v>
      </c>
      <c r="C1186" s="82" t="s">
        <v>1122</v>
      </c>
      <c r="D1186" s="82" t="s">
        <v>1123</v>
      </c>
      <c r="E1186" s="83" t="s">
        <v>27</v>
      </c>
      <c r="F1186" s="83">
        <v>500</v>
      </c>
      <c r="G1186" s="83" t="s">
        <v>18</v>
      </c>
      <c r="H1186" s="84">
        <v>5.7600000000000005E-2</v>
      </c>
      <c r="I1186" s="84">
        <v>0.128</v>
      </c>
      <c r="J1186" s="84">
        <v>0.13568000000000002</v>
      </c>
      <c r="K1186" s="84">
        <v>0.14382080000000003</v>
      </c>
      <c r="L1186" s="84">
        <v>0.15245004800000003</v>
      </c>
      <c r="M1186" s="84">
        <v>0.16159705088000004</v>
      </c>
      <c r="N1186" s="82"/>
    </row>
    <row r="1187" spans="1:14">
      <c r="A1187" s="6" t="s">
        <v>226</v>
      </c>
      <c r="B1187" s="6" t="s">
        <v>1119</v>
      </c>
      <c r="C1187" s="6" t="s">
        <v>1122</v>
      </c>
      <c r="D1187" s="6" t="s">
        <v>1123</v>
      </c>
      <c r="E1187" s="85" t="s">
        <v>27</v>
      </c>
      <c r="F1187" s="85">
        <v>500</v>
      </c>
      <c r="G1187" s="85" t="s">
        <v>19</v>
      </c>
      <c r="H1187" s="86">
        <v>5.7600000000000005E-2</v>
      </c>
      <c r="I1187" s="86">
        <v>2.4E-2</v>
      </c>
      <c r="J1187" s="86">
        <v>2.6447999999999999E-2</v>
      </c>
      <c r="K1187" s="86">
        <v>2.9145696000000002E-2</v>
      </c>
      <c r="L1187" s="86">
        <v>3.2118556992000002E-2</v>
      </c>
      <c r="M1187" s="86">
        <v>3.539464980518401E-2</v>
      </c>
      <c r="N1187" s="6"/>
    </row>
    <row r="1188" spans="1:14">
      <c r="A1188" s="82" t="s">
        <v>226</v>
      </c>
      <c r="B1188" s="82" t="s">
        <v>1119</v>
      </c>
      <c r="C1188" s="82" t="s">
        <v>1124</v>
      </c>
      <c r="D1188" s="82" t="s">
        <v>1123</v>
      </c>
      <c r="E1188" s="83" t="s">
        <v>27</v>
      </c>
      <c r="F1188" s="83">
        <v>500</v>
      </c>
      <c r="G1188" s="83" t="s">
        <v>18</v>
      </c>
      <c r="H1188" s="84">
        <v>5.7600000000000005E-2</v>
      </c>
      <c r="I1188" s="84">
        <v>0.128</v>
      </c>
      <c r="J1188" s="84">
        <v>0.13568000000000002</v>
      </c>
      <c r="K1188" s="84">
        <v>0.14382080000000003</v>
      </c>
      <c r="L1188" s="84">
        <v>0.15245004800000003</v>
      </c>
      <c r="M1188" s="84">
        <v>0.16159705088000004</v>
      </c>
      <c r="N1188" s="82"/>
    </row>
    <row r="1189" spans="1:14">
      <c r="A1189" s="6" t="s">
        <v>226</v>
      </c>
      <c r="B1189" s="6" t="s">
        <v>1119</v>
      </c>
      <c r="C1189" s="6" t="s">
        <v>1124</v>
      </c>
      <c r="D1189" s="6" t="s">
        <v>1123</v>
      </c>
      <c r="E1189" s="85" t="s">
        <v>27</v>
      </c>
      <c r="F1189" s="85">
        <v>500</v>
      </c>
      <c r="G1189" s="85" t="s">
        <v>19</v>
      </c>
      <c r="H1189" s="86">
        <v>5.7600000000000005E-2</v>
      </c>
      <c r="I1189" s="86">
        <v>0.02</v>
      </c>
      <c r="J1189" s="86">
        <v>2.2040000000000001E-2</v>
      </c>
      <c r="K1189" s="86">
        <v>2.4288080000000004E-2</v>
      </c>
      <c r="L1189" s="86">
        <v>2.6765464160000009E-2</v>
      </c>
      <c r="M1189" s="86">
        <v>2.9495541504320009E-2</v>
      </c>
      <c r="N1189" s="6"/>
    </row>
    <row r="1190" spans="1:14">
      <c r="A1190" s="82" t="s">
        <v>226</v>
      </c>
      <c r="B1190" s="82" t="s">
        <v>1119</v>
      </c>
      <c r="C1190" s="82" t="s">
        <v>1125</v>
      </c>
      <c r="D1190" s="82" t="s">
        <v>1126</v>
      </c>
      <c r="E1190" s="83" t="s">
        <v>33</v>
      </c>
      <c r="F1190" s="83">
        <v>667</v>
      </c>
      <c r="G1190" s="83" t="s">
        <v>18</v>
      </c>
      <c r="H1190" s="84">
        <v>0.22612500000000002</v>
      </c>
      <c r="I1190" s="84">
        <v>0.50249999999999995</v>
      </c>
      <c r="J1190" s="84">
        <v>0.52888671195652182</v>
      </c>
      <c r="K1190" s="84">
        <v>0.55665901310284749</v>
      </c>
      <c r="L1190" s="84">
        <v>0.58588966193219383</v>
      </c>
      <c r="M1190" s="84">
        <v>0.61665523754952456</v>
      </c>
      <c r="N1190" s="82"/>
    </row>
    <row r="1191" spans="1:14">
      <c r="A1191" s="6" t="s">
        <v>226</v>
      </c>
      <c r="B1191" s="6" t="s">
        <v>1119</v>
      </c>
      <c r="C1191" s="6" t="s">
        <v>1125</v>
      </c>
      <c r="D1191" s="6" t="s">
        <v>1126</v>
      </c>
      <c r="E1191" s="85" t="s">
        <v>33</v>
      </c>
      <c r="F1191" s="85">
        <v>667</v>
      </c>
      <c r="G1191" s="85" t="s">
        <v>19</v>
      </c>
      <c r="H1191" s="86">
        <v>0.22612500000000002</v>
      </c>
      <c r="I1191" s="86">
        <v>0.1245</v>
      </c>
      <c r="J1191" s="86">
        <v>0.13590798913043478</v>
      </c>
      <c r="K1191" s="86">
        <v>0.14836129726488656</v>
      </c>
      <c r="L1191" s="86">
        <v>0.16195570743817997</v>
      </c>
      <c r="M1191" s="86">
        <v>0.17679577932626536</v>
      </c>
      <c r="N1191" s="6"/>
    </row>
    <row r="1192" spans="1:14">
      <c r="A1192" s="82" t="s">
        <v>226</v>
      </c>
      <c r="B1192" s="82" t="s">
        <v>1119</v>
      </c>
      <c r="C1192" s="82" t="s">
        <v>1127</v>
      </c>
      <c r="D1192" s="82" t="s">
        <v>1128</v>
      </c>
      <c r="E1192" s="83" t="s">
        <v>33</v>
      </c>
      <c r="F1192" s="83">
        <v>201</v>
      </c>
      <c r="G1192" s="83" t="s">
        <v>18</v>
      </c>
      <c r="H1192" s="84">
        <v>7.1504999999999999E-2</v>
      </c>
      <c r="I1192" s="84">
        <v>0.15890000000000001</v>
      </c>
      <c r="J1192" s="84">
        <v>0.16662651249999999</v>
      </c>
      <c r="K1192" s="84">
        <v>0.17472872667031247</v>
      </c>
      <c r="L1192" s="84">
        <v>0.1832249110046564</v>
      </c>
      <c r="M1192" s="84">
        <v>0.19213422230225782</v>
      </c>
      <c r="N1192" s="82"/>
    </row>
    <row r="1193" spans="1:14">
      <c r="A1193" s="6" t="s">
        <v>226</v>
      </c>
      <c r="B1193" s="6" t="s">
        <v>1119</v>
      </c>
      <c r="C1193" s="6" t="s">
        <v>1127</v>
      </c>
      <c r="D1193" s="6" t="s">
        <v>1128</v>
      </c>
      <c r="E1193" s="85" t="s">
        <v>33</v>
      </c>
      <c r="F1193" s="85">
        <v>201</v>
      </c>
      <c r="G1193" s="85" t="s">
        <v>19</v>
      </c>
      <c r="H1193" s="86">
        <v>7.1504999999999999E-2</v>
      </c>
      <c r="I1193" s="86">
        <v>0</v>
      </c>
      <c r="J1193" s="86">
        <v>0</v>
      </c>
      <c r="K1193" s="86">
        <v>0</v>
      </c>
      <c r="L1193" s="86">
        <v>0</v>
      </c>
      <c r="M1193" s="86">
        <v>0</v>
      </c>
      <c r="N1193" s="6"/>
    </row>
    <row r="1194" spans="1:14">
      <c r="A1194" s="82" t="s">
        <v>226</v>
      </c>
      <c r="B1194" s="82" t="s">
        <v>1119</v>
      </c>
      <c r="C1194" s="82" t="s">
        <v>1129</v>
      </c>
      <c r="D1194" s="82" t="s">
        <v>1130</v>
      </c>
      <c r="E1194" s="83" t="s">
        <v>27</v>
      </c>
      <c r="F1194" s="83">
        <v>667</v>
      </c>
      <c r="G1194" s="83" t="s">
        <v>18</v>
      </c>
      <c r="H1194" s="84">
        <v>5.5350000000000003E-2</v>
      </c>
      <c r="I1194" s="84">
        <v>0.12300000000000001</v>
      </c>
      <c r="J1194" s="84">
        <v>0.12974040000000001</v>
      </c>
      <c r="K1194" s="84">
        <v>0.13685017392000001</v>
      </c>
      <c r="L1194" s="84">
        <v>0.14434956345081601</v>
      </c>
      <c r="M1194" s="84">
        <v>0.15225991952792073</v>
      </c>
      <c r="N1194" s="82"/>
    </row>
    <row r="1195" spans="1:14">
      <c r="A1195" s="6" t="s">
        <v>226</v>
      </c>
      <c r="B1195" s="6" t="s">
        <v>1119</v>
      </c>
      <c r="C1195" s="6" t="s">
        <v>1129</v>
      </c>
      <c r="D1195" s="6" t="s">
        <v>1130</v>
      </c>
      <c r="E1195" s="85" t="s">
        <v>27</v>
      </c>
      <c r="F1195" s="85">
        <v>667</v>
      </c>
      <c r="G1195" s="85" t="s">
        <v>19</v>
      </c>
      <c r="H1195" s="86">
        <v>5.5350000000000003E-2</v>
      </c>
      <c r="I1195" s="86">
        <v>0.03</v>
      </c>
      <c r="J1195" s="86">
        <v>3.2843999999999998E-2</v>
      </c>
      <c r="K1195" s="86">
        <v>3.5957611199999996E-2</v>
      </c>
      <c r="L1195" s="86">
        <v>3.9366392741759994E-2</v>
      </c>
      <c r="M1195" s="86">
        <v>4.3098326773678843E-2</v>
      </c>
      <c r="N1195" s="6"/>
    </row>
    <row r="1196" spans="1:14">
      <c r="A1196" s="82" t="s">
        <v>226</v>
      </c>
      <c r="B1196" s="82" t="s">
        <v>1119</v>
      </c>
      <c r="C1196" s="82" t="s">
        <v>1131</v>
      </c>
      <c r="D1196" s="82" t="s">
        <v>1130</v>
      </c>
      <c r="E1196" s="83" t="s">
        <v>27</v>
      </c>
      <c r="F1196" s="83">
        <v>667</v>
      </c>
      <c r="G1196" s="83" t="s">
        <v>18</v>
      </c>
      <c r="H1196" s="84">
        <v>5.2649999999999995E-2</v>
      </c>
      <c r="I1196" s="84">
        <v>0.11699999999999999</v>
      </c>
      <c r="J1196" s="84">
        <v>0.12341159999999998</v>
      </c>
      <c r="K1196" s="84">
        <v>0.13017455567999997</v>
      </c>
      <c r="L1196" s="84">
        <v>0.13730812133126397</v>
      </c>
      <c r="M1196" s="84">
        <v>0.14483260638021725</v>
      </c>
      <c r="N1196" s="82"/>
    </row>
    <row r="1197" spans="1:14">
      <c r="A1197" s="6" t="s">
        <v>226</v>
      </c>
      <c r="B1197" s="6" t="s">
        <v>1119</v>
      </c>
      <c r="C1197" s="6" t="s">
        <v>1131</v>
      </c>
      <c r="D1197" s="6" t="s">
        <v>1130</v>
      </c>
      <c r="E1197" s="85" t="s">
        <v>27</v>
      </c>
      <c r="F1197" s="85">
        <v>667</v>
      </c>
      <c r="G1197" s="85" t="s">
        <v>19</v>
      </c>
      <c r="H1197" s="86">
        <v>5.2649999999999995E-2</v>
      </c>
      <c r="I1197" s="86">
        <v>3.6000000000000004E-2</v>
      </c>
      <c r="J1197" s="86">
        <v>3.9412799999999998E-2</v>
      </c>
      <c r="K1197" s="86">
        <v>4.3149133440000001E-2</v>
      </c>
      <c r="L1197" s="86">
        <v>4.7239671290112001E-2</v>
      </c>
      <c r="M1197" s="86">
        <v>5.1717992128414617E-2</v>
      </c>
      <c r="N1197" s="6"/>
    </row>
    <row r="1198" spans="1:14">
      <c r="A1198" s="82" t="s">
        <v>226</v>
      </c>
      <c r="B1198" s="82" t="s">
        <v>1119</v>
      </c>
      <c r="C1198" s="82" t="s">
        <v>1132</v>
      </c>
      <c r="D1198" s="82" t="s">
        <v>1133</v>
      </c>
      <c r="E1198" s="83" t="s">
        <v>27</v>
      </c>
      <c r="F1198" s="83">
        <v>667</v>
      </c>
      <c r="G1198" s="83" t="s">
        <v>18</v>
      </c>
      <c r="H1198" s="84">
        <v>0.13702500000000001</v>
      </c>
      <c r="I1198" s="84">
        <v>0.30449999999999999</v>
      </c>
      <c r="J1198" s="84">
        <v>0.32236479921259842</v>
      </c>
      <c r="K1198" s="84">
        <v>0.3412777135349061</v>
      </c>
      <c r="L1198" s="84">
        <v>0.3613002351376508</v>
      </c>
      <c r="M1198" s="84">
        <v>0.38249746389364003</v>
      </c>
      <c r="N1198" s="82"/>
    </row>
    <row r="1199" spans="1:14">
      <c r="A1199" s="6" t="s">
        <v>226</v>
      </c>
      <c r="B1199" s="6" t="s">
        <v>1119</v>
      </c>
      <c r="C1199" s="6" t="s">
        <v>1132</v>
      </c>
      <c r="D1199" s="6" t="s">
        <v>1133</v>
      </c>
      <c r="E1199" s="85" t="s">
        <v>27</v>
      </c>
      <c r="F1199" s="85">
        <v>667</v>
      </c>
      <c r="G1199" s="85" t="s">
        <v>19</v>
      </c>
      <c r="H1199" s="86">
        <v>0.13702500000000001</v>
      </c>
      <c r="I1199" s="86">
        <v>0.10050000000000001</v>
      </c>
      <c r="J1199" s="86">
        <v>0.11056582677165354</v>
      </c>
      <c r="K1199" s="86">
        <v>0.12163982139004276</v>
      </c>
      <c r="L1199" s="86">
        <v>0.13382295940643127</v>
      </c>
      <c r="M1199" s="86">
        <v>0.14722632982887066</v>
      </c>
      <c r="N1199" s="6"/>
    </row>
    <row r="1200" spans="1:14">
      <c r="A1200" s="82" t="s">
        <v>226</v>
      </c>
      <c r="B1200" s="82" t="s">
        <v>1119</v>
      </c>
      <c r="C1200" s="82" t="s">
        <v>1134</v>
      </c>
      <c r="D1200" s="82" t="s">
        <v>1133</v>
      </c>
      <c r="E1200" s="83" t="s">
        <v>27</v>
      </c>
      <c r="F1200" s="83">
        <v>667</v>
      </c>
      <c r="G1200" s="83" t="s">
        <v>18</v>
      </c>
      <c r="H1200" s="84">
        <v>0.13162499999999999</v>
      </c>
      <c r="I1200" s="84">
        <v>0.29249999999999998</v>
      </c>
      <c r="J1200" s="84">
        <v>0.30966076771653545</v>
      </c>
      <c r="K1200" s="84">
        <v>0.32782834551382606</v>
      </c>
      <c r="L1200" s="84">
        <v>0.34706180222582228</v>
      </c>
      <c r="M1200" s="84">
        <v>0.36742367221310263</v>
      </c>
      <c r="N1200" s="82"/>
    </row>
    <row r="1201" spans="1:14">
      <c r="A1201" s="6" t="s">
        <v>226</v>
      </c>
      <c r="B1201" s="6" t="s">
        <v>1119</v>
      </c>
      <c r="C1201" s="6" t="s">
        <v>1134</v>
      </c>
      <c r="D1201" s="6" t="s">
        <v>1133</v>
      </c>
      <c r="E1201" s="85" t="s">
        <v>27</v>
      </c>
      <c r="F1201" s="85">
        <v>667</v>
      </c>
      <c r="G1201" s="85" t="s">
        <v>19</v>
      </c>
      <c r="H1201" s="86">
        <v>0.13162499999999999</v>
      </c>
      <c r="I1201" s="86">
        <v>9.1499999999999998E-2</v>
      </c>
      <c r="J1201" s="86">
        <v>0.10066440944881888</v>
      </c>
      <c r="K1201" s="86">
        <v>0.1107467030566061</v>
      </c>
      <c r="L1201" s="86">
        <v>0.12183881378794488</v>
      </c>
      <c r="M1201" s="86">
        <v>0.13404188238150913</v>
      </c>
      <c r="N1201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5"/>
  <sheetViews>
    <sheetView workbookViewId="0">
      <selection activeCell="A36" sqref="A36"/>
    </sheetView>
  </sheetViews>
  <sheetFormatPr defaultColWidth="9.140625" defaultRowHeight="11.25"/>
  <cols>
    <col min="1" max="1" width="40.140625" style="1" customWidth="1"/>
    <col min="2" max="2" width="12.42578125" style="1" customWidth="1"/>
    <col min="3" max="3" width="12.140625" style="1" customWidth="1"/>
    <col min="4" max="4" width="11.7109375" style="1" customWidth="1"/>
    <col min="5" max="6" width="10" style="1" customWidth="1"/>
    <col min="7" max="7" width="12.28515625" style="1" customWidth="1"/>
    <col min="8" max="8" width="12" style="1" customWidth="1"/>
    <col min="9" max="9" width="10.140625" style="1" bestFit="1" customWidth="1"/>
    <col min="10" max="10" width="9.7109375" style="1" customWidth="1"/>
    <col min="11" max="12" width="12" style="1" customWidth="1"/>
    <col min="13" max="13" width="10.140625" style="1" bestFit="1" customWidth="1"/>
    <col min="14" max="14" width="10.140625" style="1" customWidth="1"/>
    <col min="15" max="15" width="11.85546875" style="1" customWidth="1"/>
    <col min="16" max="16" width="12.140625" style="1" customWidth="1"/>
    <col min="17" max="17" width="10.140625" style="1" bestFit="1" customWidth="1"/>
    <col min="18" max="18" width="10.140625" style="1" customWidth="1"/>
    <col min="19" max="20" width="12" style="1" customWidth="1"/>
    <col min="21" max="21" width="10.140625" style="1" bestFit="1" customWidth="1"/>
    <col min="22" max="22" width="9.5703125" style="1" customWidth="1"/>
    <col min="23" max="23" width="12.42578125" style="1" bestFit="1" customWidth="1"/>
    <col min="24" max="16384" width="9.140625" style="1"/>
  </cols>
  <sheetData>
    <row r="1" spans="1:22" ht="12.75">
      <c r="A1" s="24" t="s">
        <v>2696</v>
      </c>
      <c r="B1" s="26"/>
      <c r="C1" s="25"/>
      <c r="D1" s="29"/>
      <c r="E1"/>
      <c r="F1" s="26"/>
      <c r="G1" s="27"/>
      <c r="H1" s="27"/>
      <c r="I1" s="27"/>
      <c r="J1" s="28"/>
      <c r="K1" s="27"/>
      <c r="L1" s="27"/>
      <c r="M1" s="27"/>
      <c r="N1" s="29"/>
      <c r="O1" s="27"/>
      <c r="P1" s="27"/>
      <c r="Q1" s="27"/>
      <c r="R1" s="29"/>
      <c r="S1" s="27"/>
      <c r="T1" s="27"/>
      <c r="U1" s="27"/>
      <c r="V1" s="29"/>
    </row>
    <row r="2" spans="1:22" ht="12.75">
      <c r="A2" s="30"/>
      <c r="B2" s="31"/>
      <c r="C2" s="29"/>
      <c r="D2" s="25"/>
      <c r="E2"/>
      <c r="F2" s="32"/>
      <c r="G2" s="27"/>
      <c r="H2" s="27"/>
      <c r="I2" s="27"/>
      <c r="J2" s="28"/>
      <c r="K2" s="27"/>
      <c r="L2" s="27"/>
      <c r="M2" s="33"/>
      <c r="N2" s="29"/>
      <c r="O2" s="27"/>
      <c r="P2" s="27"/>
      <c r="Q2" s="27"/>
      <c r="R2" s="29"/>
      <c r="S2" s="27"/>
      <c r="T2" s="27"/>
      <c r="U2" s="27"/>
      <c r="V2" s="29"/>
    </row>
    <row r="3" spans="1:22">
      <c r="A3" s="9"/>
      <c r="B3" s="34">
        <v>2021</v>
      </c>
      <c r="C3" s="34">
        <v>2021</v>
      </c>
      <c r="D3" s="34">
        <v>2021</v>
      </c>
      <c r="E3" s="35"/>
      <c r="F3" s="36"/>
      <c r="G3" s="34">
        <v>2022</v>
      </c>
      <c r="H3" s="34">
        <v>2022</v>
      </c>
      <c r="I3" s="34">
        <v>2022</v>
      </c>
      <c r="J3" s="36"/>
      <c r="K3" s="16">
        <v>2023</v>
      </c>
      <c r="L3" s="16">
        <v>2023</v>
      </c>
      <c r="M3" s="16">
        <v>2023</v>
      </c>
      <c r="N3" s="17"/>
      <c r="O3" s="16">
        <v>2024</v>
      </c>
      <c r="P3" s="16">
        <v>2024</v>
      </c>
      <c r="Q3" s="16">
        <v>2024</v>
      </c>
      <c r="R3" s="17"/>
      <c r="S3" s="16">
        <v>2025</v>
      </c>
      <c r="T3" s="16">
        <v>2025</v>
      </c>
      <c r="U3" s="16">
        <v>2025</v>
      </c>
      <c r="V3" s="17"/>
    </row>
    <row r="4" spans="1:22" ht="34.5" thickBot="1">
      <c r="A4" s="10" t="s">
        <v>1997</v>
      </c>
      <c r="B4" s="37" t="s">
        <v>2697</v>
      </c>
      <c r="C4" s="38" t="s">
        <v>2698</v>
      </c>
      <c r="D4" s="39" t="s">
        <v>2699</v>
      </c>
      <c r="E4" s="40" t="s">
        <v>2700</v>
      </c>
      <c r="F4" s="11">
        <v>44562</v>
      </c>
      <c r="G4" s="37" t="s">
        <v>2701</v>
      </c>
      <c r="H4" s="38" t="s">
        <v>2702</v>
      </c>
      <c r="I4" s="18" t="s">
        <v>2703</v>
      </c>
      <c r="J4" s="11">
        <v>44927</v>
      </c>
      <c r="K4" s="37" t="s">
        <v>2701</v>
      </c>
      <c r="L4" s="38" t="s">
        <v>2702</v>
      </c>
      <c r="M4" s="18" t="s">
        <v>2703</v>
      </c>
      <c r="N4" s="11">
        <v>45292</v>
      </c>
      <c r="O4" s="37" t="s">
        <v>2701</v>
      </c>
      <c r="P4" s="38" t="s">
        <v>2702</v>
      </c>
      <c r="Q4" s="18" t="s">
        <v>2703</v>
      </c>
      <c r="R4" s="11">
        <v>45658</v>
      </c>
      <c r="S4" s="37" t="s">
        <v>2697</v>
      </c>
      <c r="T4" s="38" t="s">
        <v>2698</v>
      </c>
      <c r="U4" s="18" t="s">
        <v>2703</v>
      </c>
      <c r="V4" s="11">
        <v>46023</v>
      </c>
    </row>
    <row r="5" spans="1:22" ht="12.75" customHeight="1">
      <c r="A5" s="12"/>
      <c r="B5" s="41"/>
      <c r="C5" s="42"/>
      <c r="D5" s="42"/>
      <c r="E5" s="43"/>
      <c r="F5" s="13"/>
      <c r="G5" s="44"/>
      <c r="H5" s="45"/>
      <c r="I5" s="45"/>
      <c r="J5" s="13"/>
      <c r="K5" s="46"/>
      <c r="L5" s="46"/>
      <c r="M5" s="46"/>
      <c r="N5" s="47"/>
      <c r="O5" s="46"/>
      <c r="P5" s="46"/>
      <c r="Q5" s="46"/>
      <c r="R5" s="47"/>
      <c r="S5" s="46"/>
      <c r="T5" s="46"/>
      <c r="U5" s="46"/>
      <c r="V5" s="47"/>
    </row>
    <row r="6" spans="1:22" ht="12.75" customHeight="1">
      <c r="A6" s="48" t="s">
        <v>2704</v>
      </c>
      <c r="B6" s="49"/>
      <c r="C6" s="50"/>
      <c r="D6" s="50"/>
      <c r="E6" s="20"/>
      <c r="F6" s="60"/>
      <c r="G6" s="51"/>
      <c r="H6" s="51"/>
      <c r="I6" s="51"/>
      <c r="J6" s="20"/>
      <c r="K6" s="51"/>
      <c r="L6" s="51"/>
      <c r="M6" s="51"/>
      <c r="N6" s="50"/>
      <c r="O6" s="51"/>
      <c r="P6" s="51"/>
      <c r="Q6" s="51"/>
      <c r="R6" s="50"/>
      <c r="S6" s="51"/>
      <c r="T6" s="51"/>
      <c r="U6" s="51"/>
      <c r="V6" s="50"/>
    </row>
    <row r="7" spans="1:22" ht="12.75" customHeight="1">
      <c r="A7" s="52" t="s">
        <v>2705</v>
      </c>
      <c r="B7" s="67"/>
      <c r="C7" s="61"/>
      <c r="D7" s="61"/>
      <c r="E7" s="54"/>
      <c r="F7" s="55"/>
      <c r="G7" s="56"/>
      <c r="H7" s="72"/>
      <c r="I7" s="56"/>
      <c r="J7" s="22"/>
      <c r="K7" s="56"/>
      <c r="L7" s="56"/>
      <c r="M7" s="56"/>
      <c r="N7" s="22"/>
      <c r="O7" s="21"/>
      <c r="P7" s="14"/>
      <c r="Q7" s="21"/>
      <c r="R7" s="22"/>
      <c r="S7" s="21"/>
      <c r="T7" s="14"/>
      <c r="U7" s="21"/>
      <c r="V7" s="22"/>
    </row>
    <row r="8" spans="1:22" ht="12.75" customHeight="1">
      <c r="A8" s="52" t="s">
        <v>2706</v>
      </c>
      <c r="B8" s="67"/>
      <c r="C8" s="61"/>
      <c r="D8" s="61"/>
      <c r="E8" s="54"/>
      <c r="F8" s="55"/>
      <c r="G8" s="21"/>
      <c r="H8" s="21"/>
      <c r="I8" s="21"/>
      <c r="J8" s="22"/>
      <c r="K8" s="56"/>
      <c r="L8" s="56"/>
      <c r="M8" s="56"/>
      <c r="N8" s="62"/>
      <c r="O8" s="56"/>
      <c r="P8" s="56"/>
      <c r="Q8" s="56"/>
      <c r="R8" s="62"/>
      <c r="S8" s="56"/>
      <c r="T8" s="56"/>
      <c r="U8" s="56"/>
      <c r="V8" s="62"/>
    </row>
    <row r="9" spans="1:22" ht="12.75" customHeight="1">
      <c r="A9" s="52" t="s">
        <v>2707</v>
      </c>
      <c r="B9" s="63">
        <v>92502</v>
      </c>
      <c r="C9" s="53">
        <v>92502</v>
      </c>
      <c r="D9" s="53">
        <v>65418</v>
      </c>
      <c r="E9" s="54">
        <v>7820897</v>
      </c>
      <c r="F9" s="55">
        <v>8086777</v>
      </c>
      <c r="G9" s="21">
        <v>121933</v>
      </c>
      <c r="H9" s="21">
        <v>121933</v>
      </c>
      <c r="I9" s="14">
        <v>54943</v>
      </c>
      <c r="J9" s="22">
        <v>8141720</v>
      </c>
      <c r="K9" s="21">
        <v>132798</v>
      </c>
      <c r="L9" s="21">
        <v>132798</v>
      </c>
      <c r="M9" s="14">
        <v>99314</v>
      </c>
      <c r="N9" s="22">
        <v>8241034</v>
      </c>
      <c r="O9" s="21">
        <v>145090</v>
      </c>
      <c r="P9" s="21">
        <v>145090</v>
      </c>
      <c r="Q9" s="14">
        <v>99252</v>
      </c>
      <c r="R9" s="22">
        <v>8340286</v>
      </c>
      <c r="S9" s="21">
        <v>169880</v>
      </c>
      <c r="T9" s="21">
        <v>169880</v>
      </c>
      <c r="U9" s="14">
        <v>126789</v>
      </c>
      <c r="V9" s="22">
        <v>8467075</v>
      </c>
    </row>
    <row r="10" spans="1:22" ht="12.75" customHeight="1">
      <c r="A10" s="57" t="s">
        <v>2708</v>
      </c>
      <c r="B10" s="23">
        <v>92502</v>
      </c>
      <c r="C10" s="23">
        <v>92502</v>
      </c>
      <c r="D10" s="23">
        <v>65418</v>
      </c>
      <c r="E10" s="23">
        <v>7820897</v>
      </c>
      <c r="F10" s="23">
        <v>8086777</v>
      </c>
      <c r="G10" s="23">
        <v>121933</v>
      </c>
      <c r="H10" s="23">
        <v>121933</v>
      </c>
      <c r="I10" s="23">
        <v>54943</v>
      </c>
      <c r="J10" s="23">
        <v>8141720</v>
      </c>
      <c r="K10" s="23">
        <v>132798</v>
      </c>
      <c r="L10" s="23">
        <v>132798</v>
      </c>
      <c r="M10" s="23">
        <v>99314</v>
      </c>
      <c r="N10" s="23">
        <v>8241034</v>
      </c>
      <c r="O10" s="23">
        <v>145090</v>
      </c>
      <c r="P10" s="23">
        <v>145090</v>
      </c>
      <c r="Q10" s="23">
        <v>99252</v>
      </c>
      <c r="R10" s="23">
        <v>8340286</v>
      </c>
      <c r="S10" s="23">
        <v>169880</v>
      </c>
      <c r="T10" s="23">
        <v>169880</v>
      </c>
      <c r="U10" s="23">
        <v>126789</v>
      </c>
      <c r="V10" s="23">
        <v>8467075</v>
      </c>
    </row>
    <row r="11" spans="1:22" ht="12.75" customHeight="1">
      <c r="A11" s="48" t="s">
        <v>2709</v>
      </c>
      <c r="B11" s="68"/>
      <c r="C11" s="20"/>
      <c r="D11" s="20"/>
      <c r="E11" s="20"/>
      <c r="F11" s="20"/>
      <c r="G11" s="19"/>
      <c r="H11" s="19"/>
      <c r="I11" s="19"/>
      <c r="J11" s="20"/>
      <c r="K11" s="19"/>
      <c r="L11" s="19"/>
      <c r="M11" s="19"/>
      <c r="N11" s="20"/>
      <c r="O11" s="19"/>
      <c r="P11" s="19"/>
      <c r="Q11" s="19"/>
      <c r="R11" s="20"/>
      <c r="S11" s="19"/>
      <c r="T11" s="19"/>
      <c r="U11" s="19"/>
      <c r="V11" s="20"/>
    </row>
    <row r="12" spans="1:22" ht="12.75" customHeight="1">
      <c r="A12" s="52" t="s">
        <v>2705</v>
      </c>
      <c r="B12" s="63"/>
      <c r="C12" s="53">
        <v>271</v>
      </c>
      <c r="D12" s="53"/>
      <c r="E12" s="54">
        <v>2737</v>
      </c>
      <c r="F12" s="22">
        <v>1572</v>
      </c>
      <c r="G12" s="21"/>
      <c r="H12" s="21">
        <v>0</v>
      </c>
      <c r="I12" s="21"/>
      <c r="J12" s="22">
        <v>1572</v>
      </c>
      <c r="K12" s="21"/>
      <c r="L12" s="21">
        <v>0</v>
      </c>
      <c r="M12" s="21"/>
      <c r="N12" s="22">
        <v>1572</v>
      </c>
      <c r="O12" s="21"/>
      <c r="P12" s="21">
        <v>0</v>
      </c>
      <c r="Q12" s="21"/>
      <c r="R12" s="22">
        <v>1572</v>
      </c>
      <c r="S12" s="21"/>
      <c r="T12" s="21">
        <v>0</v>
      </c>
      <c r="U12" s="21"/>
      <c r="V12" s="22">
        <v>1572</v>
      </c>
    </row>
    <row r="13" spans="1:22" ht="12.75" customHeight="1">
      <c r="A13" s="52" t="s">
        <v>2706</v>
      </c>
      <c r="B13" s="53">
        <v>2699</v>
      </c>
      <c r="C13" s="53">
        <v>21277</v>
      </c>
      <c r="D13" s="53">
        <v>6017</v>
      </c>
      <c r="E13" s="54">
        <v>2802687</v>
      </c>
      <c r="F13" s="22">
        <v>2926310</v>
      </c>
      <c r="G13" s="21">
        <v>1770</v>
      </c>
      <c r="H13" s="21">
        <v>12063.848999999987</v>
      </c>
      <c r="I13" s="21">
        <v>3936</v>
      </c>
      <c r="J13" s="22">
        <v>2919952.1510000001</v>
      </c>
      <c r="K13" s="21">
        <v>2504</v>
      </c>
      <c r="L13" s="21">
        <v>16952</v>
      </c>
      <c r="M13" s="21">
        <v>4225</v>
      </c>
      <c r="N13" s="22">
        <v>2909729.1510000001</v>
      </c>
      <c r="O13" s="21">
        <v>2679</v>
      </c>
      <c r="P13" s="21">
        <v>17127</v>
      </c>
      <c r="Q13" s="21">
        <v>4323</v>
      </c>
      <c r="R13" s="22">
        <v>2899604.1510000001</v>
      </c>
      <c r="S13" s="21">
        <v>2889</v>
      </c>
      <c r="T13" s="21">
        <v>17337</v>
      </c>
      <c r="U13" s="21">
        <v>4440</v>
      </c>
      <c r="V13" s="22">
        <v>2889596.1510000001</v>
      </c>
    </row>
    <row r="14" spans="1:22" ht="12.75" customHeight="1">
      <c r="A14" s="52" t="s">
        <v>2707</v>
      </c>
      <c r="B14" s="53">
        <v>119465</v>
      </c>
      <c r="C14" s="53">
        <v>100616</v>
      </c>
      <c r="D14" s="53">
        <v>167090</v>
      </c>
      <c r="E14" s="54">
        <v>11763614</v>
      </c>
      <c r="F14" s="22">
        <v>12151678</v>
      </c>
      <c r="G14" s="21">
        <v>145892.84899999999</v>
      </c>
      <c r="H14" s="21">
        <v>135599</v>
      </c>
      <c r="I14" s="21">
        <v>134562</v>
      </c>
      <c r="J14" s="22">
        <v>12296533.848999999</v>
      </c>
      <c r="K14" s="21">
        <v>137601</v>
      </c>
      <c r="L14" s="21">
        <v>123153</v>
      </c>
      <c r="M14" s="21">
        <v>257306.59999999998</v>
      </c>
      <c r="N14" s="22">
        <v>12568288.448999999</v>
      </c>
      <c r="O14" s="21">
        <v>137980</v>
      </c>
      <c r="P14" s="21">
        <v>123532</v>
      </c>
      <c r="Q14" s="21">
        <v>450418.12</v>
      </c>
      <c r="R14" s="22">
        <v>13033154.568999998</v>
      </c>
      <c r="S14" s="21">
        <v>138434</v>
      </c>
      <c r="T14" s="21">
        <v>123986</v>
      </c>
      <c r="U14" s="21">
        <v>636744.14399999997</v>
      </c>
      <c r="V14" s="22">
        <v>13684346.712999998</v>
      </c>
    </row>
    <row r="15" spans="1:22" ht="12.75" customHeight="1">
      <c r="A15" s="57" t="s">
        <v>2710</v>
      </c>
      <c r="B15" s="23">
        <v>122164</v>
      </c>
      <c r="C15" s="23">
        <v>122164</v>
      </c>
      <c r="D15" s="23">
        <v>173107</v>
      </c>
      <c r="E15" s="23">
        <v>14569038</v>
      </c>
      <c r="F15" s="23">
        <v>15079560</v>
      </c>
      <c r="G15" s="23">
        <v>147662.84899999999</v>
      </c>
      <c r="H15" s="23">
        <v>147662.84899999999</v>
      </c>
      <c r="I15" s="23">
        <v>138498</v>
      </c>
      <c r="J15" s="23">
        <v>15218058</v>
      </c>
      <c r="K15" s="23">
        <v>140105</v>
      </c>
      <c r="L15" s="23">
        <v>140105</v>
      </c>
      <c r="M15" s="23">
        <v>261531.59999999998</v>
      </c>
      <c r="N15" s="23">
        <v>15479589.6</v>
      </c>
      <c r="O15" s="23">
        <v>140659</v>
      </c>
      <c r="P15" s="23">
        <v>140659</v>
      </c>
      <c r="Q15" s="23">
        <v>454741.12</v>
      </c>
      <c r="R15" s="23">
        <v>15934330.719999999</v>
      </c>
      <c r="S15" s="23">
        <v>141323</v>
      </c>
      <c r="T15" s="23">
        <v>141323</v>
      </c>
      <c r="U15" s="23">
        <v>641184.14399999997</v>
      </c>
      <c r="V15" s="23">
        <v>16575514.863999998</v>
      </c>
    </row>
    <row r="16" spans="1:22" ht="12.75" customHeight="1">
      <c r="A16" s="48" t="s">
        <v>2709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2.75" customHeight="1">
      <c r="A17" s="52" t="s">
        <v>2711</v>
      </c>
      <c r="B17" s="63"/>
      <c r="C17" s="53"/>
      <c r="D17" s="53"/>
      <c r="E17" s="54"/>
      <c r="F17" s="22">
        <v>384250</v>
      </c>
      <c r="G17" s="21"/>
      <c r="H17" s="21"/>
      <c r="I17" s="21"/>
      <c r="J17" s="22"/>
      <c r="K17" s="21"/>
      <c r="L17" s="21"/>
      <c r="M17" s="21"/>
      <c r="N17" s="22"/>
      <c r="O17" s="21"/>
      <c r="P17" s="21"/>
      <c r="Q17" s="21"/>
      <c r="R17" s="22"/>
      <c r="S17" s="21"/>
      <c r="T17" s="21"/>
      <c r="U17" s="21"/>
      <c r="V17" s="22"/>
    </row>
    <row r="18" spans="1:22" ht="12.75" customHeight="1">
      <c r="A18" s="52" t="s">
        <v>2712</v>
      </c>
      <c r="B18" s="53"/>
      <c r="C18" s="53"/>
      <c r="D18" s="53"/>
      <c r="E18" s="54"/>
      <c r="F18" s="22">
        <v>4626276</v>
      </c>
      <c r="G18" s="21"/>
      <c r="H18" s="21"/>
      <c r="I18" s="21"/>
      <c r="J18" s="22"/>
      <c r="K18" s="21"/>
      <c r="L18" s="21"/>
      <c r="M18" s="21"/>
      <c r="N18" s="22"/>
      <c r="O18" s="21"/>
      <c r="P18" s="21"/>
      <c r="Q18" s="21"/>
      <c r="R18" s="22"/>
      <c r="S18" s="21"/>
      <c r="T18" s="21"/>
      <c r="U18" s="21"/>
      <c r="V18" s="22"/>
    </row>
    <row r="19" spans="1:22" ht="12.75" customHeight="1">
      <c r="A19" s="52" t="s">
        <v>2713</v>
      </c>
      <c r="B19" s="53"/>
      <c r="C19" s="53"/>
      <c r="D19" s="53"/>
      <c r="E19" s="54"/>
      <c r="F19" s="22">
        <v>10069034</v>
      </c>
      <c r="G19" s="21"/>
      <c r="H19" s="21"/>
      <c r="I19" s="21"/>
      <c r="J19" s="22"/>
      <c r="K19" s="21"/>
      <c r="L19" s="21"/>
      <c r="M19" s="21"/>
      <c r="N19" s="22"/>
      <c r="O19" s="21"/>
      <c r="P19" s="21"/>
      <c r="Q19" s="21"/>
      <c r="R19" s="22"/>
      <c r="S19" s="21"/>
      <c r="T19" s="21"/>
      <c r="U19" s="21"/>
      <c r="V19" s="22"/>
    </row>
    <row r="20" spans="1:22" ht="12.75" customHeight="1">
      <c r="A20" s="57" t="s">
        <v>2710</v>
      </c>
      <c r="B20" s="23"/>
      <c r="C20" s="23"/>
      <c r="D20" s="23"/>
      <c r="E20" s="23"/>
      <c r="F20" s="23">
        <v>15079560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2.75" customHeight="1">
      <c r="A21" s="48" t="s">
        <v>2714</v>
      </c>
      <c r="B21" s="68"/>
      <c r="C21" s="20"/>
      <c r="D21" s="20"/>
      <c r="E21" s="20"/>
      <c r="F21" s="20"/>
      <c r="G21" s="51"/>
      <c r="H21" s="51"/>
      <c r="I21" s="51"/>
      <c r="J21" s="20"/>
      <c r="K21" s="51"/>
      <c r="L21" s="51"/>
      <c r="M21" s="51"/>
      <c r="N21" s="50"/>
      <c r="O21" s="51"/>
      <c r="P21" s="51"/>
      <c r="Q21" s="51"/>
      <c r="R21" s="50"/>
      <c r="S21" s="51"/>
      <c r="T21" s="51"/>
      <c r="U21" s="51"/>
      <c r="V21" s="50"/>
    </row>
    <row r="22" spans="1:22" ht="12.75" customHeight="1">
      <c r="A22" s="52" t="s">
        <v>2715</v>
      </c>
      <c r="B22" s="63">
        <v>1</v>
      </c>
      <c r="C22" s="21">
        <v>1</v>
      </c>
      <c r="D22" s="21">
        <v>0</v>
      </c>
      <c r="E22" s="54">
        <v>70</v>
      </c>
      <c r="F22" s="22">
        <v>72</v>
      </c>
      <c r="G22" s="69">
        <v>1</v>
      </c>
      <c r="H22" s="69">
        <v>1</v>
      </c>
      <c r="I22" s="69">
        <v>0</v>
      </c>
      <c r="J22" s="22">
        <v>72</v>
      </c>
      <c r="K22" s="69">
        <v>0</v>
      </c>
      <c r="L22" s="69">
        <v>0</v>
      </c>
      <c r="M22" s="69">
        <v>0</v>
      </c>
      <c r="N22" s="22">
        <v>72</v>
      </c>
      <c r="O22" s="69">
        <v>0</v>
      </c>
      <c r="P22" s="69">
        <v>0</v>
      </c>
      <c r="Q22" s="69">
        <v>0</v>
      </c>
      <c r="R22" s="22">
        <v>72</v>
      </c>
      <c r="S22" s="69">
        <v>1</v>
      </c>
      <c r="T22" s="69">
        <v>1</v>
      </c>
      <c r="U22" s="69">
        <v>0</v>
      </c>
      <c r="V22" s="22">
        <v>72</v>
      </c>
    </row>
    <row r="23" spans="1:22" ht="12.75" customHeight="1">
      <c r="A23" s="52" t="s">
        <v>2716</v>
      </c>
      <c r="B23" s="63">
        <v>6</v>
      </c>
      <c r="C23" s="21">
        <v>6</v>
      </c>
      <c r="D23" s="21">
        <v>5</v>
      </c>
      <c r="E23" s="54">
        <v>177</v>
      </c>
      <c r="F23" s="22">
        <v>157</v>
      </c>
      <c r="G23" s="69">
        <v>4</v>
      </c>
      <c r="H23" s="69">
        <v>4</v>
      </c>
      <c r="I23" s="69">
        <v>3</v>
      </c>
      <c r="J23" s="22">
        <v>160</v>
      </c>
      <c r="K23" s="69">
        <v>5</v>
      </c>
      <c r="L23" s="69">
        <v>5</v>
      </c>
      <c r="M23" s="69">
        <v>4</v>
      </c>
      <c r="N23" s="22">
        <v>164</v>
      </c>
      <c r="O23" s="69">
        <v>6</v>
      </c>
      <c r="P23" s="69">
        <v>6</v>
      </c>
      <c r="Q23" s="69">
        <v>2</v>
      </c>
      <c r="R23" s="22">
        <v>166</v>
      </c>
      <c r="S23" s="69">
        <v>3</v>
      </c>
      <c r="T23" s="69">
        <v>3</v>
      </c>
      <c r="U23" s="69">
        <v>3</v>
      </c>
      <c r="V23" s="22">
        <v>169</v>
      </c>
    </row>
    <row r="24" spans="1:22" ht="12.75" customHeight="1">
      <c r="A24" s="48" t="s">
        <v>2717</v>
      </c>
      <c r="B24" s="70"/>
      <c r="C24" s="50"/>
      <c r="D24" s="50"/>
      <c r="E24" s="20"/>
      <c r="F24" s="20"/>
      <c r="G24" s="51"/>
      <c r="H24" s="51"/>
      <c r="I24" s="51"/>
      <c r="J24" s="20"/>
      <c r="K24" s="51"/>
      <c r="L24" s="51"/>
      <c r="M24" s="51"/>
      <c r="N24" s="50"/>
      <c r="O24" s="51"/>
      <c r="P24" s="51"/>
      <c r="Q24" s="51"/>
      <c r="R24" s="50"/>
      <c r="S24" s="51"/>
      <c r="T24" s="51"/>
      <c r="U24" s="51"/>
      <c r="V24" s="50"/>
    </row>
    <row r="25" spans="1:22" ht="12.75" customHeight="1">
      <c r="A25" s="52" t="s">
        <v>2718</v>
      </c>
      <c r="B25" s="71" t="s">
        <v>2719</v>
      </c>
      <c r="C25" s="71" t="s">
        <v>2719</v>
      </c>
      <c r="D25" s="71">
        <v>308</v>
      </c>
      <c r="E25" s="54">
        <v>3664</v>
      </c>
      <c r="F25" s="22">
        <v>3635</v>
      </c>
      <c r="G25" s="71" t="s">
        <v>2719</v>
      </c>
      <c r="H25" s="71" t="s">
        <v>2719</v>
      </c>
      <c r="I25" s="71">
        <v>275</v>
      </c>
      <c r="J25" s="22">
        <v>3910</v>
      </c>
      <c r="K25" s="71" t="s">
        <v>2719</v>
      </c>
      <c r="L25" s="71" t="s">
        <v>2719</v>
      </c>
      <c r="M25" s="21">
        <v>226</v>
      </c>
      <c r="N25" s="22">
        <v>4136</v>
      </c>
      <c r="O25" s="71" t="s">
        <v>2719</v>
      </c>
      <c r="P25" s="71" t="s">
        <v>2719</v>
      </c>
      <c r="Q25" s="21">
        <v>226</v>
      </c>
      <c r="R25" s="22">
        <v>4362</v>
      </c>
      <c r="S25" s="71" t="s">
        <v>2719</v>
      </c>
      <c r="T25" s="71" t="s">
        <v>2719</v>
      </c>
      <c r="U25" s="21">
        <v>226</v>
      </c>
      <c r="V25" s="22">
        <v>4588</v>
      </c>
    </row>
    <row r="26" spans="1:22" ht="12.75" customHeight="1">
      <c r="A26" s="52" t="s">
        <v>2720</v>
      </c>
      <c r="B26" s="63">
        <v>119</v>
      </c>
      <c r="C26" s="21">
        <v>119</v>
      </c>
      <c r="D26" s="21">
        <v>37</v>
      </c>
      <c r="E26" s="54">
        <v>7069</v>
      </c>
      <c r="F26" s="22">
        <v>7317</v>
      </c>
      <c r="G26" s="21">
        <v>202</v>
      </c>
      <c r="H26" s="21">
        <v>202</v>
      </c>
      <c r="I26" s="21">
        <v>46</v>
      </c>
      <c r="J26" s="22">
        <v>7363</v>
      </c>
      <c r="K26" s="21">
        <v>137.83333333333334</v>
      </c>
      <c r="L26" s="21">
        <v>137.83333333333334</v>
      </c>
      <c r="M26" s="21">
        <v>49.083333333333336</v>
      </c>
      <c r="N26" s="22">
        <v>7412.083333333333</v>
      </c>
      <c r="O26" s="21">
        <v>138</v>
      </c>
      <c r="P26" s="21">
        <v>138</v>
      </c>
      <c r="Q26" s="21">
        <v>48.333333333333336</v>
      </c>
      <c r="R26" s="22">
        <v>7460.4166666666661</v>
      </c>
      <c r="S26" s="21">
        <v>138</v>
      </c>
      <c r="T26" s="21">
        <v>138</v>
      </c>
      <c r="U26" s="21">
        <v>48.333333333333336</v>
      </c>
      <c r="V26" s="22">
        <v>7508.7499999999991</v>
      </c>
    </row>
    <row r="27" spans="1:22" ht="12.75" customHeight="1">
      <c r="A27" s="48" t="s">
        <v>2721</v>
      </c>
      <c r="B27" s="70"/>
      <c r="C27" s="50"/>
      <c r="D27" s="50"/>
      <c r="E27" s="20"/>
      <c r="F27" s="20"/>
      <c r="G27" s="51"/>
      <c r="H27" s="51"/>
      <c r="I27" s="51"/>
      <c r="J27" s="20"/>
      <c r="K27" s="19"/>
      <c r="L27" s="19"/>
      <c r="M27" s="19"/>
      <c r="N27" s="20"/>
      <c r="O27" s="19"/>
      <c r="P27" s="19"/>
      <c r="Q27" s="19"/>
      <c r="R27" s="20"/>
      <c r="S27" s="19"/>
      <c r="T27" s="19"/>
      <c r="U27" s="19"/>
      <c r="V27" s="20"/>
    </row>
    <row r="28" spans="1:22" ht="12.75" customHeight="1">
      <c r="A28" s="52" t="s">
        <v>2722</v>
      </c>
      <c r="B28" s="63">
        <v>104</v>
      </c>
      <c r="C28" s="58"/>
      <c r="D28" s="71">
        <v>252</v>
      </c>
      <c r="E28" s="54">
        <v>3895</v>
      </c>
      <c r="F28" s="22">
        <v>3795</v>
      </c>
      <c r="G28" s="21">
        <v>95</v>
      </c>
      <c r="H28" s="56"/>
      <c r="I28" s="21">
        <v>222</v>
      </c>
      <c r="J28" s="22">
        <v>4112</v>
      </c>
      <c r="K28" s="21">
        <v>100.69999999999999</v>
      </c>
      <c r="L28" s="21"/>
      <c r="M28" s="21">
        <v>235.1</v>
      </c>
      <c r="N28" s="22">
        <v>4447.8</v>
      </c>
      <c r="O28" s="21">
        <v>100.7</v>
      </c>
      <c r="P28" s="21"/>
      <c r="Q28" s="21">
        <v>235.1</v>
      </c>
      <c r="R28" s="22">
        <v>4783.6000000000004</v>
      </c>
      <c r="S28" s="21">
        <v>100.7</v>
      </c>
      <c r="T28" s="21"/>
      <c r="U28" s="21">
        <v>235.1</v>
      </c>
      <c r="V28" s="22">
        <v>5119.4000000000005</v>
      </c>
    </row>
    <row r="29" spans="1:22" ht="12.75" customHeight="1">
      <c r="A29" s="59" t="s">
        <v>2723</v>
      </c>
      <c r="B29" s="53">
        <v>5531</v>
      </c>
      <c r="C29" s="21">
        <v>7539</v>
      </c>
      <c r="D29" s="21">
        <v>11419</v>
      </c>
      <c r="E29" s="54">
        <v>630377</v>
      </c>
      <c r="F29" s="22">
        <v>645374</v>
      </c>
      <c r="G29" s="21">
        <v>5925</v>
      </c>
      <c r="H29" s="21">
        <v>7678</v>
      </c>
      <c r="I29" s="21">
        <v>10264</v>
      </c>
      <c r="J29" s="22">
        <v>653885</v>
      </c>
      <c r="K29" s="21">
        <v>6455.7445499999994</v>
      </c>
      <c r="L29" s="21">
        <v>8282.0945499999998</v>
      </c>
      <c r="M29" s="21">
        <v>10671.317344404726</v>
      </c>
      <c r="N29" s="22">
        <v>662729.96734440466</v>
      </c>
      <c r="O29" s="21">
        <v>9234.0472599999994</v>
      </c>
      <c r="P29" s="21">
        <v>11060.047259999999</v>
      </c>
      <c r="Q29" s="21">
        <v>10706.537675133644</v>
      </c>
      <c r="R29" s="22">
        <v>671610.50501953834</v>
      </c>
      <c r="S29" s="21">
        <v>29430.583751999999</v>
      </c>
      <c r="T29" s="21">
        <v>31256.708751999999</v>
      </c>
      <c r="U29" s="21">
        <v>10722.537675133644</v>
      </c>
      <c r="V29" s="22">
        <v>680506.91769467201</v>
      </c>
    </row>
    <row r="30" spans="1:22" ht="12.75" customHeight="1">
      <c r="A30" s="52" t="s">
        <v>2724</v>
      </c>
      <c r="B30" s="71" t="s">
        <v>2719</v>
      </c>
      <c r="C30" s="71" t="s">
        <v>2719</v>
      </c>
      <c r="D30" s="21">
        <v>56</v>
      </c>
      <c r="E30" s="54">
        <v>1203</v>
      </c>
      <c r="F30" s="22">
        <v>1447</v>
      </c>
      <c r="G30" s="71" t="s">
        <v>2719</v>
      </c>
      <c r="H30" s="71" t="s">
        <v>2719</v>
      </c>
      <c r="I30" s="21">
        <v>53</v>
      </c>
      <c r="J30" s="22">
        <v>1500</v>
      </c>
      <c r="K30" s="71" t="s">
        <v>2719</v>
      </c>
      <c r="L30" s="71" t="s">
        <v>2719</v>
      </c>
      <c r="M30" s="21">
        <v>50.7</v>
      </c>
      <c r="N30" s="22">
        <v>1550.7</v>
      </c>
      <c r="O30" s="71" t="s">
        <v>2719</v>
      </c>
      <c r="P30" s="71" t="s">
        <v>2719</v>
      </c>
      <c r="Q30" s="21">
        <v>50.7</v>
      </c>
      <c r="R30" s="22">
        <v>1601.4</v>
      </c>
      <c r="S30" s="71" t="s">
        <v>2719</v>
      </c>
      <c r="T30" s="71" t="s">
        <v>2719</v>
      </c>
      <c r="U30" s="21">
        <v>50.7</v>
      </c>
      <c r="V30" s="22">
        <v>1652.1000000000001</v>
      </c>
    </row>
    <row r="31" spans="1:22" ht="12.75" customHeight="1">
      <c r="A31" s="48" t="s">
        <v>2725</v>
      </c>
      <c r="B31" s="70"/>
      <c r="C31" s="50"/>
      <c r="D31" s="50"/>
      <c r="E31" s="20"/>
      <c r="F31" s="20"/>
      <c r="G31" s="51"/>
      <c r="H31" s="51"/>
      <c r="I31" s="51"/>
      <c r="J31" s="20"/>
      <c r="K31" s="51"/>
      <c r="L31" s="51"/>
      <c r="M31" s="51"/>
      <c r="N31" s="20"/>
      <c r="O31" s="51"/>
      <c r="P31" s="51"/>
      <c r="Q31" s="51"/>
      <c r="R31" s="20"/>
      <c r="S31" s="51"/>
      <c r="T31" s="51"/>
      <c r="U31" s="51"/>
      <c r="V31" s="20"/>
    </row>
    <row r="32" spans="1:22" ht="12.75" customHeight="1">
      <c r="A32" s="52" t="s">
        <v>2726</v>
      </c>
      <c r="B32" s="63">
        <v>104</v>
      </c>
      <c r="C32" s="58"/>
      <c r="D32" s="71">
        <v>308</v>
      </c>
      <c r="E32" s="54">
        <v>3975</v>
      </c>
      <c r="F32" s="22">
        <v>3821</v>
      </c>
      <c r="G32" s="21">
        <v>95</v>
      </c>
      <c r="H32" s="56"/>
      <c r="I32" s="21">
        <v>275</v>
      </c>
      <c r="J32" s="22">
        <v>4191</v>
      </c>
      <c r="K32" s="21">
        <v>100.69999999999999</v>
      </c>
      <c r="L32" s="21"/>
      <c r="M32" s="21">
        <v>226</v>
      </c>
      <c r="N32" s="22">
        <v>4517.7</v>
      </c>
      <c r="O32" s="21">
        <v>100.7</v>
      </c>
      <c r="P32" s="21"/>
      <c r="Q32" s="21">
        <v>226</v>
      </c>
      <c r="R32" s="22">
        <v>4844.3999999999996</v>
      </c>
      <c r="S32" s="21">
        <v>100.7</v>
      </c>
      <c r="T32" s="21"/>
      <c r="U32" s="21">
        <v>226</v>
      </c>
      <c r="V32" s="22">
        <v>5171.0999999999995</v>
      </c>
    </row>
    <row r="33" spans="1:23" ht="12.75" customHeight="1">
      <c r="A33" s="52" t="s">
        <v>2727</v>
      </c>
      <c r="B33" s="21">
        <v>60876</v>
      </c>
      <c r="C33" s="21">
        <v>61170</v>
      </c>
      <c r="D33" s="21">
        <v>11419</v>
      </c>
      <c r="E33" s="54">
        <v>693410</v>
      </c>
      <c r="F33" s="22">
        <v>685520</v>
      </c>
      <c r="G33" s="21">
        <v>107630</v>
      </c>
      <c r="H33" s="21">
        <v>108341</v>
      </c>
      <c r="I33" s="21">
        <v>12699</v>
      </c>
      <c r="J33" s="22">
        <v>697508</v>
      </c>
      <c r="K33" s="21">
        <v>105303.74455</v>
      </c>
      <c r="L33" s="21">
        <v>105596.74455</v>
      </c>
      <c r="M33" s="21">
        <v>11834.067344404726</v>
      </c>
      <c r="N33" s="22">
        <v>709049.06734440476</v>
      </c>
      <c r="O33" s="21">
        <v>96532.047260000007</v>
      </c>
      <c r="P33" s="21">
        <v>96813.797260000007</v>
      </c>
      <c r="Q33" s="21">
        <v>11695.937675133644</v>
      </c>
      <c r="R33" s="22">
        <v>720463.25501953845</v>
      </c>
      <c r="S33" s="21">
        <v>80629.583751999991</v>
      </c>
      <c r="T33" s="21">
        <v>80900.083751999991</v>
      </c>
      <c r="U33" s="21">
        <v>11472.337675133645</v>
      </c>
      <c r="V33" s="22">
        <v>731665.09269467206</v>
      </c>
    </row>
    <row r="34" spans="1:23" ht="12.75" customHeight="1">
      <c r="A34" s="52" t="s">
        <v>2728</v>
      </c>
      <c r="B34" s="63"/>
      <c r="C34" s="65"/>
      <c r="D34" s="21">
        <v>2386</v>
      </c>
      <c r="E34" s="54">
        <v>0</v>
      </c>
      <c r="F34" s="22">
        <v>16090</v>
      </c>
      <c r="G34" s="21"/>
      <c r="H34" s="21"/>
      <c r="I34" s="21"/>
      <c r="J34" s="22">
        <v>16090</v>
      </c>
      <c r="K34" s="21"/>
      <c r="L34" s="21"/>
      <c r="M34" s="21"/>
      <c r="N34" s="22">
        <v>16090</v>
      </c>
      <c r="O34" s="21"/>
      <c r="P34" s="21"/>
      <c r="Q34" s="21"/>
      <c r="R34" s="22">
        <v>16090</v>
      </c>
      <c r="S34" s="21"/>
      <c r="T34" s="21"/>
      <c r="U34" s="21"/>
      <c r="V34" s="22">
        <v>16090</v>
      </c>
      <c r="W34" s="66"/>
    </row>
    <row r="35" spans="1:23">
      <c r="K35" s="64"/>
    </row>
  </sheetData>
  <pageMargins left="0.11811023622047245" right="0.11811023622047245" top="0.15748031496062992" bottom="0" header="0.31496062992125984" footer="0.31496062992125984"/>
  <pageSetup paperSize="8" scale="66" orientation="landscape" r:id="rId1"/>
  <headerFooter>
    <oddHeader>&amp;F</oddHeader>
  </headerFooter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60CE-A3B8-4BE4-964B-749BBF175003}">
  <sheetPr>
    <tabColor rgb="FF92D050"/>
  </sheetPr>
  <dimension ref="A1:N1505"/>
  <sheetViews>
    <sheetView workbookViewId="0"/>
  </sheetViews>
  <sheetFormatPr defaultRowHeight="12.75"/>
  <cols>
    <col min="1" max="1" width="26.7109375" bestFit="1" customWidth="1"/>
    <col min="2" max="2" width="28" bestFit="1" customWidth="1"/>
    <col min="3" max="3" width="33.85546875" bestFit="1" customWidth="1"/>
    <col min="4" max="4" width="30" bestFit="1" customWidth="1"/>
    <col min="5" max="5" width="5.7109375" bestFit="1" customWidth="1"/>
    <col min="6" max="6" width="8" bestFit="1" customWidth="1"/>
    <col min="8" max="13" width="8.7109375" bestFit="1" customWidth="1"/>
    <col min="14" max="14" width="17" bestFit="1" customWidth="1"/>
  </cols>
  <sheetData>
    <row r="1" spans="1:14" ht="38.25">
      <c r="A1" s="87" t="s">
        <v>1135</v>
      </c>
      <c r="B1" s="87" t="s">
        <v>1</v>
      </c>
      <c r="C1" s="87" t="s">
        <v>1136</v>
      </c>
      <c r="D1" s="87" t="s">
        <v>1137</v>
      </c>
      <c r="E1" s="79" t="s">
        <v>4</v>
      </c>
      <c r="F1" s="79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1" t="s">
        <v>13</v>
      </c>
    </row>
    <row r="2" spans="1:14">
      <c r="A2" s="82" t="s">
        <v>14</v>
      </c>
      <c r="B2" s="82" t="s">
        <v>15</v>
      </c>
      <c r="C2" s="82" t="s">
        <v>1138</v>
      </c>
      <c r="D2" s="82" t="s">
        <v>1139</v>
      </c>
      <c r="E2" s="83" t="s">
        <v>27</v>
      </c>
      <c r="F2" s="83">
        <v>139</v>
      </c>
      <c r="G2" s="83" t="s">
        <v>18</v>
      </c>
      <c r="H2" s="84">
        <v>0.11664000000000002</v>
      </c>
      <c r="I2" s="84">
        <v>0.25920000000000004</v>
      </c>
      <c r="J2" s="84">
        <v>0.27505832727272728</v>
      </c>
      <c r="K2" s="84">
        <v>0.29188689584132221</v>
      </c>
      <c r="L2" s="84">
        <v>0.30974506683234126</v>
      </c>
      <c r="M2" s="84">
        <v>0.32869583319399259</v>
      </c>
      <c r="N2" s="82"/>
    </row>
    <row r="3" spans="1:14">
      <c r="A3" s="6" t="s">
        <v>14</v>
      </c>
      <c r="B3" s="6" t="s">
        <v>15</v>
      </c>
      <c r="C3" s="6" t="s">
        <v>1138</v>
      </c>
      <c r="D3" s="6" t="s">
        <v>1140</v>
      </c>
      <c r="E3" s="85" t="s">
        <v>27</v>
      </c>
      <c r="F3" s="85">
        <v>278</v>
      </c>
      <c r="G3" s="85" t="s">
        <v>18</v>
      </c>
      <c r="H3" s="86">
        <v>7.2900000000000006E-2</v>
      </c>
      <c r="I3" s="86">
        <v>0.16200000000000001</v>
      </c>
      <c r="J3" s="86">
        <v>0.17095418181818181</v>
      </c>
      <c r="K3" s="86">
        <v>0.18040328568595043</v>
      </c>
      <c r="L3" s="86">
        <v>0.1903746672947739</v>
      </c>
      <c r="M3" s="86">
        <v>0.20089719435979414</v>
      </c>
      <c r="N3" s="6"/>
    </row>
    <row r="4" spans="1:14">
      <c r="A4" s="82" t="s">
        <v>14</v>
      </c>
      <c r="B4" s="82" t="s">
        <v>15</v>
      </c>
      <c r="C4" s="82" t="s">
        <v>1138</v>
      </c>
      <c r="D4" s="82" t="s">
        <v>1141</v>
      </c>
      <c r="E4" s="83" t="s">
        <v>27</v>
      </c>
      <c r="F4" s="83">
        <v>278</v>
      </c>
      <c r="G4" s="83" t="s">
        <v>18</v>
      </c>
      <c r="H4" s="84">
        <v>0.18629999999999999</v>
      </c>
      <c r="I4" s="84">
        <v>0.41399999999999998</v>
      </c>
      <c r="J4" s="84">
        <v>0.44071199999999999</v>
      </c>
      <c r="K4" s="84">
        <v>0.46914750469565214</v>
      </c>
      <c r="L4" s="84">
        <v>0.4994177176073194</v>
      </c>
      <c r="M4" s="84">
        <v>0.53164101729989599</v>
      </c>
      <c r="N4" s="82"/>
    </row>
    <row r="5" spans="1:14">
      <c r="A5" s="6" t="s">
        <v>14</v>
      </c>
      <c r="B5" s="6" t="s">
        <v>15</v>
      </c>
      <c r="C5" s="6" t="s">
        <v>1138</v>
      </c>
      <c r="D5" s="6" t="s">
        <v>1142</v>
      </c>
      <c r="E5" s="85" t="s">
        <v>27</v>
      </c>
      <c r="F5" s="85">
        <v>139</v>
      </c>
      <c r="G5" s="85" t="s">
        <v>18</v>
      </c>
      <c r="H5" s="86">
        <v>0.11988000000000001</v>
      </c>
      <c r="I5" s="86">
        <v>0.26640000000000003</v>
      </c>
      <c r="J5" s="86">
        <v>0.28392320000000004</v>
      </c>
      <c r="K5" s="86">
        <v>0.30259903715555564</v>
      </c>
      <c r="L5" s="86">
        <v>0.32250332937734333</v>
      </c>
      <c r="M5" s="86">
        <v>0.34371688170971981</v>
      </c>
      <c r="N5" s="6"/>
    </row>
    <row r="6" spans="1:14">
      <c r="A6" s="82" t="s">
        <v>14</v>
      </c>
      <c r="B6" s="82" t="s">
        <v>15</v>
      </c>
      <c r="C6" s="82" t="s">
        <v>1138</v>
      </c>
      <c r="D6" s="82" t="s">
        <v>1143</v>
      </c>
      <c r="E6" s="83" t="s">
        <v>33</v>
      </c>
      <c r="F6" s="83">
        <v>278</v>
      </c>
      <c r="G6" s="83" t="s">
        <v>18</v>
      </c>
      <c r="H6" s="84">
        <v>2.2680000000000002E-2</v>
      </c>
      <c r="I6" s="84">
        <v>5.04E-2</v>
      </c>
      <c r="J6" s="84">
        <v>5.4079200000000001E-2</v>
      </c>
      <c r="K6" s="84">
        <v>5.8026981599999992E-2</v>
      </c>
      <c r="L6" s="84">
        <v>6.2262951256799995E-2</v>
      </c>
      <c r="M6" s="84">
        <v>6.6808146698546386E-2</v>
      </c>
      <c r="N6" s="82"/>
    </row>
    <row r="7" spans="1:14">
      <c r="A7" s="6" t="s">
        <v>14</v>
      </c>
      <c r="B7" s="6" t="s">
        <v>15</v>
      </c>
      <c r="C7" s="6" t="s">
        <v>1138</v>
      </c>
      <c r="D7" s="6" t="s">
        <v>1144</v>
      </c>
      <c r="E7" s="85" t="s">
        <v>27</v>
      </c>
      <c r="F7" s="85">
        <v>139</v>
      </c>
      <c r="G7" s="85" t="s">
        <v>18</v>
      </c>
      <c r="H7" s="86">
        <v>5.8320000000000011E-2</v>
      </c>
      <c r="I7" s="86">
        <v>0.12960000000000002</v>
      </c>
      <c r="J7" s="86">
        <v>0.13800779999999999</v>
      </c>
      <c r="K7" s="86">
        <v>0.14696105602499995</v>
      </c>
      <c r="L7" s="86">
        <v>0.15649515453462179</v>
      </c>
      <c r="M7" s="86">
        <v>0.16664777768505534</v>
      </c>
      <c r="N7" s="6"/>
    </row>
    <row r="8" spans="1:14">
      <c r="A8" s="82" t="s">
        <v>14</v>
      </c>
      <c r="B8" s="82" t="s">
        <v>15</v>
      </c>
      <c r="C8" s="82" t="s">
        <v>1145</v>
      </c>
      <c r="D8" s="82" t="s">
        <v>1146</v>
      </c>
      <c r="E8" s="83" t="s">
        <v>27</v>
      </c>
      <c r="F8" s="83">
        <v>667</v>
      </c>
      <c r="G8" s="83" t="s">
        <v>18</v>
      </c>
      <c r="H8" s="84">
        <v>3.0374999999999999E-2</v>
      </c>
      <c r="I8" s="84">
        <v>6.7500000000000004E-2</v>
      </c>
      <c r="J8" s="84">
        <v>7.1230909090909095E-2</v>
      </c>
      <c r="K8" s="84">
        <v>7.5168035702479361E-2</v>
      </c>
      <c r="L8" s="84">
        <v>7.9322778039489131E-2</v>
      </c>
      <c r="M8" s="84">
        <v>8.3707164316580901E-2</v>
      </c>
      <c r="N8" s="82"/>
    </row>
    <row r="9" spans="1:14">
      <c r="A9" s="6" t="s">
        <v>14</v>
      </c>
      <c r="B9" s="6" t="s">
        <v>15</v>
      </c>
      <c r="C9" s="6" t="s">
        <v>1145</v>
      </c>
      <c r="D9" s="6" t="s">
        <v>1147</v>
      </c>
      <c r="E9" s="85" t="s">
        <v>27</v>
      </c>
      <c r="F9" s="85">
        <v>139</v>
      </c>
      <c r="G9" s="85" t="s">
        <v>18</v>
      </c>
      <c r="H9" s="86">
        <v>0.15552000000000002</v>
      </c>
      <c r="I9" s="86">
        <v>0.34560000000000002</v>
      </c>
      <c r="J9" s="86">
        <v>0.36674443636363635</v>
      </c>
      <c r="K9" s="86">
        <v>0.38918252778842971</v>
      </c>
      <c r="L9" s="86">
        <v>0.4129934224431217</v>
      </c>
      <c r="M9" s="86">
        <v>0.4382611109253236</v>
      </c>
      <c r="N9" s="6"/>
    </row>
    <row r="10" spans="1:14">
      <c r="A10" s="82" t="s">
        <v>14</v>
      </c>
      <c r="B10" s="82" t="s">
        <v>15</v>
      </c>
      <c r="C10" s="82" t="s">
        <v>1145</v>
      </c>
      <c r="D10" s="82" t="s">
        <v>1148</v>
      </c>
      <c r="E10" s="83" t="s">
        <v>27</v>
      </c>
      <c r="F10" s="83">
        <v>139</v>
      </c>
      <c r="G10" s="83" t="s">
        <v>18</v>
      </c>
      <c r="H10" s="84">
        <v>0.19440000000000002</v>
      </c>
      <c r="I10" s="84">
        <v>0.43200000000000005</v>
      </c>
      <c r="J10" s="84">
        <v>0.45910231578947375</v>
      </c>
      <c r="K10" s="84">
        <v>0.48790494528531864</v>
      </c>
      <c r="L10" s="84">
        <v>0.51851456080006075</v>
      </c>
      <c r="M10" s="84">
        <v>0.55104452693025419</v>
      </c>
      <c r="N10" s="82"/>
    </row>
    <row r="11" spans="1:14">
      <c r="A11" s="6" t="s">
        <v>14</v>
      </c>
      <c r="B11" s="6" t="s">
        <v>15</v>
      </c>
      <c r="C11" s="6" t="s">
        <v>1145</v>
      </c>
      <c r="D11" s="6" t="s">
        <v>1149</v>
      </c>
      <c r="E11" s="85" t="s">
        <v>27</v>
      </c>
      <c r="F11" s="85">
        <v>278</v>
      </c>
      <c r="G11" s="85" t="s">
        <v>18</v>
      </c>
      <c r="H11" s="86">
        <v>0.11826</v>
      </c>
      <c r="I11" s="86">
        <v>0.26280000000000003</v>
      </c>
      <c r="J11" s="86">
        <v>0.27710382857142851</v>
      </c>
      <c r="K11" s="86">
        <v>0.2921861940979591</v>
      </c>
      <c r="L11" s="86">
        <v>0.30808947123386227</v>
      </c>
      <c r="M11" s="86">
        <v>0.32485834102530525</v>
      </c>
      <c r="N11" s="6"/>
    </row>
    <row r="12" spans="1:14">
      <c r="A12" s="82" t="s">
        <v>14</v>
      </c>
      <c r="B12" s="82" t="s">
        <v>15</v>
      </c>
      <c r="C12" s="82" t="s">
        <v>1145</v>
      </c>
      <c r="D12" s="82" t="s">
        <v>1150</v>
      </c>
      <c r="E12" s="83" t="s">
        <v>33</v>
      </c>
      <c r="F12" s="83">
        <v>139</v>
      </c>
      <c r="G12" s="83" t="s">
        <v>18</v>
      </c>
      <c r="H12" s="84">
        <v>6.480000000000001E-2</v>
      </c>
      <c r="I12" s="84">
        <v>0.14400000000000002</v>
      </c>
      <c r="J12" s="84">
        <v>0.15451200000000001</v>
      </c>
      <c r="K12" s="84">
        <v>0.16579137599999999</v>
      </c>
      <c r="L12" s="84">
        <v>0.17789414644799997</v>
      </c>
      <c r="M12" s="84">
        <v>0.19088041913870396</v>
      </c>
      <c r="N12" s="82"/>
    </row>
    <row r="13" spans="1:14">
      <c r="A13" s="6" t="s">
        <v>14</v>
      </c>
      <c r="B13" s="6" t="s">
        <v>15</v>
      </c>
      <c r="C13" s="6" t="s">
        <v>1151</v>
      </c>
      <c r="D13" s="6" t="s">
        <v>1152</v>
      </c>
      <c r="E13" s="85" t="s">
        <v>17</v>
      </c>
      <c r="F13" s="85">
        <v>500</v>
      </c>
      <c r="G13" s="85" t="s">
        <v>18</v>
      </c>
      <c r="H13" s="86">
        <v>5.8500000000000003E-2</v>
      </c>
      <c r="I13" s="86">
        <v>0.13</v>
      </c>
      <c r="J13" s="86">
        <v>0.13103999999999999</v>
      </c>
      <c r="K13" s="86">
        <v>0.13208831999999998</v>
      </c>
      <c r="L13" s="86">
        <v>0.13314502655999999</v>
      </c>
      <c r="M13" s="86">
        <v>0.13421018677248001</v>
      </c>
      <c r="N13" s="6"/>
    </row>
    <row r="14" spans="1:14">
      <c r="A14" s="82" t="s">
        <v>14</v>
      </c>
      <c r="B14" s="82" t="s">
        <v>15</v>
      </c>
      <c r="C14" s="82" t="s">
        <v>1151</v>
      </c>
      <c r="D14" s="82" t="s">
        <v>1153</v>
      </c>
      <c r="E14" s="83" t="s">
        <v>27</v>
      </c>
      <c r="F14" s="83">
        <v>292</v>
      </c>
      <c r="G14" s="83" t="s">
        <v>18</v>
      </c>
      <c r="H14" s="84">
        <v>0.11416500000000002</v>
      </c>
      <c r="I14" s="84">
        <v>0.25370000000000004</v>
      </c>
      <c r="J14" s="84">
        <v>0.26986431428571428</v>
      </c>
      <c r="K14" s="84">
        <v>0.28705852631020407</v>
      </c>
      <c r="L14" s="84">
        <v>0.30534825527225418</v>
      </c>
      <c r="M14" s="84">
        <v>0.32480330125102924</v>
      </c>
      <c r="N14" s="82"/>
    </row>
    <row r="15" spans="1:14">
      <c r="A15" s="6" t="s">
        <v>14</v>
      </c>
      <c r="B15" s="6" t="s">
        <v>15</v>
      </c>
      <c r="C15" s="6" t="s">
        <v>1151</v>
      </c>
      <c r="D15" s="6" t="s">
        <v>1154</v>
      </c>
      <c r="E15" s="85" t="s">
        <v>17</v>
      </c>
      <c r="F15" s="85">
        <v>500</v>
      </c>
      <c r="G15" s="85" t="s">
        <v>18</v>
      </c>
      <c r="H15" s="86">
        <v>0.10980000000000001</v>
      </c>
      <c r="I15" s="86">
        <v>0.24399999999999999</v>
      </c>
      <c r="J15" s="86">
        <v>0.24595199999999998</v>
      </c>
      <c r="K15" s="86">
        <v>0.24791961599999998</v>
      </c>
      <c r="L15" s="86">
        <v>0.24990297292799998</v>
      </c>
      <c r="M15" s="86">
        <v>0.251902196711424</v>
      </c>
      <c r="N15" s="6"/>
    </row>
    <row r="16" spans="1:14">
      <c r="A16" s="82" t="s">
        <v>14</v>
      </c>
      <c r="B16" s="82" t="s">
        <v>15</v>
      </c>
      <c r="C16" s="82" t="s">
        <v>1151</v>
      </c>
      <c r="D16" s="82" t="s">
        <v>1155</v>
      </c>
      <c r="E16" s="83" t="s">
        <v>27</v>
      </c>
      <c r="F16" s="83">
        <v>118</v>
      </c>
      <c r="G16" s="83" t="s">
        <v>18</v>
      </c>
      <c r="H16" s="84">
        <v>9.9090000000000011E-2</v>
      </c>
      <c r="I16" s="84">
        <v>0.22020000000000001</v>
      </c>
      <c r="J16" s="84">
        <v>0.23198069999999998</v>
      </c>
      <c r="K16" s="84">
        <v>0.24439166744999993</v>
      </c>
      <c r="L16" s="84">
        <v>0.25746662165857492</v>
      </c>
      <c r="M16" s="84">
        <v>0.27124108591730861</v>
      </c>
      <c r="N16" s="82"/>
    </row>
    <row r="17" spans="1:14">
      <c r="A17" s="6" t="s">
        <v>14</v>
      </c>
      <c r="B17" s="6" t="s">
        <v>15</v>
      </c>
      <c r="C17" s="6" t="s">
        <v>1151</v>
      </c>
      <c r="D17" s="6" t="s">
        <v>1156</v>
      </c>
      <c r="E17" s="85" t="s">
        <v>17</v>
      </c>
      <c r="F17" s="85">
        <v>118</v>
      </c>
      <c r="G17" s="85" t="s">
        <v>18</v>
      </c>
      <c r="H17" s="86">
        <v>0.12960000000000002</v>
      </c>
      <c r="I17" s="86">
        <v>0.28800000000000003</v>
      </c>
      <c r="J17" s="86">
        <v>0.29030400000000001</v>
      </c>
      <c r="K17" s="86">
        <v>0.29262643199999999</v>
      </c>
      <c r="L17" s="86">
        <v>0.29496744345600001</v>
      </c>
      <c r="M17" s="86">
        <v>0.29732718300364802</v>
      </c>
      <c r="N17" s="6"/>
    </row>
    <row r="18" spans="1:14">
      <c r="A18" s="82" t="s">
        <v>14</v>
      </c>
      <c r="B18" s="82" t="s">
        <v>15</v>
      </c>
      <c r="C18" s="82" t="s">
        <v>1151</v>
      </c>
      <c r="D18" s="82" t="s">
        <v>1157</v>
      </c>
      <c r="E18" s="83" t="s">
        <v>27</v>
      </c>
      <c r="F18" s="83">
        <v>139</v>
      </c>
      <c r="G18" s="83" t="s">
        <v>18</v>
      </c>
      <c r="H18" s="84">
        <v>0.19764000000000004</v>
      </c>
      <c r="I18" s="84">
        <v>0.43920000000000003</v>
      </c>
      <c r="J18" s="84">
        <v>0.4659088500000001</v>
      </c>
      <c r="K18" s="84">
        <v>0.49424193194062516</v>
      </c>
      <c r="L18" s="84">
        <v>0.52429801942676457</v>
      </c>
      <c r="M18" s="84">
        <v>0.55618189273315477</v>
      </c>
      <c r="N18" s="82"/>
    </row>
    <row r="19" spans="1:14">
      <c r="A19" s="6" t="s">
        <v>14</v>
      </c>
      <c r="B19" s="6" t="s">
        <v>15</v>
      </c>
      <c r="C19" s="6" t="s">
        <v>1158</v>
      </c>
      <c r="D19" s="6" t="s">
        <v>1159</v>
      </c>
      <c r="E19" s="85" t="s">
        <v>27</v>
      </c>
      <c r="F19" s="85">
        <v>118</v>
      </c>
      <c r="G19" s="85" t="s">
        <v>18</v>
      </c>
      <c r="H19" s="86">
        <v>0.10291500000000001</v>
      </c>
      <c r="I19" s="86">
        <v>0.22870000000000001</v>
      </c>
      <c r="J19" s="86">
        <v>0.24093545</v>
      </c>
      <c r="K19" s="86">
        <v>0.25382549657499998</v>
      </c>
      <c r="L19" s="86">
        <v>0.26740516064176245</v>
      </c>
      <c r="M19" s="86">
        <v>0.28171133673609672</v>
      </c>
      <c r="N19" s="6"/>
    </row>
    <row r="20" spans="1:14">
      <c r="A20" s="82" t="s">
        <v>14</v>
      </c>
      <c r="B20" s="82" t="s">
        <v>15</v>
      </c>
      <c r="C20" s="82" t="s">
        <v>1158</v>
      </c>
      <c r="D20" s="82" t="s">
        <v>1160</v>
      </c>
      <c r="E20" s="83" t="s">
        <v>27</v>
      </c>
      <c r="F20" s="83">
        <v>278</v>
      </c>
      <c r="G20" s="83" t="s">
        <v>18</v>
      </c>
      <c r="H20" s="84">
        <v>0.10044</v>
      </c>
      <c r="I20" s="84">
        <v>0.22320000000000001</v>
      </c>
      <c r="J20" s="84">
        <v>0.23586660000000001</v>
      </c>
      <c r="K20" s="84">
        <v>0.24925202955000003</v>
      </c>
      <c r="L20" s="84">
        <v>0.26339708222696256</v>
      </c>
      <c r="M20" s="84">
        <v>0.27834486664334274</v>
      </c>
      <c r="N20" s="82"/>
    </row>
    <row r="21" spans="1:14">
      <c r="A21" s="6" t="s">
        <v>14</v>
      </c>
      <c r="B21" s="6" t="s">
        <v>15</v>
      </c>
      <c r="C21" s="6" t="s">
        <v>1158</v>
      </c>
      <c r="D21" s="6" t="s">
        <v>1161</v>
      </c>
      <c r="E21" s="85" t="s">
        <v>27</v>
      </c>
      <c r="F21" s="85">
        <v>181</v>
      </c>
      <c r="G21" s="85" t="s">
        <v>18</v>
      </c>
      <c r="H21" s="86">
        <v>3.4875000000000003E-2</v>
      </c>
      <c r="I21" s="86">
        <v>7.7499999999999999E-2</v>
      </c>
      <c r="J21" s="86">
        <v>8.1898125000000002E-2</v>
      </c>
      <c r="K21" s="86">
        <v>8.6545843593750005E-2</v>
      </c>
      <c r="L21" s="86">
        <v>9.1457320217695329E-2</v>
      </c>
      <c r="M21" s="86">
        <v>9.664752314004954E-2</v>
      </c>
      <c r="N21" s="6"/>
    </row>
    <row r="22" spans="1:14">
      <c r="A22" s="82" t="s">
        <v>14</v>
      </c>
      <c r="B22" s="82" t="s">
        <v>15</v>
      </c>
      <c r="C22" s="82" t="s">
        <v>1158</v>
      </c>
      <c r="D22" s="82" t="s">
        <v>1162</v>
      </c>
      <c r="E22" s="83" t="s">
        <v>17</v>
      </c>
      <c r="F22" s="83">
        <v>500</v>
      </c>
      <c r="G22" s="83" t="s">
        <v>18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2"/>
    </row>
    <row r="23" spans="1:14">
      <c r="A23" s="6" t="s">
        <v>1163</v>
      </c>
      <c r="B23" s="6" t="s">
        <v>41</v>
      </c>
      <c r="C23" s="6" t="s">
        <v>1164</v>
      </c>
      <c r="D23" s="6" t="s">
        <v>1165</v>
      </c>
      <c r="E23" s="85" t="s">
        <v>33</v>
      </c>
      <c r="F23" s="85">
        <v>83</v>
      </c>
      <c r="G23" s="85" t="s">
        <v>18</v>
      </c>
      <c r="H23" s="86">
        <v>8.6400000000000005E-2</v>
      </c>
      <c r="I23" s="86">
        <v>0.192</v>
      </c>
      <c r="J23" s="86">
        <v>0.20601599999999998</v>
      </c>
      <c r="K23" s="86">
        <v>0.22105516799999997</v>
      </c>
      <c r="L23" s="86">
        <v>0.23719219526399996</v>
      </c>
      <c r="M23" s="86">
        <v>0.25450722551827193</v>
      </c>
      <c r="N23" s="6"/>
    </row>
    <row r="24" spans="1:14">
      <c r="A24" s="82" t="s">
        <v>1163</v>
      </c>
      <c r="B24" s="82" t="s">
        <v>41</v>
      </c>
      <c r="C24" s="82" t="s">
        <v>1164</v>
      </c>
      <c r="D24" s="82" t="s">
        <v>1166</v>
      </c>
      <c r="E24" s="83" t="s">
        <v>27</v>
      </c>
      <c r="F24" s="83">
        <v>118</v>
      </c>
      <c r="G24" s="83" t="s">
        <v>18</v>
      </c>
      <c r="H24" s="84">
        <v>0.19440000000000002</v>
      </c>
      <c r="I24" s="84">
        <v>0.43200000000000005</v>
      </c>
      <c r="J24" s="84">
        <v>0.45729600000000015</v>
      </c>
      <c r="K24" s="84">
        <v>0.48407322133333353</v>
      </c>
      <c r="L24" s="84">
        <v>0.51241839773807429</v>
      </c>
      <c r="M24" s="84">
        <v>0.542423341694515</v>
      </c>
      <c r="N24" s="82"/>
    </row>
    <row r="25" spans="1:14">
      <c r="A25" s="6" t="s">
        <v>1163</v>
      </c>
      <c r="B25" s="6" t="s">
        <v>41</v>
      </c>
      <c r="C25" s="6" t="s">
        <v>1164</v>
      </c>
      <c r="D25" s="6" t="s">
        <v>1167</v>
      </c>
      <c r="E25" s="85" t="s">
        <v>27</v>
      </c>
      <c r="F25" s="85">
        <v>83</v>
      </c>
      <c r="G25" s="85" t="s">
        <v>18</v>
      </c>
      <c r="H25" s="86">
        <v>0.31859999999999999</v>
      </c>
      <c r="I25" s="86">
        <v>0.70799999999999996</v>
      </c>
      <c r="J25" s="86">
        <v>0.753548</v>
      </c>
      <c r="K25" s="86">
        <v>0.80202625466666655</v>
      </c>
      <c r="L25" s="86">
        <v>0.85362327705022212</v>
      </c>
      <c r="M25" s="86">
        <v>0.90853970787378646</v>
      </c>
      <c r="N25" s="6"/>
    </row>
    <row r="26" spans="1:14">
      <c r="A26" s="82" t="s">
        <v>1163</v>
      </c>
      <c r="B26" s="82" t="s">
        <v>41</v>
      </c>
      <c r="C26" s="82" t="s">
        <v>1164</v>
      </c>
      <c r="D26" s="82" t="s">
        <v>1168</v>
      </c>
      <c r="E26" s="83" t="s">
        <v>27</v>
      </c>
      <c r="F26" s="83">
        <v>118</v>
      </c>
      <c r="G26" s="83" t="s">
        <v>18</v>
      </c>
      <c r="H26" s="84">
        <v>0.12960000000000002</v>
      </c>
      <c r="I26" s="84">
        <v>0.28800000000000003</v>
      </c>
      <c r="J26" s="84">
        <v>0.30694400000000005</v>
      </c>
      <c r="K26" s="84">
        <v>0.32713409422222234</v>
      </c>
      <c r="L26" s="84">
        <v>0.34865224797550637</v>
      </c>
      <c r="M26" s="84">
        <v>0.37158581806456198</v>
      </c>
      <c r="N26" s="82"/>
    </row>
    <row r="27" spans="1:14">
      <c r="A27" s="6" t="s">
        <v>1163</v>
      </c>
      <c r="B27" s="6" t="s">
        <v>41</v>
      </c>
      <c r="C27" s="6" t="s">
        <v>1164</v>
      </c>
      <c r="D27" s="6" t="s">
        <v>736</v>
      </c>
      <c r="E27" s="85" t="s">
        <v>33</v>
      </c>
      <c r="F27" s="85">
        <v>118</v>
      </c>
      <c r="G27" s="85" t="s">
        <v>18</v>
      </c>
      <c r="H27" s="86">
        <v>0.14868000000000001</v>
      </c>
      <c r="I27" s="86">
        <v>0.33039999999999997</v>
      </c>
      <c r="J27" s="86">
        <v>0.34736053333333333</v>
      </c>
      <c r="K27" s="86">
        <v>0.36519170737777773</v>
      </c>
      <c r="L27" s="86">
        <v>0.38393821502317027</v>
      </c>
      <c r="M27" s="86">
        <v>0.40364704339435958</v>
      </c>
      <c r="N27" s="6"/>
    </row>
    <row r="28" spans="1:14">
      <c r="A28" s="82" t="s">
        <v>1163</v>
      </c>
      <c r="B28" s="82" t="s">
        <v>41</v>
      </c>
      <c r="C28" s="82" t="s">
        <v>1164</v>
      </c>
      <c r="D28" s="82" t="s">
        <v>1169</v>
      </c>
      <c r="E28" s="83" t="s">
        <v>33</v>
      </c>
      <c r="F28" s="83">
        <v>347</v>
      </c>
      <c r="G28" s="83" t="s">
        <v>18</v>
      </c>
      <c r="H28" s="84">
        <v>6.9975000000000009E-2</v>
      </c>
      <c r="I28" s="84">
        <v>0.1555</v>
      </c>
      <c r="J28" s="84">
        <v>0.16685150000000001</v>
      </c>
      <c r="K28" s="84">
        <v>0.1790316595</v>
      </c>
      <c r="L28" s="84">
        <v>0.19210097064349999</v>
      </c>
      <c r="M28" s="84">
        <v>0.20612434150047548</v>
      </c>
      <c r="N28" s="82"/>
    </row>
    <row r="29" spans="1:14">
      <c r="A29" s="6" t="s">
        <v>1163</v>
      </c>
      <c r="B29" s="6" t="s">
        <v>41</v>
      </c>
      <c r="C29" s="6" t="s">
        <v>1164</v>
      </c>
      <c r="D29" s="6" t="s">
        <v>1170</v>
      </c>
      <c r="E29" s="85" t="s">
        <v>27</v>
      </c>
      <c r="F29" s="85">
        <v>181</v>
      </c>
      <c r="G29" s="85" t="s">
        <v>18</v>
      </c>
      <c r="H29" s="86">
        <v>7.2270000000000001E-2</v>
      </c>
      <c r="I29" s="86">
        <v>0.16059999999999999</v>
      </c>
      <c r="J29" s="86">
        <v>0.16947680000000001</v>
      </c>
      <c r="K29" s="86">
        <v>0.17884424494545456</v>
      </c>
      <c r="L29" s="86">
        <v>0.1887294541206215</v>
      </c>
      <c r="M29" s="86">
        <v>0.19916104576656135</v>
      </c>
      <c r="N29" s="6"/>
    </row>
    <row r="30" spans="1:14">
      <c r="A30" s="82" t="s">
        <v>40</v>
      </c>
      <c r="B30" s="82" t="s">
        <v>41</v>
      </c>
      <c r="C30" s="82" t="s">
        <v>1171</v>
      </c>
      <c r="D30" s="82" t="s">
        <v>1172</v>
      </c>
      <c r="E30" s="83" t="s">
        <v>33</v>
      </c>
      <c r="F30" s="83">
        <v>368</v>
      </c>
      <c r="G30" s="83" t="s">
        <v>18</v>
      </c>
      <c r="H30" s="84">
        <v>1.9574999999999999E-2</v>
      </c>
      <c r="I30" s="84">
        <v>4.3499999999999997E-2</v>
      </c>
      <c r="J30" s="84">
        <v>4.6675499999999995E-2</v>
      </c>
      <c r="K30" s="84">
        <v>5.0082811499999991E-2</v>
      </c>
      <c r="L30" s="84">
        <v>5.3738856739499991E-2</v>
      </c>
      <c r="M30" s="84">
        <v>5.7661793281483485E-2</v>
      </c>
      <c r="N30" s="82"/>
    </row>
    <row r="31" spans="1:14">
      <c r="A31" s="6" t="s">
        <v>40</v>
      </c>
      <c r="B31" s="6" t="s">
        <v>41</v>
      </c>
      <c r="C31" s="6" t="s">
        <v>1171</v>
      </c>
      <c r="D31" s="6" t="s">
        <v>1173</v>
      </c>
      <c r="E31" s="85" t="s">
        <v>33</v>
      </c>
      <c r="F31" s="85">
        <v>118</v>
      </c>
      <c r="G31" s="85" t="s">
        <v>18</v>
      </c>
      <c r="H31" s="86">
        <v>0.16771500000000003</v>
      </c>
      <c r="I31" s="86">
        <v>0.37270000000000003</v>
      </c>
      <c r="J31" s="86">
        <v>0.39021690000000009</v>
      </c>
      <c r="K31" s="86">
        <v>0.40855709430000009</v>
      </c>
      <c r="L31" s="86">
        <v>0.42775927773210021</v>
      </c>
      <c r="M31" s="86">
        <v>0.44786396378550897</v>
      </c>
      <c r="N31" s="6"/>
    </row>
    <row r="32" spans="1:14">
      <c r="A32" s="82" t="s">
        <v>57</v>
      </c>
      <c r="B32" s="82" t="s">
        <v>58</v>
      </c>
      <c r="C32" s="82" t="s">
        <v>1174</v>
      </c>
      <c r="D32" s="82" t="s">
        <v>1175</v>
      </c>
      <c r="E32" s="83" t="s">
        <v>33</v>
      </c>
      <c r="F32" s="83">
        <v>63</v>
      </c>
      <c r="G32" s="83" t="s">
        <v>18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2"/>
    </row>
    <row r="33" spans="1:14">
      <c r="A33" s="6" t="s">
        <v>57</v>
      </c>
      <c r="B33" s="6" t="s">
        <v>58</v>
      </c>
      <c r="C33" s="6" t="s">
        <v>1174</v>
      </c>
      <c r="D33" s="6" t="s">
        <v>1176</v>
      </c>
      <c r="E33" s="85" t="s">
        <v>33</v>
      </c>
      <c r="F33" s="85">
        <v>118</v>
      </c>
      <c r="G33" s="85" t="s">
        <v>18</v>
      </c>
      <c r="H33" s="86">
        <v>0.17532</v>
      </c>
      <c r="I33" s="86">
        <v>0.3896</v>
      </c>
      <c r="J33" s="86">
        <v>0.40883207272727273</v>
      </c>
      <c r="K33" s="86">
        <v>0.42901351049917369</v>
      </c>
      <c r="L33" s="86">
        <v>0.45019117742654202</v>
      </c>
      <c r="M33" s="86">
        <v>0.47241425100314322</v>
      </c>
      <c r="N33" s="6"/>
    </row>
    <row r="34" spans="1:14">
      <c r="A34" s="82" t="s">
        <v>57</v>
      </c>
      <c r="B34" s="82" t="s">
        <v>58</v>
      </c>
      <c r="C34" s="82" t="s">
        <v>1174</v>
      </c>
      <c r="D34" s="82" t="s">
        <v>1177</v>
      </c>
      <c r="E34" s="83" t="s">
        <v>27</v>
      </c>
      <c r="F34" s="83">
        <v>118</v>
      </c>
      <c r="G34" s="83" t="s">
        <v>18</v>
      </c>
      <c r="H34" s="84">
        <v>9.1484999999999997E-2</v>
      </c>
      <c r="I34" s="84">
        <v>0.20329999999999998</v>
      </c>
      <c r="J34" s="84">
        <v>0.21453694545454546</v>
      </c>
      <c r="K34" s="84">
        <v>0.22639498753057855</v>
      </c>
      <c r="L34" s="84">
        <v>0.2389084559322687</v>
      </c>
      <c r="M34" s="84">
        <v>0.25211357786016142</v>
      </c>
      <c r="N34" s="82"/>
    </row>
    <row r="35" spans="1:14">
      <c r="A35" s="6" t="s">
        <v>1178</v>
      </c>
      <c r="B35" s="6" t="s">
        <v>58</v>
      </c>
      <c r="C35" s="6" t="s">
        <v>1179</v>
      </c>
      <c r="D35" s="6" t="s">
        <v>1180</v>
      </c>
      <c r="E35" s="85" t="s">
        <v>33</v>
      </c>
      <c r="F35" s="85">
        <v>118</v>
      </c>
      <c r="G35" s="85" t="s">
        <v>18</v>
      </c>
      <c r="H35" s="86">
        <v>9.9090000000000011E-2</v>
      </c>
      <c r="I35" s="86">
        <v>0.22020000000000001</v>
      </c>
      <c r="J35" s="86">
        <v>0.2362746</v>
      </c>
      <c r="K35" s="86">
        <v>0.25352264579999995</v>
      </c>
      <c r="L35" s="86">
        <v>0.27202979894339996</v>
      </c>
      <c r="M35" s="86">
        <v>0.29188797426626811</v>
      </c>
      <c r="N35" s="6"/>
    </row>
    <row r="36" spans="1:14">
      <c r="A36" s="82" t="s">
        <v>1178</v>
      </c>
      <c r="B36" s="82" t="s">
        <v>58</v>
      </c>
      <c r="C36" s="82" t="s">
        <v>1179</v>
      </c>
      <c r="D36" s="82" t="s">
        <v>1181</v>
      </c>
      <c r="E36" s="83" t="s">
        <v>33</v>
      </c>
      <c r="F36" s="83">
        <v>118</v>
      </c>
      <c r="G36" s="83" t="s">
        <v>18</v>
      </c>
      <c r="H36" s="84">
        <v>6.480000000000001E-2</v>
      </c>
      <c r="I36" s="84">
        <v>0.14400000000000002</v>
      </c>
      <c r="J36" s="84">
        <v>0.15451200000000001</v>
      </c>
      <c r="K36" s="84">
        <v>0.16579137599999999</v>
      </c>
      <c r="L36" s="84">
        <v>0.17789414644799997</v>
      </c>
      <c r="M36" s="84">
        <v>0.19088041913870396</v>
      </c>
      <c r="N36" s="82"/>
    </row>
    <row r="37" spans="1:14">
      <c r="A37" s="6" t="s">
        <v>1178</v>
      </c>
      <c r="B37" s="6" t="s">
        <v>58</v>
      </c>
      <c r="C37" s="6" t="s">
        <v>1179</v>
      </c>
      <c r="D37" s="6" t="s">
        <v>1182</v>
      </c>
      <c r="E37" s="85" t="s">
        <v>33</v>
      </c>
      <c r="F37" s="85">
        <v>118</v>
      </c>
      <c r="G37" s="85" t="s">
        <v>18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6"/>
    </row>
    <row r="38" spans="1:14">
      <c r="A38" s="82" t="s">
        <v>1178</v>
      </c>
      <c r="B38" s="82" t="s">
        <v>58</v>
      </c>
      <c r="C38" s="82" t="s">
        <v>1179</v>
      </c>
      <c r="D38" s="82" t="s">
        <v>1183</v>
      </c>
      <c r="E38" s="83" t="s">
        <v>27</v>
      </c>
      <c r="F38" s="83">
        <v>222</v>
      </c>
      <c r="G38" s="83" t="s">
        <v>18</v>
      </c>
      <c r="H38" s="84">
        <v>0.13972499999999999</v>
      </c>
      <c r="I38" s="84">
        <v>0.3105</v>
      </c>
      <c r="J38" s="84">
        <v>0.32991125806451616</v>
      </c>
      <c r="K38" s="84">
        <v>0.35053603284287199</v>
      </c>
      <c r="L38" s="84">
        <v>0.37245018870253283</v>
      </c>
      <c r="M38" s="84">
        <v>0.39573433275754921</v>
      </c>
      <c r="N38" s="82"/>
    </row>
    <row r="39" spans="1:14">
      <c r="A39" s="6" t="s">
        <v>1184</v>
      </c>
      <c r="B39" s="6" t="s">
        <v>58</v>
      </c>
      <c r="C39" s="6" t="s">
        <v>1185</v>
      </c>
      <c r="D39" s="6" t="s">
        <v>1186</v>
      </c>
      <c r="E39" s="85" t="s">
        <v>33</v>
      </c>
      <c r="F39" s="85">
        <v>292</v>
      </c>
      <c r="G39" s="85" t="s">
        <v>18</v>
      </c>
      <c r="H39" s="86">
        <v>3.5505000000000002E-2</v>
      </c>
      <c r="I39" s="86">
        <v>7.8899999999999998E-2</v>
      </c>
      <c r="J39" s="86">
        <v>8.2736512499999984E-2</v>
      </c>
      <c r="K39" s="86">
        <v>8.6759575420312485E-2</v>
      </c>
      <c r="L39" s="86">
        <v>9.0978259775125178E-2</v>
      </c>
      <c r="M39" s="86">
        <v>9.5402077656690634E-2</v>
      </c>
      <c r="N39" s="6"/>
    </row>
    <row r="40" spans="1:14">
      <c r="A40" s="82" t="s">
        <v>1184</v>
      </c>
      <c r="B40" s="82" t="s">
        <v>58</v>
      </c>
      <c r="C40" s="82" t="s">
        <v>1185</v>
      </c>
      <c r="D40" s="82" t="s">
        <v>1187</v>
      </c>
      <c r="E40" s="83" t="s">
        <v>17</v>
      </c>
      <c r="F40" s="83">
        <v>500</v>
      </c>
      <c r="G40" s="83" t="s">
        <v>18</v>
      </c>
      <c r="H40" s="84">
        <v>6.480000000000001E-2</v>
      </c>
      <c r="I40" s="84">
        <v>0.14400000000000002</v>
      </c>
      <c r="J40" s="84">
        <v>0.145152</v>
      </c>
      <c r="K40" s="84">
        <v>0.146313216</v>
      </c>
      <c r="L40" s="84">
        <v>0.14748372172800001</v>
      </c>
      <c r="M40" s="84">
        <v>0.14866359150182401</v>
      </c>
      <c r="N40" s="82"/>
    </row>
    <row r="41" spans="1:14">
      <c r="A41" s="6" t="s">
        <v>1184</v>
      </c>
      <c r="B41" s="6" t="s">
        <v>58</v>
      </c>
      <c r="C41" s="6" t="s">
        <v>1185</v>
      </c>
      <c r="D41" s="6" t="s">
        <v>1188</v>
      </c>
      <c r="E41" s="85" t="s">
        <v>33</v>
      </c>
      <c r="F41" s="85">
        <v>292</v>
      </c>
      <c r="G41" s="85" t="s">
        <v>18</v>
      </c>
      <c r="H41" s="86">
        <v>0.145035</v>
      </c>
      <c r="I41" s="86">
        <v>0.32229999999999998</v>
      </c>
      <c r="J41" s="86">
        <v>0.33249639999999997</v>
      </c>
      <c r="K41" s="86">
        <v>0.34301537701818186</v>
      </c>
      <c r="L41" s="86">
        <v>0.35386713621839339</v>
      </c>
      <c r="M41" s="86">
        <v>0.36506220561875713</v>
      </c>
      <c r="N41" s="6"/>
    </row>
    <row r="42" spans="1:14">
      <c r="A42" s="82" t="s">
        <v>1184</v>
      </c>
      <c r="B42" s="82" t="s">
        <v>58</v>
      </c>
      <c r="C42" s="82" t="s">
        <v>1185</v>
      </c>
      <c r="D42" s="82" t="s">
        <v>1189</v>
      </c>
      <c r="E42" s="83" t="s">
        <v>33</v>
      </c>
      <c r="F42" s="83">
        <v>222</v>
      </c>
      <c r="G42" s="83" t="s">
        <v>18</v>
      </c>
      <c r="H42" s="84">
        <v>2.835E-2</v>
      </c>
      <c r="I42" s="84">
        <v>6.3E-2</v>
      </c>
      <c r="J42" s="84">
        <v>6.7598999999999992E-2</v>
      </c>
      <c r="K42" s="84">
        <v>7.2533726999999992E-2</v>
      </c>
      <c r="L42" s="84">
        <v>7.782868907099999E-2</v>
      </c>
      <c r="M42" s="84">
        <v>8.3510183373182972E-2</v>
      </c>
      <c r="N42" s="82"/>
    </row>
    <row r="43" spans="1:14">
      <c r="A43" s="6" t="s">
        <v>1184</v>
      </c>
      <c r="B43" s="6" t="s">
        <v>58</v>
      </c>
      <c r="C43" s="6" t="s">
        <v>1185</v>
      </c>
      <c r="D43" s="6" t="s">
        <v>1190</v>
      </c>
      <c r="E43" s="85" t="s">
        <v>33</v>
      </c>
      <c r="F43" s="85">
        <v>500</v>
      </c>
      <c r="G43" s="85" t="s">
        <v>18</v>
      </c>
      <c r="H43" s="86">
        <v>7.8299999999999995E-2</v>
      </c>
      <c r="I43" s="86">
        <v>0.17399999999999999</v>
      </c>
      <c r="J43" s="86">
        <v>0.18258927272727274</v>
      </c>
      <c r="K43" s="86">
        <v>0.19160254319008266</v>
      </c>
      <c r="L43" s="86">
        <v>0.20106074145846586</v>
      </c>
      <c r="M43" s="86">
        <v>0.21098583078682473</v>
      </c>
      <c r="N43" s="6"/>
    </row>
    <row r="44" spans="1:14">
      <c r="A44" s="82" t="s">
        <v>1191</v>
      </c>
      <c r="B44" s="82" t="s">
        <v>77</v>
      </c>
      <c r="C44" s="82" t="s">
        <v>1192</v>
      </c>
      <c r="D44" s="82" t="s">
        <v>1193</v>
      </c>
      <c r="E44" s="83" t="s">
        <v>33</v>
      </c>
      <c r="F44" s="83">
        <v>118</v>
      </c>
      <c r="G44" s="83" t="s">
        <v>18</v>
      </c>
      <c r="H44" s="84">
        <v>9.9090000000000011E-2</v>
      </c>
      <c r="I44" s="84">
        <v>0.22020000000000001</v>
      </c>
      <c r="J44" s="84">
        <v>0.2362746</v>
      </c>
      <c r="K44" s="84">
        <v>0.25352264579999995</v>
      </c>
      <c r="L44" s="84">
        <v>0.27202979894339996</v>
      </c>
      <c r="M44" s="84">
        <v>0.29188797426626811</v>
      </c>
      <c r="N44" s="82"/>
    </row>
    <row r="45" spans="1:14">
      <c r="A45" s="6" t="s">
        <v>1191</v>
      </c>
      <c r="B45" s="6" t="s">
        <v>77</v>
      </c>
      <c r="C45" s="6" t="s">
        <v>1192</v>
      </c>
      <c r="D45" s="6" t="s">
        <v>1194</v>
      </c>
      <c r="E45" s="85" t="s">
        <v>27</v>
      </c>
      <c r="F45" s="85">
        <v>139</v>
      </c>
      <c r="G45" s="85" t="s">
        <v>18</v>
      </c>
      <c r="H45" s="86">
        <v>0.13932</v>
      </c>
      <c r="I45" s="86">
        <v>0.30959999999999999</v>
      </c>
      <c r="J45" s="86">
        <v>0.32910479999999998</v>
      </c>
      <c r="K45" s="86">
        <v>0.34983840239999997</v>
      </c>
      <c r="L45" s="86">
        <v>0.3718782217512</v>
      </c>
      <c r="M45" s="86">
        <v>0.39530654972152557</v>
      </c>
      <c r="N45" s="6"/>
    </row>
    <row r="46" spans="1:14">
      <c r="A46" s="82" t="s">
        <v>1191</v>
      </c>
      <c r="B46" s="82" t="s">
        <v>77</v>
      </c>
      <c r="C46" s="82" t="s">
        <v>1192</v>
      </c>
      <c r="D46" s="82" t="s">
        <v>1195</v>
      </c>
      <c r="E46" s="83" t="s">
        <v>27</v>
      </c>
      <c r="F46" s="83">
        <v>347</v>
      </c>
      <c r="G46" s="83" t="s">
        <v>18</v>
      </c>
      <c r="H46" s="84">
        <v>2.5920000000000002E-2</v>
      </c>
      <c r="I46" s="84">
        <v>5.7599999999999998E-2</v>
      </c>
      <c r="J46" s="84">
        <v>6.1269942857142851E-2</v>
      </c>
      <c r="K46" s="84">
        <v>6.5173713502040792E-2</v>
      </c>
      <c r="L46" s="84">
        <v>6.9326210105170816E-2</v>
      </c>
      <c r="M46" s="84">
        <v>7.3743280063300262E-2</v>
      </c>
      <c r="N46" s="82"/>
    </row>
    <row r="47" spans="1:14">
      <c r="A47" s="6" t="s">
        <v>1191</v>
      </c>
      <c r="B47" s="6" t="s">
        <v>77</v>
      </c>
      <c r="C47" s="6" t="s">
        <v>1192</v>
      </c>
      <c r="D47" s="6" t="s">
        <v>1196</v>
      </c>
      <c r="E47" s="85" t="s">
        <v>27</v>
      </c>
      <c r="F47" s="85">
        <v>278</v>
      </c>
      <c r="G47" s="85" t="s">
        <v>18</v>
      </c>
      <c r="H47" s="86">
        <v>0.19440000000000002</v>
      </c>
      <c r="I47" s="86">
        <v>0.43200000000000005</v>
      </c>
      <c r="J47" s="86">
        <v>0.45818742857142858</v>
      </c>
      <c r="K47" s="86">
        <v>0.48596231412244895</v>
      </c>
      <c r="L47" s="86">
        <v>0.51542088678330022</v>
      </c>
      <c r="M47" s="86">
        <v>0.5466652100630689</v>
      </c>
      <c r="N47" s="6"/>
    </row>
    <row r="48" spans="1:14">
      <c r="A48" s="82" t="s">
        <v>1191</v>
      </c>
      <c r="B48" s="82" t="s">
        <v>77</v>
      </c>
      <c r="C48" s="82" t="s">
        <v>1192</v>
      </c>
      <c r="D48" s="82" t="s">
        <v>1197</v>
      </c>
      <c r="E48" s="83" t="s">
        <v>27</v>
      </c>
      <c r="F48" s="83">
        <v>139</v>
      </c>
      <c r="G48" s="83" t="s">
        <v>18</v>
      </c>
      <c r="H48" s="84">
        <v>0.14255999999999999</v>
      </c>
      <c r="I48" s="84">
        <v>0.31679999999999997</v>
      </c>
      <c r="J48" s="84">
        <v>0.33698468571428569</v>
      </c>
      <c r="K48" s="84">
        <v>0.3584554242612244</v>
      </c>
      <c r="L48" s="84">
        <v>0.38129415557843954</v>
      </c>
      <c r="M48" s="84">
        <v>0.40558804034815155</v>
      </c>
      <c r="N48" s="82"/>
    </row>
    <row r="49" spans="1:14">
      <c r="A49" s="6" t="s">
        <v>1198</v>
      </c>
      <c r="B49" s="6" t="s">
        <v>84</v>
      </c>
      <c r="C49" s="6" t="s">
        <v>1199</v>
      </c>
      <c r="D49" s="6" t="s">
        <v>1200</v>
      </c>
      <c r="E49" s="85" t="s">
        <v>33</v>
      </c>
      <c r="F49" s="85">
        <v>118</v>
      </c>
      <c r="G49" s="85" t="s">
        <v>18</v>
      </c>
      <c r="H49" s="86">
        <v>0.12960000000000002</v>
      </c>
      <c r="I49" s="86">
        <v>0.28800000000000003</v>
      </c>
      <c r="J49" s="86">
        <v>0.30902400000000002</v>
      </c>
      <c r="K49" s="86">
        <v>0.33158275199999998</v>
      </c>
      <c r="L49" s="86">
        <v>0.35578829289599995</v>
      </c>
      <c r="M49" s="86">
        <v>0.38176083827740792</v>
      </c>
      <c r="N49" s="6"/>
    </row>
    <row r="50" spans="1:14">
      <c r="A50" s="82" t="s">
        <v>1198</v>
      </c>
      <c r="B50" s="82" t="s">
        <v>84</v>
      </c>
      <c r="C50" s="82" t="s">
        <v>1199</v>
      </c>
      <c r="D50" s="82" t="s">
        <v>250</v>
      </c>
      <c r="E50" s="83" t="s">
        <v>27</v>
      </c>
      <c r="F50" s="83">
        <v>201</v>
      </c>
      <c r="G50" s="83" t="s">
        <v>18</v>
      </c>
      <c r="H50" s="84">
        <v>0.13405500000000001</v>
      </c>
      <c r="I50" s="84">
        <v>0.2979</v>
      </c>
      <c r="J50" s="84">
        <v>0.31788638181818185</v>
      </c>
      <c r="K50" s="84">
        <v>0.33921366816198351</v>
      </c>
      <c r="L50" s="84">
        <v>0.36197182153503293</v>
      </c>
      <c r="M50" s="84">
        <v>0.38625684010711053</v>
      </c>
      <c r="N50" s="82"/>
    </row>
    <row r="51" spans="1:14">
      <c r="A51" s="6" t="s">
        <v>1198</v>
      </c>
      <c r="B51" s="6" t="s">
        <v>84</v>
      </c>
      <c r="C51" s="6" t="s">
        <v>1199</v>
      </c>
      <c r="D51" s="6" t="s">
        <v>1201</v>
      </c>
      <c r="E51" s="85" t="s">
        <v>27</v>
      </c>
      <c r="F51" s="85">
        <v>63</v>
      </c>
      <c r="G51" s="85" t="s">
        <v>18</v>
      </c>
      <c r="H51" s="86">
        <v>0.34560000000000002</v>
      </c>
      <c r="I51" s="86">
        <v>0.76800000000000002</v>
      </c>
      <c r="J51" s="86">
        <v>0.81693257142857134</v>
      </c>
      <c r="K51" s="86">
        <v>0.86898284669387738</v>
      </c>
      <c r="L51" s="86">
        <v>0.92434946806894436</v>
      </c>
      <c r="M51" s="86">
        <v>0.98324373417733701</v>
      </c>
      <c r="N51" s="6"/>
    </row>
    <row r="52" spans="1:14">
      <c r="A52" s="82" t="s">
        <v>1198</v>
      </c>
      <c r="B52" s="82" t="s">
        <v>84</v>
      </c>
      <c r="C52" s="82" t="s">
        <v>1199</v>
      </c>
      <c r="D52" s="82" t="s">
        <v>1202</v>
      </c>
      <c r="E52" s="83" t="s">
        <v>27</v>
      </c>
      <c r="F52" s="83">
        <v>118</v>
      </c>
      <c r="G52" s="83" t="s">
        <v>18</v>
      </c>
      <c r="H52" s="84">
        <v>9.5310000000000006E-2</v>
      </c>
      <c r="I52" s="84">
        <v>0.21179999999999999</v>
      </c>
      <c r="J52" s="84">
        <v>0.2249669</v>
      </c>
      <c r="K52" s="84">
        <v>0.23895234228333337</v>
      </c>
      <c r="L52" s="84">
        <v>0.25380721289528063</v>
      </c>
      <c r="M52" s="84">
        <v>0.26958556129693723</v>
      </c>
      <c r="N52" s="82"/>
    </row>
    <row r="53" spans="1:14">
      <c r="A53" s="6" t="s">
        <v>83</v>
      </c>
      <c r="B53" s="6" t="s">
        <v>84</v>
      </c>
      <c r="C53" s="6" t="s">
        <v>1203</v>
      </c>
      <c r="D53" s="6" t="s">
        <v>1204</v>
      </c>
      <c r="E53" s="85" t="s">
        <v>33</v>
      </c>
      <c r="F53" s="85">
        <v>500</v>
      </c>
      <c r="G53" s="85" t="s">
        <v>18</v>
      </c>
      <c r="H53" s="86">
        <v>0.1008</v>
      </c>
      <c r="I53" s="86">
        <v>0.22399999999999998</v>
      </c>
      <c r="J53" s="86">
        <v>0.23587200000000003</v>
      </c>
      <c r="K53" s="86">
        <v>0.24837321600000006</v>
      </c>
      <c r="L53" s="86">
        <v>0.2615369964480001</v>
      </c>
      <c r="M53" s="86">
        <v>0.27539845725974416</v>
      </c>
      <c r="N53" s="6"/>
    </row>
    <row r="54" spans="1:14">
      <c r="A54" s="82" t="s">
        <v>83</v>
      </c>
      <c r="B54" s="82" t="s">
        <v>84</v>
      </c>
      <c r="C54" s="82" t="s">
        <v>1203</v>
      </c>
      <c r="D54" s="82" t="s">
        <v>1205</v>
      </c>
      <c r="E54" s="83" t="s">
        <v>27</v>
      </c>
      <c r="F54" s="83">
        <v>139</v>
      </c>
      <c r="G54" s="83" t="s">
        <v>18</v>
      </c>
      <c r="H54" s="84">
        <v>0.15228000000000003</v>
      </c>
      <c r="I54" s="84">
        <v>0.33840000000000003</v>
      </c>
      <c r="J54" s="84">
        <v>0.36090360000000005</v>
      </c>
      <c r="K54" s="84">
        <v>0.38490368940000003</v>
      </c>
      <c r="L54" s="84">
        <v>0.41049978474510007</v>
      </c>
      <c r="M54" s="84">
        <v>0.43779802043064919</v>
      </c>
      <c r="N54" s="82"/>
    </row>
    <row r="55" spans="1:14">
      <c r="A55" s="6" t="s">
        <v>83</v>
      </c>
      <c r="B55" s="6" t="s">
        <v>84</v>
      </c>
      <c r="C55" s="6" t="s">
        <v>1206</v>
      </c>
      <c r="D55" s="6" t="s">
        <v>1207</v>
      </c>
      <c r="E55" s="85" t="s">
        <v>27</v>
      </c>
      <c r="F55" s="85">
        <v>118</v>
      </c>
      <c r="G55" s="85" t="s">
        <v>18</v>
      </c>
      <c r="H55" s="86">
        <v>0.114345</v>
      </c>
      <c r="I55" s="86">
        <v>0.25409999999999999</v>
      </c>
      <c r="J55" s="86">
        <v>0.26989655000000001</v>
      </c>
      <c r="K55" s="86">
        <v>0.28667511885833341</v>
      </c>
      <c r="L55" s="86">
        <v>0.30449675541402643</v>
      </c>
      <c r="M55" s="86">
        <v>0.32342630370893177</v>
      </c>
      <c r="N55" s="6"/>
    </row>
    <row r="56" spans="1:14">
      <c r="A56" s="82" t="s">
        <v>83</v>
      </c>
      <c r="B56" s="82" t="s">
        <v>84</v>
      </c>
      <c r="C56" s="82" t="s">
        <v>1206</v>
      </c>
      <c r="D56" s="82" t="s">
        <v>1208</v>
      </c>
      <c r="E56" s="83" t="s">
        <v>33</v>
      </c>
      <c r="F56" s="83">
        <v>118</v>
      </c>
      <c r="G56" s="83" t="s">
        <v>18</v>
      </c>
      <c r="H56" s="84">
        <v>5.3370000000000001E-2</v>
      </c>
      <c r="I56" s="84">
        <v>0.1186</v>
      </c>
      <c r="J56" s="84">
        <v>0.12725779999999998</v>
      </c>
      <c r="K56" s="84">
        <v>0.13654761939999999</v>
      </c>
      <c r="L56" s="84">
        <v>0.14651559561619998</v>
      </c>
      <c r="M56" s="84">
        <v>0.15721123409618257</v>
      </c>
      <c r="N56" s="82"/>
    </row>
    <row r="57" spans="1:14">
      <c r="A57" s="6" t="s">
        <v>83</v>
      </c>
      <c r="B57" s="6" t="s">
        <v>84</v>
      </c>
      <c r="C57" s="6" t="s">
        <v>1206</v>
      </c>
      <c r="D57" s="6" t="s">
        <v>1209</v>
      </c>
      <c r="E57" s="85" t="s">
        <v>33</v>
      </c>
      <c r="F57" s="85">
        <v>278</v>
      </c>
      <c r="G57" s="85" t="s">
        <v>18</v>
      </c>
      <c r="H57" s="86">
        <v>2.1059999999999999E-2</v>
      </c>
      <c r="I57" s="86">
        <v>4.6799999999999994E-2</v>
      </c>
      <c r="J57" s="86">
        <v>4.9202399999999986E-2</v>
      </c>
      <c r="K57" s="86">
        <v>5.1728123199999983E-2</v>
      </c>
      <c r="L57" s="86">
        <v>5.4383500190933312E-2</v>
      </c>
      <c r="M57" s="86">
        <v>5.7175186534067883E-2</v>
      </c>
      <c r="N57" s="6"/>
    </row>
    <row r="58" spans="1:14">
      <c r="A58" s="82" t="s">
        <v>83</v>
      </c>
      <c r="B58" s="82" t="s">
        <v>84</v>
      </c>
      <c r="C58" s="82" t="s">
        <v>1206</v>
      </c>
      <c r="D58" s="82" t="s">
        <v>1210</v>
      </c>
      <c r="E58" s="83" t="s">
        <v>33</v>
      </c>
      <c r="F58" s="83">
        <v>118</v>
      </c>
      <c r="G58" s="83" t="s">
        <v>18</v>
      </c>
      <c r="H58" s="84">
        <v>5.3370000000000001E-2</v>
      </c>
      <c r="I58" s="84">
        <v>0.1186</v>
      </c>
      <c r="J58" s="84">
        <v>0.12725779999999998</v>
      </c>
      <c r="K58" s="84">
        <v>0.13654761939999999</v>
      </c>
      <c r="L58" s="84">
        <v>0.14651559561619998</v>
      </c>
      <c r="M58" s="84">
        <v>0.15721123409618257</v>
      </c>
      <c r="N58" s="82"/>
    </row>
    <row r="59" spans="1:14">
      <c r="A59" s="6" t="s">
        <v>83</v>
      </c>
      <c r="B59" s="6" t="s">
        <v>84</v>
      </c>
      <c r="C59" s="6" t="s">
        <v>1206</v>
      </c>
      <c r="D59" s="6" t="s">
        <v>1211</v>
      </c>
      <c r="E59" s="85" t="s">
        <v>17</v>
      </c>
      <c r="F59" s="85">
        <v>500</v>
      </c>
      <c r="G59" s="85" t="s">
        <v>18</v>
      </c>
      <c r="H59" s="86">
        <v>9.0000000000000011E-3</v>
      </c>
      <c r="I59" s="86">
        <v>0.02</v>
      </c>
      <c r="J59" s="86">
        <v>2.0160000000000001E-2</v>
      </c>
      <c r="K59" s="86">
        <v>2.0321280000000001E-2</v>
      </c>
      <c r="L59" s="86">
        <v>2.0483850240000004E-2</v>
      </c>
      <c r="M59" s="86">
        <v>2.0647721041920003E-2</v>
      </c>
      <c r="N59" s="6"/>
    </row>
    <row r="60" spans="1:14">
      <c r="A60" s="82" t="s">
        <v>95</v>
      </c>
      <c r="B60" s="82" t="s">
        <v>96</v>
      </c>
      <c r="C60" s="82" t="s">
        <v>1212</v>
      </c>
      <c r="D60" s="82" t="s">
        <v>1213</v>
      </c>
      <c r="E60" s="83" t="s">
        <v>33</v>
      </c>
      <c r="F60" s="83">
        <v>181</v>
      </c>
      <c r="G60" s="83" t="s">
        <v>18</v>
      </c>
      <c r="H60" s="84">
        <v>0.22180499999999997</v>
      </c>
      <c r="I60" s="84">
        <v>0.4929</v>
      </c>
      <c r="J60" s="84">
        <v>0.51286244999999997</v>
      </c>
      <c r="K60" s="84">
        <v>0.53363337922499998</v>
      </c>
      <c r="L60" s="84">
        <v>0.55524553108361252</v>
      </c>
      <c r="M60" s="84">
        <v>0.57773297509249888</v>
      </c>
      <c r="N60" s="82"/>
    </row>
    <row r="61" spans="1:14">
      <c r="A61" s="6" t="s">
        <v>95</v>
      </c>
      <c r="B61" s="6" t="s">
        <v>96</v>
      </c>
      <c r="C61" s="6" t="s">
        <v>1212</v>
      </c>
      <c r="D61" s="6" t="s">
        <v>1214</v>
      </c>
      <c r="E61" s="85" t="s">
        <v>17</v>
      </c>
      <c r="F61" s="85">
        <v>181</v>
      </c>
      <c r="G61" s="85" t="s">
        <v>18</v>
      </c>
      <c r="H61" s="86">
        <v>0.18440999999999999</v>
      </c>
      <c r="I61" s="86">
        <v>0.40979999999999994</v>
      </c>
      <c r="J61" s="86">
        <v>0.41662999999999994</v>
      </c>
      <c r="K61" s="86">
        <v>0.42357383333333326</v>
      </c>
      <c r="L61" s="86">
        <v>0.4306333972222221</v>
      </c>
      <c r="M61" s="86">
        <v>0.43781062050925912</v>
      </c>
      <c r="N61" s="6"/>
    </row>
    <row r="62" spans="1:14">
      <c r="A62" s="82" t="s">
        <v>95</v>
      </c>
      <c r="B62" s="82" t="s">
        <v>96</v>
      </c>
      <c r="C62" s="82" t="s">
        <v>1212</v>
      </c>
      <c r="D62" s="82" t="s">
        <v>1215</v>
      </c>
      <c r="E62" s="83" t="s">
        <v>27</v>
      </c>
      <c r="F62" s="83">
        <v>181</v>
      </c>
      <c r="G62" s="83" t="s">
        <v>18</v>
      </c>
      <c r="H62" s="84">
        <v>0.15700500000000001</v>
      </c>
      <c r="I62" s="84">
        <v>0.34889999999999999</v>
      </c>
      <c r="J62" s="84">
        <v>0.37088070000000001</v>
      </c>
      <c r="K62" s="84">
        <v>0.39424618410000001</v>
      </c>
      <c r="L62" s="84">
        <v>0.41908369369830001</v>
      </c>
      <c r="M62" s="84">
        <v>0.44548596640129284</v>
      </c>
      <c r="N62" s="82"/>
    </row>
    <row r="63" spans="1:14">
      <c r="A63" s="6" t="s">
        <v>95</v>
      </c>
      <c r="B63" s="6" t="s">
        <v>96</v>
      </c>
      <c r="C63" s="6" t="s">
        <v>1212</v>
      </c>
      <c r="D63" s="6" t="s">
        <v>1216</v>
      </c>
      <c r="E63" s="85" t="s">
        <v>17</v>
      </c>
      <c r="F63" s="85">
        <v>181</v>
      </c>
      <c r="G63" s="85" t="s">
        <v>18</v>
      </c>
      <c r="H63" s="86">
        <v>2.2409999999999999E-2</v>
      </c>
      <c r="I63" s="86">
        <v>4.9800000000000004E-2</v>
      </c>
      <c r="J63" s="86">
        <v>5.0198400000000004E-2</v>
      </c>
      <c r="K63" s="86">
        <v>5.0599987200000002E-2</v>
      </c>
      <c r="L63" s="86">
        <v>5.10047870976E-2</v>
      </c>
      <c r="M63" s="86">
        <v>5.1412825394380801E-2</v>
      </c>
      <c r="N63" s="6"/>
    </row>
    <row r="64" spans="1:14">
      <c r="A64" s="82" t="s">
        <v>95</v>
      </c>
      <c r="B64" s="82" t="s">
        <v>96</v>
      </c>
      <c r="C64" s="82" t="s">
        <v>1217</v>
      </c>
      <c r="D64" s="82" t="s">
        <v>1218</v>
      </c>
      <c r="E64" s="83" t="s">
        <v>17</v>
      </c>
      <c r="F64" s="83">
        <v>118</v>
      </c>
      <c r="G64" s="83" t="s">
        <v>18</v>
      </c>
      <c r="H64" s="84">
        <v>0.34686</v>
      </c>
      <c r="I64" s="84">
        <v>0.77079999999999993</v>
      </c>
      <c r="J64" s="84">
        <v>0.79128125714285713</v>
      </c>
      <c r="K64" s="84">
        <v>0.81230673054693892</v>
      </c>
      <c r="L64" s="84">
        <v>0.83389088081575768</v>
      </c>
      <c r="M64" s="84">
        <v>0.85604855279171932</v>
      </c>
      <c r="N64" s="82"/>
    </row>
    <row r="65" spans="1:14">
      <c r="A65" s="6" t="s">
        <v>95</v>
      </c>
      <c r="B65" s="6" t="s">
        <v>96</v>
      </c>
      <c r="C65" s="6" t="s">
        <v>1217</v>
      </c>
      <c r="D65" s="6" t="s">
        <v>1219</v>
      </c>
      <c r="E65" s="85" t="s">
        <v>33</v>
      </c>
      <c r="F65" s="85">
        <v>181</v>
      </c>
      <c r="G65" s="85" t="s">
        <v>18</v>
      </c>
      <c r="H65" s="86">
        <v>6.7275000000000001E-2</v>
      </c>
      <c r="I65" s="86">
        <v>0.14949999999999999</v>
      </c>
      <c r="J65" s="86">
        <v>0.15486064285714288</v>
      </c>
      <c r="K65" s="86">
        <v>0.16041350305102045</v>
      </c>
      <c r="L65" s="86">
        <v>0.16616547294613565</v>
      </c>
      <c r="M65" s="86">
        <v>0.17212369204748995</v>
      </c>
      <c r="N65" s="6"/>
    </row>
    <row r="66" spans="1:14">
      <c r="A66" s="82" t="s">
        <v>95</v>
      </c>
      <c r="B66" s="82" t="s">
        <v>96</v>
      </c>
      <c r="C66" s="82" t="s">
        <v>1217</v>
      </c>
      <c r="D66" s="82" t="s">
        <v>1220</v>
      </c>
      <c r="E66" s="83" t="s">
        <v>33</v>
      </c>
      <c r="F66" s="83">
        <v>222</v>
      </c>
      <c r="G66" s="83" t="s">
        <v>18</v>
      </c>
      <c r="H66" s="84">
        <v>4.6574999999999998E-2</v>
      </c>
      <c r="I66" s="84">
        <v>0.10349999999999999</v>
      </c>
      <c r="J66" s="84">
        <v>0.11105549999999999</v>
      </c>
      <c r="K66" s="84">
        <v>0.11916255149999998</v>
      </c>
      <c r="L66" s="84">
        <v>0.12786141775949997</v>
      </c>
      <c r="M66" s="84">
        <v>0.13719530125594345</v>
      </c>
      <c r="N66" s="82"/>
    </row>
    <row r="67" spans="1:14">
      <c r="A67" s="6" t="s">
        <v>95</v>
      </c>
      <c r="B67" s="6" t="s">
        <v>96</v>
      </c>
      <c r="C67" s="6" t="s">
        <v>1217</v>
      </c>
      <c r="D67" s="6" t="s">
        <v>1221</v>
      </c>
      <c r="E67" s="85" t="s">
        <v>27</v>
      </c>
      <c r="F67" s="85">
        <v>500</v>
      </c>
      <c r="G67" s="85" t="s">
        <v>18</v>
      </c>
      <c r="H67" s="86">
        <v>0.12509999999999999</v>
      </c>
      <c r="I67" s="86">
        <v>0.27800000000000002</v>
      </c>
      <c r="J67" s="86">
        <v>0.29578427777777777</v>
      </c>
      <c r="K67" s="86">
        <v>0.31470625532561725</v>
      </c>
      <c r="L67" s="86">
        <v>0.33483871382603098</v>
      </c>
      <c r="M67" s="86">
        <v>0.3562590904355129</v>
      </c>
      <c r="N67" s="6"/>
    </row>
    <row r="68" spans="1:14">
      <c r="A68" s="82" t="s">
        <v>95</v>
      </c>
      <c r="B68" s="82" t="s">
        <v>96</v>
      </c>
      <c r="C68" s="82" t="s">
        <v>1217</v>
      </c>
      <c r="D68" s="82" t="s">
        <v>1222</v>
      </c>
      <c r="E68" s="83" t="s">
        <v>33</v>
      </c>
      <c r="F68" s="83">
        <v>181</v>
      </c>
      <c r="G68" s="83" t="s">
        <v>18</v>
      </c>
      <c r="H68" s="84">
        <v>6.7275000000000001E-2</v>
      </c>
      <c r="I68" s="84">
        <v>0.14949999999999999</v>
      </c>
      <c r="J68" s="84">
        <v>0.16041349999999999</v>
      </c>
      <c r="K68" s="84">
        <v>0.17212368549999998</v>
      </c>
      <c r="L68" s="84">
        <v>0.18468871454149999</v>
      </c>
      <c r="M68" s="84">
        <v>0.19817099070302949</v>
      </c>
      <c r="N68" s="82"/>
    </row>
    <row r="69" spans="1:14">
      <c r="A69" s="6" t="s">
        <v>95</v>
      </c>
      <c r="B69" s="6" t="s">
        <v>96</v>
      </c>
      <c r="C69" s="6" t="s">
        <v>1217</v>
      </c>
      <c r="D69" s="6" t="s">
        <v>1223</v>
      </c>
      <c r="E69" s="85" t="s">
        <v>33</v>
      </c>
      <c r="F69" s="85">
        <v>292</v>
      </c>
      <c r="G69" s="85" t="s">
        <v>18</v>
      </c>
      <c r="H69" s="86">
        <v>8.3295000000000008E-2</v>
      </c>
      <c r="I69" s="86">
        <v>0.18510000000000001</v>
      </c>
      <c r="J69" s="86">
        <v>0.19861229999999999</v>
      </c>
      <c r="K69" s="86">
        <v>0.21311099789999996</v>
      </c>
      <c r="L69" s="86">
        <v>0.22866810074669996</v>
      </c>
      <c r="M69" s="86">
        <v>0.24536087210120905</v>
      </c>
      <c r="N69" s="6"/>
    </row>
    <row r="70" spans="1:14">
      <c r="A70" s="82" t="s">
        <v>95</v>
      </c>
      <c r="B70" s="82" t="s">
        <v>96</v>
      </c>
      <c r="C70" s="82" t="s">
        <v>1224</v>
      </c>
      <c r="D70" s="82" t="s">
        <v>1225</v>
      </c>
      <c r="E70" s="83" t="s">
        <v>27</v>
      </c>
      <c r="F70" s="83">
        <v>500</v>
      </c>
      <c r="G70" s="83" t="s">
        <v>18</v>
      </c>
      <c r="H70" s="84">
        <v>0.1143</v>
      </c>
      <c r="I70" s="84">
        <v>0.254</v>
      </c>
      <c r="J70" s="84">
        <v>0.27004048484848481</v>
      </c>
      <c r="K70" s="84">
        <v>0.2870939506189164</v>
      </c>
      <c r="L70" s="84">
        <v>0.30522436859133523</v>
      </c>
      <c r="M70" s="84">
        <v>0.32449974992904257</v>
      </c>
      <c r="N70" s="82"/>
    </row>
    <row r="71" spans="1:14">
      <c r="A71" s="6" t="s">
        <v>95</v>
      </c>
      <c r="B71" s="6" t="s">
        <v>96</v>
      </c>
      <c r="C71" s="6" t="s">
        <v>1224</v>
      </c>
      <c r="D71" s="6" t="s">
        <v>1226</v>
      </c>
      <c r="E71" s="85" t="s">
        <v>33</v>
      </c>
      <c r="F71" s="85">
        <v>278</v>
      </c>
      <c r="G71" s="85" t="s">
        <v>18</v>
      </c>
      <c r="H71" s="86">
        <v>2.5920000000000002E-2</v>
      </c>
      <c r="I71" s="86">
        <v>5.7599999999999998E-2</v>
      </c>
      <c r="J71" s="86">
        <v>6.1804799999999993E-2</v>
      </c>
      <c r="K71" s="86">
        <v>6.6316550399999993E-2</v>
      </c>
      <c r="L71" s="86">
        <v>7.1157658579199992E-2</v>
      </c>
      <c r="M71" s="86">
        <v>7.6352167655481584E-2</v>
      </c>
      <c r="N71" s="6"/>
    </row>
    <row r="72" spans="1:14">
      <c r="A72" s="82" t="s">
        <v>95</v>
      </c>
      <c r="B72" s="82" t="s">
        <v>96</v>
      </c>
      <c r="C72" s="82" t="s">
        <v>1224</v>
      </c>
      <c r="D72" s="82" t="s">
        <v>1227</v>
      </c>
      <c r="E72" s="83" t="s">
        <v>33</v>
      </c>
      <c r="F72" s="83">
        <v>222</v>
      </c>
      <c r="G72" s="83" t="s">
        <v>18</v>
      </c>
      <c r="H72" s="84">
        <v>3.2400000000000005E-2</v>
      </c>
      <c r="I72" s="84">
        <v>7.2000000000000008E-2</v>
      </c>
      <c r="J72" s="84">
        <v>7.7256000000000005E-2</v>
      </c>
      <c r="K72" s="84">
        <v>8.2895687999999995E-2</v>
      </c>
      <c r="L72" s="84">
        <v>8.8947073223999987E-2</v>
      </c>
      <c r="M72" s="84">
        <v>9.544020956935198E-2</v>
      </c>
      <c r="N72" s="82"/>
    </row>
    <row r="73" spans="1:14">
      <c r="A73" s="6" t="s">
        <v>95</v>
      </c>
      <c r="B73" s="6" t="s">
        <v>118</v>
      </c>
      <c r="C73" s="6" t="s">
        <v>1228</v>
      </c>
      <c r="D73" s="6" t="s">
        <v>1229</v>
      </c>
      <c r="E73" s="85" t="s">
        <v>27</v>
      </c>
      <c r="F73" s="85">
        <v>118</v>
      </c>
      <c r="G73" s="85" t="s">
        <v>18</v>
      </c>
      <c r="H73" s="86">
        <v>7.6230000000000006E-2</v>
      </c>
      <c r="I73" s="86">
        <v>0.16940000000000002</v>
      </c>
      <c r="J73" s="86">
        <v>0.17901345000000002</v>
      </c>
      <c r="K73" s="86">
        <v>0.18917246328750004</v>
      </c>
      <c r="L73" s="86">
        <v>0.19990800057906569</v>
      </c>
      <c r="M73" s="86">
        <v>0.21125277961192768</v>
      </c>
      <c r="N73" s="6"/>
    </row>
    <row r="74" spans="1:14">
      <c r="A74" s="82" t="s">
        <v>95</v>
      </c>
      <c r="B74" s="82" t="s">
        <v>118</v>
      </c>
      <c r="C74" s="82" t="s">
        <v>1230</v>
      </c>
      <c r="D74" s="82" t="s">
        <v>1231</v>
      </c>
      <c r="E74" s="83" t="s">
        <v>33</v>
      </c>
      <c r="F74" s="83">
        <v>278</v>
      </c>
      <c r="G74" s="83" t="s">
        <v>18</v>
      </c>
      <c r="H74" s="84">
        <v>0.1553956834532374</v>
      </c>
      <c r="I74" s="84">
        <v>0.34532374100719421</v>
      </c>
      <c r="J74" s="84">
        <v>0.36211510791366908</v>
      </c>
      <c r="K74" s="84">
        <v>0.37972295503597114</v>
      </c>
      <c r="L74" s="84">
        <v>0.39818698372459521</v>
      </c>
      <c r="M74" s="84">
        <v>0.41754882580820363</v>
      </c>
      <c r="N74" s="82"/>
    </row>
    <row r="75" spans="1:14">
      <c r="A75" s="6" t="s">
        <v>95</v>
      </c>
      <c r="B75" s="6" t="s">
        <v>118</v>
      </c>
      <c r="C75" s="6" t="s">
        <v>1230</v>
      </c>
      <c r="D75" s="6" t="s">
        <v>1232</v>
      </c>
      <c r="E75" s="85" t="s">
        <v>33</v>
      </c>
      <c r="F75" s="85">
        <v>292</v>
      </c>
      <c r="G75" s="85" t="s">
        <v>18</v>
      </c>
      <c r="H75" s="86">
        <v>5.4000000000000006E-2</v>
      </c>
      <c r="I75" s="86">
        <v>0.12</v>
      </c>
      <c r="J75" s="86">
        <v>0.12529333333333331</v>
      </c>
      <c r="K75" s="86">
        <v>0.13082016148148146</v>
      </c>
      <c r="L75" s="86">
        <v>0.13659078416016457</v>
      </c>
      <c r="M75" s="86">
        <v>0.14261595541700736</v>
      </c>
      <c r="N75" s="6"/>
    </row>
    <row r="76" spans="1:14">
      <c r="A76" s="82" t="s">
        <v>95</v>
      </c>
      <c r="B76" s="82" t="s">
        <v>118</v>
      </c>
      <c r="C76" s="82" t="s">
        <v>1230</v>
      </c>
      <c r="D76" s="82" t="s">
        <v>1233</v>
      </c>
      <c r="E76" s="83" t="s">
        <v>27</v>
      </c>
      <c r="F76" s="83">
        <v>118</v>
      </c>
      <c r="G76" s="83" t="s">
        <v>18</v>
      </c>
      <c r="H76" s="84">
        <v>0.11817</v>
      </c>
      <c r="I76" s="84">
        <v>0.2626</v>
      </c>
      <c r="J76" s="84">
        <v>0.27892496666666672</v>
      </c>
      <c r="K76" s="84">
        <v>0.2962648020944445</v>
      </c>
      <c r="L76" s="84">
        <v>0.31468259729131576</v>
      </c>
      <c r="M76" s="84">
        <v>0.33424536542292593</v>
      </c>
      <c r="N76" s="82"/>
    </row>
    <row r="77" spans="1:14">
      <c r="A77" s="6" t="s">
        <v>95</v>
      </c>
      <c r="B77" s="6" t="s">
        <v>118</v>
      </c>
      <c r="C77" s="6" t="s">
        <v>1230</v>
      </c>
      <c r="D77" s="6" t="s">
        <v>1234</v>
      </c>
      <c r="E77" s="85" t="s">
        <v>27</v>
      </c>
      <c r="F77" s="85">
        <v>368</v>
      </c>
      <c r="G77" s="85" t="s">
        <v>18</v>
      </c>
      <c r="H77" s="86">
        <v>7.7040000000000011E-2</v>
      </c>
      <c r="I77" s="86">
        <v>0.17120000000000002</v>
      </c>
      <c r="J77" s="86">
        <v>0.18122471111111113</v>
      </c>
      <c r="K77" s="86">
        <v>0.19183642475061735</v>
      </c>
      <c r="L77" s="86">
        <v>0.20306951317768132</v>
      </c>
      <c r="M77" s="86">
        <v>0.21496036133819668</v>
      </c>
      <c r="N77" s="6"/>
    </row>
    <row r="78" spans="1:14">
      <c r="A78" s="82" t="s">
        <v>95</v>
      </c>
      <c r="B78" s="82" t="s">
        <v>118</v>
      </c>
      <c r="C78" s="82" t="s">
        <v>1230</v>
      </c>
      <c r="D78" s="82" t="s">
        <v>1235</v>
      </c>
      <c r="E78" s="83" t="s">
        <v>27</v>
      </c>
      <c r="F78" s="83">
        <v>347</v>
      </c>
      <c r="G78" s="83" t="s">
        <v>18</v>
      </c>
      <c r="H78" s="84">
        <v>9.202500000000001E-2</v>
      </c>
      <c r="I78" s="84">
        <v>0.20449999999999999</v>
      </c>
      <c r="J78" s="84">
        <v>0.21701168181818178</v>
      </c>
      <c r="K78" s="84">
        <v>0.23028885107851235</v>
      </c>
      <c r="L78" s="84">
        <v>0.24437834169449765</v>
      </c>
      <c r="M78" s="84">
        <v>0.2593298529636246</v>
      </c>
      <c r="N78" s="82"/>
    </row>
    <row r="79" spans="1:14">
      <c r="A79" s="6" t="s">
        <v>95</v>
      </c>
      <c r="B79" s="6" t="s">
        <v>118</v>
      </c>
      <c r="C79" s="6" t="s">
        <v>1230</v>
      </c>
      <c r="D79" s="6" t="s">
        <v>1236</v>
      </c>
      <c r="E79" s="85" t="s">
        <v>33</v>
      </c>
      <c r="F79" s="85">
        <v>139</v>
      </c>
      <c r="G79" s="85" t="s">
        <v>18</v>
      </c>
      <c r="H79" s="86">
        <v>0.10368000000000001</v>
      </c>
      <c r="I79" s="86">
        <v>0.23039999999999999</v>
      </c>
      <c r="J79" s="86">
        <v>0.23866148571428575</v>
      </c>
      <c r="K79" s="86">
        <v>0.2472192047020409</v>
      </c>
      <c r="L79" s="86">
        <v>0.2560837790420713</v>
      </c>
      <c r="M79" s="86">
        <v>0.2652662116905799</v>
      </c>
      <c r="N79" s="6"/>
    </row>
    <row r="80" spans="1:14">
      <c r="A80" s="82" t="s">
        <v>95</v>
      </c>
      <c r="B80" s="82" t="s">
        <v>118</v>
      </c>
      <c r="C80" s="82" t="s">
        <v>1230</v>
      </c>
      <c r="D80" s="82" t="s">
        <v>1237</v>
      </c>
      <c r="E80" s="83" t="s">
        <v>27</v>
      </c>
      <c r="F80" s="83">
        <v>181</v>
      </c>
      <c r="G80" s="83" t="s">
        <v>18</v>
      </c>
      <c r="H80" s="84">
        <v>9.7200000000000009E-2</v>
      </c>
      <c r="I80" s="84">
        <v>0.21600000000000003</v>
      </c>
      <c r="J80" s="84">
        <v>0.22825800000000004</v>
      </c>
      <c r="K80" s="84">
        <v>0.24121164150000005</v>
      </c>
      <c r="L80" s="84">
        <v>0.25490040215512511</v>
      </c>
      <c r="M80" s="84">
        <v>0.26936599997742844</v>
      </c>
      <c r="N80" s="82"/>
    </row>
    <row r="81" spans="1:14">
      <c r="A81" s="6" t="s">
        <v>95</v>
      </c>
      <c r="B81" s="6" t="s">
        <v>118</v>
      </c>
      <c r="C81" s="6" t="s">
        <v>1230</v>
      </c>
      <c r="D81" s="6" t="s">
        <v>1238</v>
      </c>
      <c r="E81" s="85" t="s">
        <v>27</v>
      </c>
      <c r="F81" s="85">
        <v>278</v>
      </c>
      <c r="G81" s="85" t="s">
        <v>18</v>
      </c>
      <c r="H81" s="86">
        <v>0.13932</v>
      </c>
      <c r="I81" s="86">
        <v>0.30959999999999999</v>
      </c>
      <c r="J81" s="86">
        <v>0.32968529999999996</v>
      </c>
      <c r="K81" s="86">
        <v>0.35107363383749984</v>
      </c>
      <c r="L81" s="86">
        <v>0.37384953583270758</v>
      </c>
      <c r="M81" s="86">
        <v>0.39810302446985441</v>
      </c>
      <c r="N81" s="6"/>
    </row>
    <row r="82" spans="1:14">
      <c r="A82" s="82" t="s">
        <v>95</v>
      </c>
      <c r="B82" s="82" t="s">
        <v>118</v>
      </c>
      <c r="C82" s="82" t="s">
        <v>1230</v>
      </c>
      <c r="D82" s="82" t="s">
        <v>1239</v>
      </c>
      <c r="E82" s="83" t="s">
        <v>33</v>
      </c>
      <c r="F82" s="83">
        <v>118</v>
      </c>
      <c r="G82" s="83" t="s">
        <v>18</v>
      </c>
      <c r="H82" s="84">
        <v>6.480000000000001E-2</v>
      </c>
      <c r="I82" s="84">
        <v>0.14400000000000002</v>
      </c>
      <c r="J82" s="84">
        <v>0.15451200000000001</v>
      </c>
      <c r="K82" s="84">
        <v>0.16579137599999999</v>
      </c>
      <c r="L82" s="84">
        <v>0.17789414644799997</v>
      </c>
      <c r="M82" s="84">
        <v>0.19088041913870396</v>
      </c>
      <c r="N82" s="82"/>
    </row>
    <row r="83" spans="1:14">
      <c r="A83" s="6" t="s">
        <v>95</v>
      </c>
      <c r="B83" s="6" t="s">
        <v>118</v>
      </c>
      <c r="C83" s="6" t="s">
        <v>1212</v>
      </c>
      <c r="D83" s="6" t="s">
        <v>1240</v>
      </c>
      <c r="E83" s="85" t="s">
        <v>33</v>
      </c>
      <c r="F83" s="85">
        <v>201</v>
      </c>
      <c r="G83" s="85" t="s">
        <v>18</v>
      </c>
      <c r="H83" s="86">
        <v>4.2435E-2</v>
      </c>
      <c r="I83" s="86">
        <v>9.4299999999999995E-2</v>
      </c>
      <c r="J83" s="86">
        <v>9.9140733333333328E-2</v>
      </c>
      <c r="K83" s="86">
        <v>0.10422995764444443</v>
      </c>
      <c r="L83" s="86">
        <v>0.10958042880352589</v>
      </c>
      <c r="M83" s="86">
        <v>0.11520555748210688</v>
      </c>
      <c r="N83" s="6"/>
    </row>
    <row r="84" spans="1:14">
      <c r="A84" s="82" t="s">
        <v>95</v>
      </c>
      <c r="B84" s="82" t="s">
        <v>118</v>
      </c>
      <c r="C84" s="82" t="s">
        <v>1212</v>
      </c>
      <c r="D84" s="82" t="s">
        <v>1241</v>
      </c>
      <c r="E84" s="83" t="s">
        <v>27</v>
      </c>
      <c r="F84" s="83">
        <v>118</v>
      </c>
      <c r="G84" s="83" t="s">
        <v>18</v>
      </c>
      <c r="H84" s="84">
        <v>0.11817</v>
      </c>
      <c r="I84" s="84">
        <v>0.2626</v>
      </c>
      <c r="J84" s="84">
        <v>0.27835600000000005</v>
      </c>
      <c r="K84" s="84">
        <v>0.29505736000000005</v>
      </c>
      <c r="L84" s="84">
        <v>0.31276080160000008</v>
      </c>
      <c r="M84" s="84">
        <v>0.33152644969600009</v>
      </c>
      <c r="N84" s="82"/>
    </row>
    <row r="85" spans="1:14">
      <c r="A85" s="6" t="s">
        <v>95</v>
      </c>
      <c r="B85" s="6" t="s">
        <v>118</v>
      </c>
      <c r="C85" s="6" t="s">
        <v>1212</v>
      </c>
      <c r="D85" s="6" t="s">
        <v>1242</v>
      </c>
      <c r="E85" s="85" t="s">
        <v>33</v>
      </c>
      <c r="F85" s="85">
        <v>181</v>
      </c>
      <c r="G85" s="85" t="s">
        <v>18</v>
      </c>
      <c r="H85" s="86">
        <v>9.4725000000000004E-2</v>
      </c>
      <c r="I85" s="86">
        <v>0.21050000000000002</v>
      </c>
      <c r="J85" s="86">
        <v>0.2258665</v>
      </c>
      <c r="K85" s="86">
        <v>0.24235475449999999</v>
      </c>
      <c r="L85" s="86">
        <v>0.26004665157849999</v>
      </c>
      <c r="M85" s="86">
        <v>0.27903005714373047</v>
      </c>
      <c r="N85" s="6"/>
    </row>
    <row r="86" spans="1:14">
      <c r="A86" s="82" t="s">
        <v>95</v>
      </c>
      <c r="B86" s="82" t="s">
        <v>118</v>
      </c>
      <c r="C86" s="82" t="s">
        <v>1212</v>
      </c>
      <c r="D86" s="82" t="s">
        <v>1243</v>
      </c>
      <c r="E86" s="83" t="s">
        <v>33</v>
      </c>
      <c r="F86" s="83">
        <v>368</v>
      </c>
      <c r="G86" s="83" t="s">
        <v>18</v>
      </c>
      <c r="H86" s="84">
        <v>1.3455000000000002E-2</v>
      </c>
      <c r="I86" s="84">
        <v>2.9900000000000003E-2</v>
      </c>
      <c r="J86" s="84">
        <v>3.1110950000000002E-2</v>
      </c>
      <c r="K86" s="84">
        <v>3.2370943475000004E-2</v>
      </c>
      <c r="L86" s="84">
        <v>3.3681966685737502E-2</v>
      </c>
      <c r="M86" s="84">
        <v>3.5046086336509873E-2</v>
      </c>
      <c r="N86" s="82"/>
    </row>
    <row r="87" spans="1:14">
      <c r="A87" s="6" t="s">
        <v>95</v>
      </c>
      <c r="B87" s="6" t="s">
        <v>118</v>
      </c>
      <c r="C87" s="6" t="s">
        <v>1212</v>
      </c>
      <c r="D87" s="6" t="s">
        <v>1244</v>
      </c>
      <c r="E87" s="85" t="s">
        <v>33</v>
      </c>
      <c r="F87" s="85">
        <v>118</v>
      </c>
      <c r="G87" s="85" t="s">
        <v>18</v>
      </c>
      <c r="H87" s="86">
        <v>0.20965500000000004</v>
      </c>
      <c r="I87" s="86">
        <v>0.46590000000000004</v>
      </c>
      <c r="J87" s="86">
        <v>0.48981619999999998</v>
      </c>
      <c r="K87" s="86">
        <v>0.51496009826666655</v>
      </c>
      <c r="L87" s="86">
        <v>0.54139471664435534</v>
      </c>
      <c r="M87" s="86">
        <v>0.56918631209876558</v>
      </c>
      <c r="N87" s="6"/>
    </row>
    <row r="88" spans="1:14">
      <c r="A88" s="82" t="s">
        <v>95</v>
      </c>
      <c r="B88" s="82" t="s">
        <v>118</v>
      </c>
      <c r="C88" s="82" t="s">
        <v>1212</v>
      </c>
      <c r="D88" s="82" t="s">
        <v>1245</v>
      </c>
      <c r="E88" s="83" t="s">
        <v>33</v>
      </c>
      <c r="F88" s="83">
        <v>118</v>
      </c>
      <c r="G88" s="83" t="s">
        <v>18</v>
      </c>
      <c r="H88" s="84">
        <v>0.16011</v>
      </c>
      <c r="I88" s="84">
        <v>0.35580000000000001</v>
      </c>
      <c r="J88" s="84">
        <v>0.37252260000000009</v>
      </c>
      <c r="K88" s="84">
        <v>0.39003116220000011</v>
      </c>
      <c r="L88" s="84">
        <v>0.40836262682340013</v>
      </c>
      <c r="M88" s="84">
        <v>0.42755567028409996</v>
      </c>
      <c r="N88" s="82"/>
    </row>
    <row r="89" spans="1:14">
      <c r="A89" s="6" t="s">
        <v>95</v>
      </c>
      <c r="B89" s="6" t="s">
        <v>118</v>
      </c>
      <c r="C89" s="6" t="s">
        <v>1246</v>
      </c>
      <c r="D89" s="6" t="s">
        <v>1247</v>
      </c>
      <c r="E89" s="85" t="s">
        <v>27</v>
      </c>
      <c r="F89" s="85">
        <v>181</v>
      </c>
      <c r="G89" s="85" t="s">
        <v>18</v>
      </c>
      <c r="H89" s="86">
        <v>8.4734999999999991E-2</v>
      </c>
      <c r="I89" s="86">
        <v>0.1883</v>
      </c>
      <c r="J89" s="86">
        <v>0.19932601111111112</v>
      </c>
      <c r="K89" s="86">
        <v>0.21099765642839508</v>
      </c>
      <c r="L89" s="86">
        <v>0.22335274142148001</v>
      </c>
      <c r="M89" s="86">
        <v>0.23643128528027116</v>
      </c>
      <c r="N89" s="6"/>
    </row>
    <row r="90" spans="1:14">
      <c r="A90" s="82" t="s">
        <v>95</v>
      </c>
      <c r="B90" s="82" t="s">
        <v>118</v>
      </c>
      <c r="C90" s="82" t="s">
        <v>1246</v>
      </c>
      <c r="D90" s="82" t="s">
        <v>1248</v>
      </c>
      <c r="E90" s="83" t="s">
        <v>33</v>
      </c>
      <c r="F90" s="83">
        <v>118</v>
      </c>
      <c r="G90" s="83" t="s">
        <v>18</v>
      </c>
      <c r="H90" s="84">
        <v>0.12960000000000002</v>
      </c>
      <c r="I90" s="84">
        <v>0.28800000000000003</v>
      </c>
      <c r="J90" s="84">
        <v>0.30902400000000002</v>
      </c>
      <c r="K90" s="84">
        <v>0.33158275199999998</v>
      </c>
      <c r="L90" s="84">
        <v>0.35578829289599995</v>
      </c>
      <c r="M90" s="84">
        <v>0.38176083827740792</v>
      </c>
      <c r="N90" s="82"/>
    </row>
    <row r="91" spans="1:14">
      <c r="A91" s="6" t="s">
        <v>95</v>
      </c>
      <c r="B91" s="6" t="s">
        <v>118</v>
      </c>
      <c r="C91" s="6" t="s">
        <v>1246</v>
      </c>
      <c r="D91" s="6" t="s">
        <v>1249</v>
      </c>
      <c r="E91" s="85" t="s">
        <v>27</v>
      </c>
      <c r="F91" s="85">
        <v>118</v>
      </c>
      <c r="G91" s="85" t="s">
        <v>18</v>
      </c>
      <c r="H91" s="86">
        <v>0.15628499999999998</v>
      </c>
      <c r="I91" s="86">
        <v>0.34729999999999994</v>
      </c>
      <c r="J91" s="86">
        <v>0.36700927499999997</v>
      </c>
      <c r="K91" s="86">
        <v>0.38783705135624996</v>
      </c>
      <c r="L91" s="86">
        <v>0.40984680402071716</v>
      </c>
      <c r="M91" s="86">
        <v>0.43310561014889287</v>
      </c>
      <c r="N91" s="6"/>
    </row>
    <row r="92" spans="1:14">
      <c r="A92" s="82" t="s">
        <v>95</v>
      </c>
      <c r="B92" s="82" t="s">
        <v>118</v>
      </c>
      <c r="C92" s="82" t="s">
        <v>1246</v>
      </c>
      <c r="D92" s="82" t="s">
        <v>1250</v>
      </c>
      <c r="E92" s="83" t="s">
        <v>17</v>
      </c>
      <c r="F92" s="83">
        <v>500</v>
      </c>
      <c r="G92" s="83" t="s">
        <v>18</v>
      </c>
      <c r="H92" s="84">
        <v>0.1323</v>
      </c>
      <c r="I92" s="84">
        <v>0.29399999999999998</v>
      </c>
      <c r="J92" s="84">
        <v>0.29635199999999995</v>
      </c>
      <c r="K92" s="84">
        <v>0.29872281599999995</v>
      </c>
      <c r="L92" s="84">
        <v>0.30111259852799999</v>
      </c>
      <c r="M92" s="84">
        <v>0.30352149931622396</v>
      </c>
      <c r="N92" s="82"/>
    </row>
    <row r="93" spans="1:14">
      <c r="A93" s="6" t="s">
        <v>95</v>
      </c>
      <c r="B93" s="6" t="s">
        <v>118</v>
      </c>
      <c r="C93" s="6" t="s">
        <v>1246</v>
      </c>
      <c r="D93" s="6" t="s">
        <v>1251</v>
      </c>
      <c r="E93" s="85" t="s">
        <v>33</v>
      </c>
      <c r="F93" s="85">
        <v>118</v>
      </c>
      <c r="G93" s="85" t="s">
        <v>18</v>
      </c>
      <c r="H93" s="86">
        <v>0.14485500000000001</v>
      </c>
      <c r="I93" s="86">
        <v>0.32189999999999996</v>
      </c>
      <c r="J93" s="86">
        <v>0.33144970000000001</v>
      </c>
      <c r="K93" s="86">
        <v>0.34128270776666669</v>
      </c>
      <c r="L93" s="86">
        <v>0.35140742809707781</v>
      </c>
      <c r="M93" s="86">
        <v>0.36183251513062442</v>
      </c>
      <c r="N93" s="6"/>
    </row>
    <row r="94" spans="1:14">
      <c r="A94" s="82" t="s">
        <v>95</v>
      </c>
      <c r="B94" s="82" t="s">
        <v>118</v>
      </c>
      <c r="C94" s="82" t="s">
        <v>1246</v>
      </c>
      <c r="D94" s="82" t="s">
        <v>1252</v>
      </c>
      <c r="E94" s="83" t="s">
        <v>33</v>
      </c>
      <c r="F94" s="83">
        <v>181</v>
      </c>
      <c r="G94" s="83" t="s">
        <v>18</v>
      </c>
      <c r="H94" s="84">
        <v>6.7275000000000001E-2</v>
      </c>
      <c r="I94" s="84">
        <v>0.14949999999999999</v>
      </c>
      <c r="J94" s="84">
        <v>0.15555474999999999</v>
      </c>
      <c r="K94" s="84">
        <v>0.16185471737499998</v>
      </c>
      <c r="L94" s="84">
        <v>0.16840983342868751</v>
      </c>
      <c r="M94" s="84">
        <v>0.17523043168254934</v>
      </c>
      <c r="N94" s="82"/>
    </row>
    <row r="95" spans="1:14">
      <c r="A95" s="6" t="s">
        <v>95</v>
      </c>
      <c r="B95" s="6" t="s">
        <v>118</v>
      </c>
      <c r="C95" s="6" t="s">
        <v>1246</v>
      </c>
      <c r="D95" s="6" t="s">
        <v>1253</v>
      </c>
      <c r="E95" s="85" t="s">
        <v>27</v>
      </c>
      <c r="F95" s="85">
        <v>118</v>
      </c>
      <c r="G95" s="85" t="s">
        <v>18</v>
      </c>
      <c r="H95" s="86">
        <v>0.16011</v>
      </c>
      <c r="I95" s="86">
        <v>0.35580000000000001</v>
      </c>
      <c r="J95" s="86">
        <v>0.37546603636363635</v>
      </c>
      <c r="K95" s="86">
        <v>0.39621906819173552</v>
      </c>
      <c r="L95" s="86">
        <v>0.41811917668815146</v>
      </c>
      <c r="M95" s="86">
        <v>0.44122976390873297</v>
      </c>
      <c r="N95" s="6"/>
    </row>
    <row r="96" spans="1:14">
      <c r="A96" s="82" t="s">
        <v>95</v>
      </c>
      <c r="B96" s="82" t="s">
        <v>118</v>
      </c>
      <c r="C96" s="82" t="s">
        <v>1224</v>
      </c>
      <c r="D96" s="82" t="s">
        <v>1254</v>
      </c>
      <c r="E96" s="83" t="s">
        <v>17</v>
      </c>
      <c r="F96" s="83">
        <v>667</v>
      </c>
      <c r="G96" s="83" t="s">
        <v>18</v>
      </c>
      <c r="H96" s="84">
        <v>5.4675000000000001E-2</v>
      </c>
      <c r="I96" s="84">
        <v>0.1215</v>
      </c>
      <c r="J96" s="84">
        <v>0.12371897368421053</v>
      </c>
      <c r="K96" s="84">
        <v>0.12597847283518004</v>
      </c>
      <c r="L96" s="84">
        <v>0.12827923757590673</v>
      </c>
      <c r="M96" s="84">
        <v>0.13062202154637195</v>
      </c>
      <c r="N96" s="82"/>
    </row>
    <row r="97" spans="1:14">
      <c r="A97" s="6" t="s">
        <v>95</v>
      </c>
      <c r="B97" s="6" t="s">
        <v>118</v>
      </c>
      <c r="C97" s="6" t="s">
        <v>1224</v>
      </c>
      <c r="D97" s="6" t="s">
        <v>1255</v>
      </c>
      <c r="E97" s="85" t="s">
        <v>33</v>
      </c>
      <c r="F97" s="85">
        <v>118</v>
      </c>
      <c r="G97" s="85" t="s">
        <v>18</v>
      </c>
      <c r="H97" s="86">
        <v>0.14485500000000001</v>
      </c>
      <c r="I97" s="86">
        <v>0.32189999999999996</v>
      </c>
      <c r="J97" s="86">
        <v>0.33144970000000001</v>
      </c>
      <c r="K97" s="86">
        <v>0.34128270776666669</v>
      </c>
      <c r="L97" s="86">
        <v>0.35140742809707781</v>
      </c>
      <c r="M97" s="86">
        <v>0.36183251513062442</v>
      </c>
      <c r="N97" s="6"/>
    </row>
    <row r="98" spans="1:14">
      <c r="A98" s="82" t="s">
        <v>95</v>
      </c>
      <c r="B98" s="82" t="s">
        <v>141</v>
      </c>
      <c r="C98" s="82" t="s">
        <v>1256</v>
      </c>
      <c r="D98" s="82" t="s">
        <v>1257</v>
      </c>
      <c r="E98" s="83" t="s">
        <v>33</v>
      </c>
      <c r="F98" s="83">
        <v>500</v>
      </c>
      <c r="G98" s="83" t="s">
        <v>18</v>
      </c>
      <c r="H98" s="84">
        <v>5.3100000000000008E-2</v>
      </c>
      <c r="I98" s="84">
        <v>0.11800000000000001</v>
      </c>
      <c r="J98" s="84">
        <v>0.12223114285714289</v>
      </c>
      <c r="K98" s="84">
        <v>0.12661400240816331</v>
      </c>
      <c r="L98" s="84">
        <v>0.13115401878022748</v>
      </c>
      <c r="M98" s="84">
        <v>0.1358568271679185</v>
      </c>
      <c r="N98" s="82"/>
    </row>
    <row r="99" spans="1:14">
      <c r="A99" s="6" t="s">
        <v>95</v>
      </c>
      <c r="B99" s="6" t="s">
        <v>141</v>
      </c>
      <c r="C99" s="6" t="s">
        <v>1256</v>
      </c>
      <c r="D99" s="6" t="s">
        <v>1258</v>
      </c>
      <c r="E99" s="85" t="s">
        <v>27</v>
      </c>
      <c r="F99" s="85">
        <v>222</v>
      </c>
      <c r="G99" s="85" t="s">
        <v>18</v>
      </c>
      <c r="H99" s="86">
        <v>0.25109999999999999</v>
      </c>
      <c r="I99" s="86">
        <v>0.55799999999999994</v>
      </c>
      <c r="J99" s="86">
        <v>0.59355257142857132</v>
      </c>
      <c r="K99" s="86">
        <v>0.63137034955102023</v>
      </c>
      <c r="L99" s="86">
        <v>0.67159766039384239</v>
      </c>
      <c r="M99" s="86">
        <v>0.71438802561322134</v>
      </c>
      <c r="N99" s="6"/>
    </row>
    <row r="100" spans="1:14">
      <c r="A100" s="82" t="s">
        <v>95</v>
      </c>
      <c r="B100" s="82" t="s">
        <v>141</v>
      </c>
      <c r="C100" s="82" t="s">
        <v>1256</v>
      </c>
      <c r="D100" s="82" t="s">
        <v>1259</v>
      </c>
      <c r="E100" s="83" t="s">
        <v>17</v>
      </c>
      <c r="F100" s="83">
        <v>146</v>
      </c>
      <c r="G100" s="83" t="s">
        <v>18</v>
      </c>
      <c r="H100" s="84">
        <v>8.0235000000000001E-2</v>
      </c>
      <c r="I100" s="84">
        <v>0.17829999999999999</v>
      </c>
      <c r="J100" s="84">
        <v>0.18204429999999994</v>
      </c>
      <c r="K100" s="84">
        <v>0.18586723029999994</v>
      </c>
      <c r="L100" s="84">
        <v>0.1897704421362999</v>
      </c>
      <c r="M100" s="84">
        <v>0.19375562142116221</v>
      </c>
      <c r="N100" s="82"/>
    </row>
    <row r="101" spans="1:14">
      <c r="A101" s="6" t="s">
        <v>95</v>
      </c>
      <c r="B101" s="6" t="s">
        <v>141</v>
      </c>
      <c r="C101" s="6" t="s">
        <v>1256</v>
      </c>
      <c r="D101" s="6" t="s">
        <v>1260</v>
      </c>
      <c r="E101" s="85" t="s">
        <v>33</v>
      </c>
      <c r="F101" s="85">
        <v>667</v>
      </c>
      <c r="G101" s="85" t="s">
        <v>18</v>
      </c>
      <c r="H101" s="86">
        <v>3.7124999999999998E-2</v>
      </c>
      <c r="I101" s="86">
        <v>8.2500000000000004E-2</v>
      </c>
      <c r="J101" s="86">
        <v>8.5597499999999993E-2</v>
      </c>
      <c r="K101" s="86">
        <v>8.881129704545454E-2</v>
      </c>
      <c r="L101" s="86">
        <v>9.214575756179752E-2</v>
      </c>
      <c r="M101" s="86">
        <v>9.5605411913890451E-2</v>
      </c>
      <c r="N101" s="6"/>
    </row>
    <row r="102" spans="1:14">
      <c r="A102" s="82" t="s">
        <v>95</v>
      </c>
      <c r="B102" s="82" t="s">
        <v>141</v>
      </c>
      <c r="C102" s="82" t="s">
        <v>1261</v>
      </c>
      <c r="D102" s="82" t="s">
        <v>1262</v>
      </c>
      <c r="E102" s="83" t="s">
        <v>33</v>
      </c>
      <c r="F102" s="83">
        <v>118</v>
      </c>
      <c r="G102" s="83" t="s">
        <v>18</v>
      </c>
      <c r="H102" s="84">
        <v>0.19057500000000002</v>
      </c>
      <c r="I102" s="84">
        <v>0.42349999999999999</v>
      </c>
      <c r="J102" s="84">
        <v>0.44261800000000001</v>
      </c>
      <c r="K102" s="84">
        <v>0.46259904114285716</v>
      </c>
      <c r="L102" s="84">
        <v>0.48348208357159189</v>
      </c>
      <c r="M102" s="84">
        <v>0.50530784620139513</v>
      </c>
      <c r="N102" s="82"/>
    </row>
    <row r="103" spans="1:14">
      <c r="A103" s="6" t="s">
        <v>95</v>
      </c>
      <c r="B103" s="6" t="s">
        <v>141</v>
      </c>
      <c r="C103" s="6" t="s">
        <v>1261</v>
      </c>
      <c r="D103" s="6" t="s">
        <v>1263</v>
      </c>
      <c r="E103" s="85" t="s">
        <v>27</v>
      </c>
      <c r="F103" s="85">
        <v>118</v>
      </c>
      <c r="G103" s="85" t="s">
        <v>18</v>
      </c>
      <c r="H103" s="86">
        <v>0.24012</v>
      </c>
      <c r="I103" s="86">
        <v>0.53359999999999996</v>
      </c>
      <c r="J103" s="86">
        <v>0.56264308571428567</v>
      </c>
      <c r="K103" s="86">
        <v>0.59326694509387745</v>
      </c>
      <c r="L103" s="86">
        <v>0.62555761739112981</v>
      </c>
      <c r="M103" s="86">
        <v>0.65960582485198982</v>
      </c>
      <c r="N103" s="6"/>
    </row>
    <row r="104" spans="1:14">
      <c r="A104" s="82" t="s">
        <v>95</v>
      </c>
      <c r="B104" s="82" t="s">
        <v>141</v>
      </c>
      <c r="C104" s="82" t="s">
        <v>1261</v>
      </c>
      <c r="D104" s="82" t="s">
        <v>1264</v>
      </c>
      <c r="E104" s="83" t="s">
        <v>33</v>
      </c>
      <c r="F104" s="83">
        <v>278</v>
      </c>
      <c r="G104" s="83" t="s">
        <v>18</v>
      </c>
      <c r="H104" s="84">
        <v>8.4239999999999995E-2</v>
      </c>
      <c r="I104" s="84">
        <v>0.18719999999999998</v>
      </c>
      <c r="J104" s="84">
        <v>0.20086559999999998</v>
      </c>
      <c r="K104" s="84">
        <v>0.21552878879999998</v>
      </c>
      <c r="L104" s="84">
        <v>0.23126239038239998</v>
      </c>
      <c r="M104" s="84">
        <v>0.24814454488031515</v>
      </c>
      <c r="N104" s="82"/>
    </row>
    <row r="105" spans="1:14">
      <c r="A105" s="6" t="s">
        <v>95</v>
      </c>
      <c r="B105" s="6" t="s">
        <v>141</v>
      </c>
      <c r="C105" s="6" t="s">
        <v>1261</v>
      </c>
      <c r="D105" s="6" t="s">
        <v>1265</v>
      </c>
      <c r="E105" s="85" t="s">
        <v>33</v>
      </c>
      <c r="F105" s="85">
        <v>500</v>
      </c>
      <c r="G105" s="85" t="s">
        <v>18</v>
      </c>
      <c r="H105" s="86">
        <v>0.14400000000000002</v>
      </c>
      <c r="I105" s="86">
        <v>0.32</v>
      </c>
      <c r="J105" s="86">
        <v>0.33396645161290323</v>
      </c>
      <c r="K105" s="86">
        <v>0.34854247125910509</v>
      </c>
      <c r="L105" s="86">
        <v>0.36375466363373637</v>
      </c>
      <c r="M105" s="86">
        <v>0.37963079459813787</v>
      </c>
      <c r="N105" s="6"/>
    </row>
    <row r="106" spans="1:14">
      <c r="A106" s="82" t="s">
        <v>95</v>
      </c>
      <c r="B106" s="82" t="s">
        <v>141</v>
      </c>
      <c r="C106" s="82" t="s">
        <v>1261</v>
      </c>
      <c r="D106" s="82" t="s">
        <v>1266</v>
      </c>
      <c r="E106" s="83" t="s">
        <v>27</v>
      </c>
      <c r="F106" s="83">
        <v>278</v>
      </c>
      <c r="G106" s="83" t="s">
        <v>18</v>
      </c>
      <c r="H106" s="84">
        <v>3.4019999999999995E-2</v>
      </c>
      <c r="I106" s="84">
        <v>7.5600000000000001E-2</v>
      </c>
      <c r="J106" s="84">
        <v>7.9890300000000011E-2</v>
      </c>
      <c r="K106" s="84">
        <v>8.4424074525000017E-2</v>
      </c>
      <c r="L106" s="84">
        <v>8.9215140754293765E-2</v>
      </c>
      <c r="M106" s="84">
        <v>9.4278099992099948E-2</v>
      </c>
      <c r="N106" s="82"/>
    </row>
    <row r="107" spans="1:14">
      <c r="A107" s="6" t="s">
        <v>95</v>
      </c>
      <c r="B107" s="6" t="s">
        <v>141</v>
      </c>
      <c r="C107" s="6" t="s">
        <v>1261</v>
      </c>
      <c r="D107" s="6" t="s">
        <v>1267</v>
      </c>
      <c r="E107" s="85" t="s">
        <v>33</v>
      </c>
      <c r="F107" s="85">
        <v>118</v>
      </c>
      <c r="G107" s="85" t="s">
        <v>18</v>
      </c>
      <c r="H107" s="86">
        <v>0.25920000000000004</v>
      </c>
      <c r="I107" s="86">
        <v>0.57600000000000007</v>
      </c>
      <c r="J107" s="86">
        <v>0.59932799999999997</v>
      </c>
      <c r="K107" s="86">
        <v>0.62360078399999996</v>
      </c>
      <c r="L107" s="86">
        <v>0.64885661575200004</v>
      </c>
      <c r="M107" s="86">
        <v>0.67513530868995597</v>
      </c>
      <c r="N107" s="6"/>
    </row>
    <row r="108" spans="1:14">
      <c r="A108" s="82" t="s">
        <v>95</v>
      </c>
      <c r="B108" s="82" t="s">
        <v>141</v>
      </c>
      <c r="C108" s="82" t="s">
        <v>1268</v>
      </c>
      <c r="D108" s="82" t="s">
        <v>1269</v>
      </c>
      <c r="E108" s="83" t="s">
        <v>17</v>
      </c>
      <c r="F108" s="83">
        <v>333</v>
      </c>
      <c r="G108" s="83" t="s">
        <v>18</v>
      </c>
      <c r="H108" s="84">
        <v>9.0450000000000016E-2</v>
      </c>
      <c r="I108" s="84">
        <v>0.20100000000000001</v>
      </c>
      <c r="J108" s="84">
        <v>0.20587425000000004</v>
      </c>
      <c r="K108" s="84">
        <v>0.21086670056250006</v>
      </c>
      <c r="L108" s="84">
        <v>0.21598021805114073</v>
      </c>
      <c r="M108" s="84">
        <v>0.22121773833888092</v>
      </c>
      <c r="N108" s="82"/>
    </row>
    <row r="109" spans="1:14">
      <c r="A109" s="6" t="s">
        <v>95</v>
      </c>
      <c r="B109" s="6" t="s">
        <v>141</v>
      </c>
      <c r="C109" s="6" t="s">
        <v>1268</v>
      </c>
      <c r="D109" s="6" t="s">
        <v>1270</v>
      </c>
      <c r="E109" s="85" t="s">
        <v>17</v>
      </c>
      <c r="F109" s="85">
        <v>500</v>
      </c>
      <c r="G109" s="85" t="s">
        <v>18</v>
      </c>
      <c r="H109" s="86">
        <v>4.3200000000000002E-2</v>
      </c>
      <c r="I109" s="86">
        <v>9.6000000000000002E-2</v>
      </c>
      <c r="J109" s="86">
        <v>9.8015999999999992E-2</v>
      </c>
      <c r="K109" s="86">
        <v>0.10007433599999997</v>
      </c>
      <c r="L109" s="86">
        <v>0.10217589705599997</v>
      </c>
      <c r="M109" s="86">
        <v>0.10432159089417596</v>
      </c>
      <c r="N109" s="6"/>
    </row>
    <row r="110" spans="1:14">
      <c r="A110" s="82" t="s">
        <v>95</v>
      </c>
      <c r="B110" s="82" t="s">
        <v>141</v>
      </c>
      <c r="C110" s="82" t="s">
        <v>1268</v>
      </c>
      <c r="D110" s="82" t="s">
        <v>1271</v>
      </c>
      <c r="E110" s="83" t="s">
        <v>33</v>
      </c>
      <c r="F110" s="83">
        <v>368</v>
      </c>
      <c r="G110" s="83" t="s">
        <v>18</v>
      </c>
      <c r="H110" s="84">
        <v>1.7100000000000001E-2</v>
      </c>
      <c r="I110" s="84">
        <v>3.7999999999999999E-2</v>
      </c>
      <c r="J110" s="84">
        <v>3.9127333333333333E-2</v>
      </c>
      <c r="K110" s="84">
        <v>4.0288110888888895E-2</v>
      </c>
      <c r="L110" s="84">
        <v>4.1483324845259267E-2</v>
      </c>
      <c r="M110" s="84">
        <v>4.2713996815668634E-2</v>
      </c>
      <c r="N110" s="82"/>
    </row>
    <row r="111" spans="1:14">
      <c r="A111" s="6" t="s">
        <v>95</v>
      </c>
      <c r="B111" s="6" t="s">
        <v>141</v>
      </c>
      <c r="C111" s="6" t="s">
        <v>1268</v>
      </c>
      <c r="D111" s="6" t="s">
        <v>1272</v>
      </c>
      <c r="E111" s="85" t="s">
        <v>33</v>
      </c>
      <c r="F111" s="85">
        <v>222</v>
      </c>
      <c r="G111" s="85" t="s">
        <v>18</v>
      </c>
      <c r="H111" s="86">
        <v>5.4675000000000001E-2</v>
      </c>
      <c r="I111" s="86">
        <v>0.1215</v>
      </c>
      <c r="J111" s="86">
        <v>0.1303695</v>
      </c>
      <c r="K111" s="86">
        <v>0.1398864735</v>
      </c>
      <c r="L111" s="86">
        <v>0.15009818606549999</v>
      </c>
      <c r="M111" s="86">
        <v>0.1610553536482815</v>
      </c>
      <c r="N111" s="6"/>
    </row>
    <row r="112" spans="1:14">
      <c r="A112" s="82" t="s">
        <v>95</v>
      </c>
      <c r="B112" s="82" t="s">
        <v>141</v>
      </c>
      <c r="C112" s="82" t="s">
        <v>1273</v>
      </c>
      <c r="D112" s="82" t="s">
        <v>1274</v>
      </c>
      <c r="E112" s="83" t="s">
        <v>33</v>
      </c>
      <c r="F112" s="83">
        <v>278</v>
      </c>
      <c r="G112" s="83" t="s">
        <v>18</v>
      </c>
      <c r="H112" s="84">
        <v>8.2619999999999999E-2</v>
      </c>
      <c r="I112" s="84">
        <v>0.18359999999999999</v>
      </c>
      <c r="J112" s="84">
        <v>0.1930248</v>
      </c>
      <c r="K112" s="84">
        <v>0.20293340639999996</v>
      </c>
      <c r="L112" s="84">
        <v>0.21335065459519995</v>
      </c>
      <c r="M112" s="84">
        <v>0.22430265486442022</v>
      </c>
      <c r="N112" s="82"/>
    </row>
    <row r="113" spans="1:14">
      <c r="A113" s="6" t="s">
        <v>95</v>
      </c>
      <c r="B113" s="6" t="s">
        <v>141</v>
      </c>
      <c r="C113" s="6" t="s">
        <v>1273</v>
      </c>
      <c r="D113" s="6" t="s">
        <v>1275</v>
      </c>
      <c r="E113" s="85" t="s">
        <v>33</v>
      </c>
      <c r="F113" s="85">
        <v>118</v>
      </c>
      <c r="G113" s="85" t="s">
        <v>18</v>
      </c>
      <c r="H113" s="86">
        <v>0.13342499999999999</v>
      </c>
      <c r="I113" s="86">
        <v>0.29649999999999999</v>
      </c>
      <c r="J113" s="86">
        <v>0.3181445</v>
      </c>
      <c r="K113" s="86">
        <v>0.34136904849999994</v>
      </c>
      <c r="L113" s="86">
        <v>0.36628898904049989</v>
      </c>
      <c r="M113" s="86">
        <v>0.3930280852404564</v>
      </c>
      <c r="N113" s="6"/>
    </row>
    <row r="114" spans="1:14">
      <c r="A114" s="82" t="s">
        <v>95</v>
      </c>
      <c r="B114" s="82" t="s">
        <v>141</v>
      </c>
      <c r="C114" s="82" t="s">
        <v>1273</v>
      </c>
      <c r="D114" s="82" t="s">
        <v>1276</v>
      </c>
      <c r="E114" s="83" t="s">
        <v>33</v>
      </c>
      <c r="F114" s="83">
        <v>146</v>
      </c>
      <c r="G114" s="83" t="s">
        <v>18</v>
      </c>
      <c r="H114" s="84">
        <v>0.157365</v>
      </c>
      <c r="I114" s="84">
        <v>0.34970000000000001</v>
      </c>
      <c r="J114" s="84">
        <v>0.36007443333333333</v>
      </c>
      <c r="K114" s="84">
        <v>0.37075664152222226</v>
      </c>
      <c r="L114" s="84">
        <v>0.38175575522071481</v>
      </c>
      <c r="M114" s="84">
        <v>0.39308117595892939</v>
      </c>
      <c r="N114" s="82"/>
    </row>
    <row r="115" spans="1:14">
      <c r="A115" s="6" t="s">
        <v>95</v>
      </c>
      <c r="B115" s="6" t="s">
        <v>141</v>
      </c>
      <c r="C115" s="6" t="s">
        <v>1273</v>
      </c>
      <c r="D115" s="6" t="s">
        <v>1277</v>
      </c>
      <c r="E115" s="85" t="s">
        <v>27</v>
      </c>
      <c r="F115" s="85">
        <v>222</v>
      </c>
      <c r="G115" s="85" t="s">
        <v>18</v>
      </c>
      <c r="H115" s="86">
        <v>0.15592499999999998</v>
      </c>
      <c r="I115" s="86">
        <v>0.34649999999999997</v>
      </c>
      <c r="J115" s="86">
        <v>0.36954225000000002</v>
      </c>
      <c r="K115" s="86">
        <v>0.39411680962500001</v>
      </c>
      <c r="L115" s="86">
        <v>0.42032557746506249</v>
      </c>
      <c r="M115" s="86">
        <v>0.44827722836648914</v>
      </c>
      <c r="N115" s="6"/>
    </row>
    <row r="116" spans="1:14">
      <c r="A116" s="82" t="s">
        <v>95</v>
      </c>
      <c r="B116" s="82" t="s">
        <v>141</v>
      </c>
      <c r="C116" s="82" t="s">
        <v>1273</v>
      </c>
      <c r="D116" s="82" t="s">
        <v>1278</v>
      </c>
      <c r="E116" s="83" t="s">
        <v>27</v>
      </c>
      <c r="F116" s="83">
        <v>181</v>
      </c>
      <c r="G116" s="83" t="s">
        <v>18</v>
      </c>
      <c r="H116" s="84">
        <v>0.13707</v>
      </c>
      <c r="I116" s="84">
        <v>0.30459999999999998</v>
      </c>
      <c r="J116" s="84">
        <v>0.32567115294117649</v>
      </c>
      <c r="K116" s="84">
        <v>0.34819993387404852</v>
      </c>
      <c r="L116" s="84">
        <v>0.37228717635851211</v>
      </c>
      <c r="M116" s="84">
        <v>0.39804068926425396</v>
      </c>
      <c r="N116" s="82"/>
    </row>
    <row r="117" spans="1:14">
      <c r="A117" s="6" t="s">
        <v>95</v>
      </c>
      <c r="B117" s="6" t="s">
        <v>141</v>
      </c>
      <c r="C117" s="6" t="s">
        <v>1279</v>
      </c>
      <c r="D117" s="6" t="s">
        <v>1280</v>
      </c>
      <c r="E117" s="85" t="s">
        <v>33</v>
      </c>
      <c r="F117" s="85">
        <v>278</v>
      </c>
      <c r="G117" s="85" t="s">
        <v>18</v>
      </c>
      <c r="H117" s="86">
        <v>5.9940000000000007E-2</v>
      </c>
      <c r="I117" s="86">
        <v>0.13320000000000001</v>
      </c>
      <c r="J117" s="86">
        <v>0.13967684999999999</v>
      </c>
      <c r="K117" s="86">
        <v>0.14646863683124997</v>
      </c>
      <c r="L117" s="86">
        <v>0.15359067429716949</v>
      </c>
      <c r="M117" s="86">
        <v>0.16105902083486934</v>
      </c>
      <c r="N117" s="6"/>
    </row>
    <row r="118" spans="1:14">
      <c r="A118" s="82" t="s">
        <v>95</v>
      </c>
      <c r="B118" s="82" t="s">
        <v>141</v>
      </c>
      <c r="C118" s="82" t="s">
        <v>1279</v>
      </c>
      <c r="D118" s="82" t="s">
        <v>1281</v>
      </c>
      <c r="E118" s="83" t="s">
        <v>27</v>
      </c>
      <c r="F118" s="83">
        <v>181</v>
      </c>
      <c r="G118" s="83" t="s">
        <v>18</v>
      </c>
      <c r="H118" s="84">
        <v>6.480000000000001E-2</v>
      </c>
      <c r="I118" s="84">
        <v>0.14400000000000002</v>
      </c>
      <c r="J118" s="84">
        <v>0.15264</v>
      </c>
      <c r="K118" s="84">
        <v>0.16179840000000001</v>
      </c>
      <c r="L118" s="84">
        <v>0.17150630400000005</v>
      </c>
      <c r="M118" s="84">
        <v>0.18179668224000003</v>
      </c>
      <c r="N118" s="82"/>
    </row>
    <row r="119" spans="1:14">
      <c r="A119" s="6" t="s">
        <v>95</v>
      </c>
      <c r="B119" s="6" t="s">
        <v>141</v>
      </c>
      <c r="C119" s="6" t="s">
        <v>1279</v>
      </c>
      <c r="D119" s="6" t="s">
        <v>1282</v>
      </c>
      <c r="E119" s="85" t="s">
        <v>33</v>
      </c>
      <c r="F119" s="85">
        <v>118</v>
      </c>
      <c r="G119" s="85" t="s">
        <v>18</v>
      </c>
      <c r="H119" s="86">
        <v>0.16011</v>
      </c>
      <c r="I119" s="86">
        <v>0.35580000000000001</v>
      </c>
      <c r="J119" s="86">
        <v>0.38177339999999993</v>
      </c>
      <c r="K119" s="86">
        <v>0.40964285819999996</v>
      </c>
      <c r="L119" s="86">
        <v>0.43954678684859994</v>
      </c>
      <c r="M119" s="86">
        <v>0.47163370228854767</v>
      </c>
      <c r="N119" s="6"/>
    </row>
    <row r="120" spans="1:14">
      <c r="A120" s="82" t="s">
        <v>95</v>
      </c>
      <c r="B120" s="82" t="s">
        <v>141</v>
      </c>
      <c r="C120" s="82" t="s">
        <v>1279</v>
      </c>
      <c r="D120" s="82" t="s">
        <v>1283</v>
      </c>
      <c r="E120" s="83" t="s">
        <v>33</v>
      </c>
      <c r="F120" s="83">
        <v>500</v>
      </c>
      <c r="G120" s="83" t="s">
        <v>18</v>
      </c>
      <c r="H120" s="84">
        <v>2.52E-2</v>
      </c>
      <c r="I120" s="84">
        <v>5.5999999999999994E-2</v>
      </c>
      <c r="J120" s="84">
        <v>6.0087999999999989E-2</v>
      </c>
      <c r="K120" s="84">
        <v>6.4474423999999989E-2</v>
      </c>
      <c r="L120" s="84">
        <v>6.9181056951999984E-2</v>
      </c>
      <c r="M120" s="84">
        <v>7.4231274109495982E-2</v>
      </c>
      <c r="N120" s="82"/>
    </row>
    <row r="121" spans="1:14">
      <c r="A121" s="6" t="s">
        <v>95</v>
      </c>
      <c r="B121" s="6" t="s">
        <v>141</v>
      </c>
      <c r="C121" s="6" t="s">
        <v>1279</v>
      </c>
      <c r="D121" s="6" t="s">
        <v>1284</v>
      </c>
      <c r="E121" s="85" t="s">
        <v>33</v>
      </c>
      <c r="F121" s="85">
        <v>368</v>
      </c>
      <c r="G121" s="85" t="s">
        <v>18</v>
      </c>
      <c r="H121" s="86">
        <v>1.3455000000000002E-2</v>
      </c>
      <c r="I121" s="86">
        <v>2.9900000000000003E-2</v>
      </c>
      <c r="J121" s="86">
        <v>3.2082699999999999E-2</v>
      </c>
      <c r="K121" s="86">
        <v>3.4424737100000005E-2</v>
      </c>
      <c r="L121" s="86">
        <v>3.69377429083E-2</v>
      </c>
      <c r="M121" s="86">
        <v>3.9634198140605897E-2</v>
      </c>
      <c r="N121" s="6"/>
    </row>
    <row r="122" spans="1:14">
      <c r="A122" s="82" t="s">
        <v>95</v>
      </c>
      <c r="B122" s="82" t="s">
        <v>141</v>
      </c>
      <c r="C122" s="82" t="s">
        <v>1279</v>
      </c>
      <c r="D122" s="82" t="s">
        <v>1285</v>
      </c>
      <c r="E122" s="83" t="s">
        <v>27</v>
      </c>
      <c r="F122" s="83">
        <v>181</v>
      </c>
      <c r="G122" s="83" t="s">
        <v>18</v>
      </c>
      <c r="H122" s="84">
        <v>0.20187000000000002</v>
      </c>
      <c r="I122" s="84">
        <v>0.4486</v>
      </c>
      <c r="J122" s="84">
        <v>0.47674374736842107</v>
      </c>
      <c r="K122" s="84">
        <v>0.50665314457174515</v>
      </c>
      <c r="L122" s="84">
        <v>0.5384389629048778</v>
      </c>
      <c r="M122" s="84">
        <v>0.57221892310396283</v>
      </c>
      <c r="N122" s="82"/>
    </row>
    <row r="123" spans="1:14">
      <c r="A123" s="6" t="s">
        <v>95</v>
      </c>
      <c r="B123" s="6" t="s">
        <v>141</v>
      </c>
      <c r="C123" s="6" t="s">
        <v>1279</v>
      </c>
      <c r="D123" s="6" t="s">
        <v>1286</v>
      </c>
      <c r="E123" s="85" t="s">
        <v>33</v>
      </c>
      <c r="F123" s="85">
        <v>222</v>
      </c>
      <c r="G123" s="85" t="s">
        <v>18</v>
      </c>
      <c r="H123" s="86">
        <v>3.8475000000000009E-2</v>
      </c>
      <c r="I123" s="86">
        <v>8.5500000000000007E-2</v>
      </c>
      <c r="J123" s="86">
        <v>8.8962750000000007E-2</v>
      </c>
      <c r="K123" s="86">
        <v>9.256574137500001E-2</v>
      </c>
      <c r="L123" s="86">
        <v>9.6314653900687511E-2</v>
      </c>
      <c r="M123" s="86">
        <v>0.10021539738366535</v>
      </c>
      <c r="N123" s="6"/>
    </row>
    <row r="124" spans="1:14">
      <c r="A124" s="82" t="s">
        <v>95</v>
      </c>
      <c r="B124" s="82" t="s">
        <v>141</v>
      </c>
      <c r="C124" s="82" t="s">
        <v>1279</v>
      </c>
      <c r="D124" s="82" t="s">
        <v>1287</v>
      </c>
      <c r="E124" s="83" t="s">
        <v>33</v>
      </c>
      <c r="F124" s="83">
        <v>118</v>
      </c>
      <c r="G124" s="83" t="s">
        <v>18</v>
      </c>
      <c r="H124" s="84">
        <v>0.10291500000000001</v>
      </c>
      <c r="I124" s="84">
        <v>0.22870000000000001</v>
      </c>
      <c r="J124" s="84">
        <v>0.2453951</v>
      </c>
      <c r="K124" s="84">
        <v>0.26330894229999996</v>
      </c>
      <c r="L124" s="84">
        <v>0.28253049508789996</v>
      </c>
      <c r="M124" s="84">
        <v>0.30315522122931665</v>
      </c>
      <c r="N124" s="82"/>
    </row>
    <row r="125" spans="1:14">
      <c r="A125" s="6" t="s">
        <v>169</v>
      </c>
      <c r="B125" s="6" t="s">
        <v>170</v>
      </c>
      <c r="C125" s="6" t="s">
        <v>1288</v>
      </c>
      <c r="D125" s="6" t="s">
        <v>1289</v>
      </c>
      <c r="E125" s="85" t="s">
        <v>27</v>
      </c>
      <c r="F125" s="85">
        <v>306</v>
      </c>
      <c r="G125" s="85" t="s">
        <v>18</v>
      </c>
      <c r="H125" s="86">
        <v>0.23418</v>
      </c>
      <c r="I125" s="86">
        <v>0.52039999999999997</v>
      </c>
      <c r="J125" s="86">
        <v>0.55568311999999986</v>
      </c>
      <c r="K125" s="86">
        <v>0.59335843553599987</v>
      </c>
      <c r="L125" s="86">
        <v>0.63358813746534048</v>
      </c>
      <c r="M125" s="86">
        <v>0.67654541318549055</v>
      </c>
      <c r="N125" s="6"/>
    </row>
    <row r="126" spans="1:14">
      <c r="A126" s="82" t="s">
        <v>169</v>
      </c>
      <c r="B126" s="82" t="s">
        <v>170</v>
      </c>
      <c r="C126" s="82" t="s">
        <v>1288</v>
      </c>
      <c r="D126" s="82" t="s">
        <v>1290</v>
      </c>
      <c r="E126" s="83" t="s">
        <v>33</v>
      </c>
      <c r="F126" s="83">
        <v>167</v>
      </c>
      <c r="G126" s="83" t="s">
        <v>18</v>
      </c>
      <c r="H126" s="84">
        <v>0.1215</v>
      </c>
      <c r="I126" s="84">
        <v>0.27</v>
      </c>
      <c r="J126" s="84">
        <v>0.28971000000000002</v>
      </c>
      <c r="K126" s="84">
        <v>0.31085882999999997</v>
      </c>
      <c r="L126" s="84">
        <v>0.33355152458999998</v>
      </c>
      <c r="M126" s="84">
        <v>0.35790078588506996</v>
      </c>
      <c r="N126" s="82"/>
    </row>
    <row r="127" spans="1:14">
      <c r="A127" s="6" t="s">
        <v>169</v>
      </c>
      <c r="B127" s="6" t="s">
        <v>170</v>
      </c>
      <c r="C127" s="6" t="s">
        <v>1288</v>
      </c>
      <c r="D127" s="6" t="s">
        <v>1291</v>
      </c>
      <c r="E127" s="85" t="s">
        <v>33</v>
      </c>
      <c r="F127" s="85">
        <v>236</v>
      </c>
      <c r="G127" s="85" t="s">
        <v>18</v>
      </c>
      <c r="H127" s="86">
        <v>0.16771500000000003</v>
      </c>
      <c r="I127" s="86">
        <v>0.37270000000000003</v>
      </c>
      <c r="J127" s="86">
        <v>0.39098191578947367</v>
      </c>
      <c r="K127" s="86">
        <v>0.41016060765872564</v>
      </c>
      <c r="L127" s="86">
        <v>0.43028006483440628</v>
      </c>
      <c r="M127" s="86">
        <v>0.45138643433049397</v>
      </c>
      <c r="N127" s="6"/>
    </row>
    <row r="128" spans="1:14">
      <c r="A128" s="82" t="s">
        <v>169</v>
      </c>
      <c r="B128" s="82" t="s">
        <v>170</v>
      </c>
      <c r="C128" s="82" t="s">
        <v>1288</v>
      </c>
      <c r="D128" s="82" t="s">
        <v>1292</v>
      </c>
      <c r="E128" s="83" t="s">
        <v>27</v>
      </c>
      <c r="F128" s="83">
        <v>236</v>
      </c>
      <c r="G128" s="83" t="s">
        <v>18</v>
      </c>
      <c r="H128" s="84">
        <v>6.0975000000000001E-2</v>
      </c>
      <c r="I128" s="84">
        <v>0.13550000000000001</v>
      </c>
      <c r="J128" s="84">
        <v>0.14413328571428571</v>
      </c>
      <c r="K128" s="84">
        <v>0.15331663506122445</v>
      </c>
      <c r="L128" s="84">
        <v>0.16308509495226819</v>
      </c>
      <c r="M128" s="84">
        <v>0.17347594528779842</v>
      </c>
      <c r="N128" s="82"/>
    </row>
    <row r="129" spans="1:14">
      <c r="A129" s="6" t="s">
        <v>169</v>
      </c>
      <c r="B129" s="6" t="s">
        <v>170</v>
      </c>
      <c r="C129" s="6" t="s">
        <v>1293</v>
      </c>
      <c r="D129" s="6" t="s">
        <v>1294</v>
      </c>
      <c r="E129" s="85" t="s">
        <v>27</v>
      </c>
      <c r="F129" s="85">
        <v>396</v>
      </c>
      <c r="G129" s="85" t="s">
        <v>18</v>
      </c>
      <c r="H129" s="86">
        <v>0.20916000000000001</v>
      </c>
      <c r="I129" s="86">
        <v>0.46479999999999999</v>
      </c>
      <c r="J129" s="86">
        <v>0.49678123870967739</v>
      </c>
      <c r="K129" s="86">
        <v>0.53096299297315286</v>
      </c>
      <c r="L129" s="86">
        <v>0.56749667245740243</v>
      </c>
      <c r="M129" s="86">
        <v>0.60654410479132626</v>
      </c>
      <c r="N129" s="6"/>
    </row>
    <row r="130" spans="1:14">
      <c r="A130" s="82" t="s">
        <v>169</v>
      </c>
      <c r="B130" s="82" t="s">
        <v>170</v>
      </c>
      <c r="C130" s="82" t="s">
        <v>1293</v>
      </c>
      <c r="D130" s="82" t="s">
        <v>1295</v>
      </c>
      <c r="E130" s="83" t="s">
        <v>17</v>
      </c>
      <c r="F130" s="83">
        <v>222</v>
      </c>
      <c r="G130" s="83" t="s">
        <v>18</v>
      </c>
      <c r="H130" s="84">
        <v>5.4675000000000001E-2</v>
      </c>
      <c r="I130" s="84">
        <v>0.1215</v>
      </c>
      <c r="J130" s="84">
        <v>0.12247200000000001</v>
      </c>
      <c r="K130" s="84">
        <v>0.12345177600000001</v>
      </c>
      <c r="L130" s="84">
        <v>0.12443939020800002</v>
      </c>
      <c r="M130" s="84">
        <v>0.12543490532966403</v>
      </c>
      <c r="N130" s="82"/>
    </row>
    <row r="131" spans="1:14">
      <c r="A131" s="6" t="s">
        <v>169</v>
      </c>
      <c r="B131" s="6" t="s">
        <v>170</v>
      </c>
      <c r="C131" s="6" t="s">
        <v>1293</v>
      </c>
      <c r="D131" s="6" t="s">
        <v>1296</v>
      </c>
      <c r="E131" s="85" t="s">
        <v>27</v>
      </c>
      <c r="F131" s="85">
        <v>292</v>
      </c>
      <c r="G131" s="85" t="s">
        <v>18</v>
      </c>
      <c r="H131" s="86">
        <v>4.4729999999999999E-2</v>
      </c>
      <c r="I131" s="86">
        <v>9.9399999999999988E-2</v>
      </c>
      <c r="J131" s="86">
        <v>0.10573319999999999</v>
      </c>
      <c r="K131" s="86">
        <v>0.1124699153142857</v>
      </c>
      <c r="L131" s="86">
        <v>0.11963585563288161</v>
      </c>
      <c r="M131" s="86">
        <v>0.12725836872034807</v>
      </c>
      <c r="N131" s="6"/>
    </row>
    <row r="132" spans="1:14">
      <c r="A132" s="82" t="s">
        <v>169</v>
      </c>
      <c r="B132" s="82" t="s">
        <v>170</v>
      </c>
      <c r="C132" s="82" t="s">
        <v>1293</v>
      </c>
      <c r="D132" s="82" t="s">
        <v>1297</v>
      </c>
      <c r="E132" s="83" t="s">
        <v>33</v>
      </c>
      <c r="F132" s="83">
        <v>167</v>
      </c>
      <c r="G132" s="83" t="s">
        <v>18</v>
      </c>
      <c r="H132" s="84">
        <v>2.7000000000000003E-2</v>
      </c>
      <c r="I132" s="84">
        <v>0.06</v>
      </c>
      <c r="J132" s="84">
        <v>6.4379999999999993E-2</v>
      </c>
      <c r="K132" s="84">
        <v>6.9079740000000001E-2</v>
      </c>
      <c r="L132" s="84">
        <v>7.4122561019999991E-2</v>
      </c>
      <c r="M132" s="84">
        <v>7.9533507974459988E-2</v>
      </c>
      <c r="N132" s="82"/>
    </row>
    <row r="133" spans="1:14">
      <c r="A133" s="6" t="s">
        <v>169</v>
      </c>
      <c r="B133" s="6" t="s">
        <v>170</v>
      </c>
      <c r="C133" s="6" t="s">
        <v>1293</v>
      </c>
      <c r="D133" s="6" t="s">
        <v>1298</v>
      </c>
      <c r="E133" s="85" t="s">
        <v>27</v>
      </c>
      <c r="F133" s="85">
        <v>167</v>
      </c>
      <c r="G133" s="85" t="s">
        <v>18</v>
      </c>
      <c r="H133" s="86">
        <v>0.16740000000000002</v>
      </c>
      <c r="I133" s="86">
        <v>0.37200000000000005</v>
      </c>
      <c r="J133" s="86">
        <v>0.39270800000000006</v>
      </c>
      <c r="K133" s="86">
        <v>0.41456874533333349</v>
      </c>
      <c r="L133" s="86">
        <v>0.43764640549022238</v>
      </c>
      <c r="M133" s="86">
        <v>0.46200872206251148</v>
      </c>
      <c r="N133" s="6"/>
    </row>
    <row r="134" spans="1:14">
      <c r="A134" s="82" t="s">
        <v>169</v>
      </c>
      <c r="B134" s="82" t="s">
        <v>170</v>
      </c>
      <c r="C134" s="82" t="s">
        <v>1293</v>
      </c>
      <c r="D134" s="82" t="s">
        <v>1299</v>
      </c>
      <c r="E134" s="83" t="s">
        <v>33</v>
      </c>
      <c r="F134" s="83">
        <v>292</v>
      </c>
      <c r="G134" s="83" t="s">
        <v>18</v>
      </c>
      <c r="H134" s="84">
        <v>1.8495000000000001E-2</v>
      </c>
      <c r="I134" s="84">
        <v>4.1100000000000005E-2</v>
      </c>
      <c r="J134" s="84">
        <v>4.4100300000000002E-2</v>
      </c>
      <c r="K134" s="84">
        <v>4.7319621899999997E-2</v>
      </c>
      <c r="L134" s="84">
        <v>5.0773954298699998E-2</v>
      </c>
      <c r="M134" s="84">
        <v>5.4480452962505102E-2</v>
      </c>
      <c r="N134" s="82"/>
    </row>
    <row r="135" spans="1:14">
      <c r="A135" s="6" t="s">
        <v>169</v>
      </c>
      <c r="B135" s="6" t="s">
        <v>170</v>
      </c>
      <c r="C135" s="6" t="s">
        <v>1293</v>
      </c>
      <c r="D135" s="6" t="s">
        <v>1300</v>
      </c>
      <c r="E135" s="85" t="s">
        <v>17</v>
      </c>
      <c r="F135" s="85">
        <v>139</v>
      </c>
      <c r="G135" s="85" t="s">
        <v>18</v>
      </c>
      <c r="H135" s="86">
        <v>5.5079999999999997E-2</v>
      </c>
      <c r="I135" s="86">
        <v>0.12240000000000001</v>
      </c>
      <c r="J135" s="86">
        <v>0.12337920000000001</v>
      </c>
      <c r="K135" s="86">
        <v>0.1243662336</v>
      </c>
      <c r="L135" s="86">
        <v>0.1253611634688</v>
      </c>
      <c r="M135" s="86">
        <v>0.12636405277655041</v>
      </c>
      <c r="N135" s="6"/>
    </row>
    <row r="136" spans="1:14">
      <c r="A136" s="82" t="s">
        <v>169</v>
      </c>
      <c r="B136" s="82" t="s">
        <v>170</v>
      </c>
      <c r="C136" s="82" t="s">
        <v>1293</v>
      </c>
      <c r="D136" s="82" t="s">
        <v>1301</v>
      </c>
      <c r="E136" s="83" t="s">
        <v>33</v>
      </c>
      <c r="F136" s="83">
        <v>292</v>
      </c>
      <c r="G136" s="83" t="s">
        <v>18</v>
      </c>
      <c r="H136" s="84">
        <v>1.6965000000000001E-2</v>
      </c>
      <c r="I136" s="84">
        <v>3.7699999999999997E-2</v>
      </c>
      <c r="J136" s="84">
        <v>4.0452099999999998E-2</v>
      </c>
      <c r="K136" s="84">
        <v>4.3405103299999998E-2</v>
      </c>
      <c r="L136" s="84">
        <v>4.657367584089999E-2</v>
      </c>
      <c r="M136" s="84">
        <v>4.9973554177285689E-2</v>
      </c>
      <c r="N136" s="82"/>
    </row>
    <row r="137" spans="1:14">
      <c r="A137" s="6" t="s">
        <v>169</v>
      </c>
      <c r="B137" s="6" t="s">
        <v>170</v>
      </c>
      <c r="C137" s="6" t="s">
        <v>1293</v>
      </c>
      <c r="D137" s="6" t="s">
        <v>1302</v>
      </c>
      <c r="E137" s="85" t="s">
        <v>33</v>
      </c>
      <c r="F137" s="85">
        <v>278</v>
      </c>
      <c r="G137" s="85" t="s">
        <v>18</v>
      </c>
      <c r="H137" s="86">
        <v>0.22356000000000001</v>
      </c>
      <c r="I137" s="86">
        <v>0.49680000000000002</v>
      </c>
      <c r="J137" s="86">
        <v>0.52107222857142854</v>
      </c>
      <c r="K137" s="86">
        <v>0.54653032888163267</v>
      </c>
      <c r="L137" s="86">
        <v>0.57323223923556388</v>
      </c>
      <c r="M137" s="86">
        <v>0.60123872863821581</v>
      </c>
      <c r="N137" s="6"/>
    </row>
    <row r="138" spans="1:14">
      <c r="A138" s="82" t="s">
        <v>169</v>
      </c>
      <c r="B138" s="82" t="s">
        <v>170</v>
      </c>
      <c r="C138" s="82" t="s">
        <v>1293</v>
      </c>
      <c r="D138" s="82" t="s">
        <v>1303</v>
      </c>
      <c r="E138" s="83" t="s">
        <v>17</v>
      </c>
      <c r="F138" s="83">
        <v>292</v>
      </c>
      <c r="G138" s="83" t="s">
        <v>18</v>
      </c>
      <c r="H138" s="84">
        <v>2.3129999999999998E-2</v>
      </c>
      <c r="I138" s="84">
        <v>5.1399999999999994E-2</v>
      </c>
      <c r="J138" s="84">
        <v>5.1811200000000002E-2</v>
      </c>
      <c r="K138" s="84">
        <v>5.22256896E-2</v>
      </c>
      <c r="L138" s="84">
        <v>5.2643495116799999E-2</v>
      </c>
      <c r="M138" s="84">
        <v>5.3064643077734397E-2</v>
      </c>
      <c r="N138" s="82"/>
    </row>
    <row r="139" spans="1:14">
      <c r="A139" s="6" t="s">
        <v>169</v>
      </c>
      <c r="B139" s="6" t="s">
        <v>170</v>
      </c>
      <c r="C139" s="6" t="s">
        <v>1304</v>
      </c>
      <c r="D139" s="6" t="s">
        <v>1305</v>
      </c>
      <c r="E139" s="85" t="s">
        <v>33</v>
      </c>
      <c r="F139" s="85">
        <v>347</v>
      </c>
      <c r="G139" s="85" t="s">
        <v>18</v>
      </c>
      <c r="H139" s="86">
        <v>0.13090499999999999</v>
      </c>
      <c r="I139" s="86">
        <v>0.29089999999999999</v>
      </c>
      <c r="J139" s="86">
        <v>0.30542623225806453</v>
      </c>
      <c r="K139" s="86">
        <v>0.32067783895275759</v>
      </c>
      <c r="L139" s="86">
        <v>0.33669104200755984</v>
      </c>
      <c r="M139" s="86">
        <v>0.35350387210522771</v>
      </c>
      <c r="N139" s="6"/>
    </row>
    <row r="140" spans="1:14">
      <c r="A140" s="82" t="s">
        <v>169</v>
      </c>
      <c r="B140" s="82" t="s">
        <v>170</v>
      </c>
      <c r="C140" s="82" t="s">
        <v>1304</v>
      </c>
      <c r="D140" s="82" t="s">
        <v>1306</v>
      </c>
      <c r="E140" s="83" t="s">
        <v>27</v>
      </c>
      <c r="F140" s="83">
        <v>500</v>
      </c>
      <c r="G140" s="83" t="s">
        <v>18</v>
      </c>
      <c r="H140" s="84">
        <v>0.10980000000000001</v>
      </c>
      <c r="I140" s="84">
        <v>0.24399999999999999</v>
      </c>
      <c r="J140" s="84">
        <v>0.25988957575757576</v>
      </c>
      <c r="K140" s="84">
        <v>0.27681389994857669</v>
      </c>
      <c r="L140" s="84">
        <v>0.29484035664522795</v>
      </c>
      <c r="M140" s="84">
        <v>0.31404071805221567</v>
      </c>
      <c r="N140" s="82"/>
    </row>
    <row r="141" spans="1:14">
      <c r="A141" s="6" t="s">
        <v>169</v>
      </c>
      <c r="B141" s="6" t="s">
        <v>170</v>
      </c>
      <c r="C141" s="6" t="s">
        <v>1307</v>
      </c>
      <c r="D141" s="6" t="s">
        <v>1308</v>
      </c>
      <c r="E141" s="85" t="s">
        <v>27</v>
      </c>
      <c r="F141" s="85">
        <v>306</v>
      </c>
      <c r="G141" s="85" t="s">
        <v>18</v>
      </c>
      <c r="H141" s="86">
        <v>2.6505000000000001E-2</v>
      </c>
      <c r="I141" s="86">
        <v>5.8899999999999994E-2</v>
      </c>
      <c r="J141" s="86">
        <v>6.2434000000000003E-2</v>
      </c>
      <c r="K141" s="86">
        <v>6.6180040000000009E-2</v>
      </c>
      <c r="L141" s="86">
        <v>7.015084240000001E-2</v>
      </c>
      <c r="M141" s="86">
        <v>7.4359892944000014E-2</v>
      </c>
      <c r="N141" s="6"/>
    </row>
    <row r="142" spans="1:14">
      <c r="A142" s="82" t="s">
        <v>169</v>
      </c>
      <c r="B142" s="82" t="s">
        <v>170</v>
      </c>
      <c r="C142" s="82" t="s">
        <v>1307</v>
      </c>
      <c r="D142" s="82" t="s">
        <v>1309</v>
      </c>
      <c r="E142" s="83" t="s">
        <v>17</v>
      </c>
      <c r="F142" s="83">
        <v>236</v>
      </c>
      <c r="G142" s="83" t="s">
        <v>18</v>
      </c>
      <c r="H142" s="84">
        <v>2.0969999999999999E-2</v>
      </c>
      <c r="I142" s="84">
        <v>4.6600000000000003E-2</v>
      </c>
      <c r="J142" s="84">
        <v>4.6972800000000002E-2</v>
      </c>
      <c r="K142" s="84">
        <v>4.7348582400000006E-2</v>
      </c>
      <c r="L142" s="84">
        <v>4.7727371059200004E-2</v>
      </c>
      <c r="M142" s="84">
        <v>4.8109190027673596E-2</v>
      </c>
      <c r="N142" s="82"/>
    </row>
    <row r="143" spans="1:14">
      <c r="A143" s="6" t="s">
        <v>169</v>
      </c>
      <c r="B143" s="6" t="s">
        <v>170</v>
      </c>
      <c r="C143" s="6" t="s">
        <v>1307</v>
      </c>
      <c r="D143" s="6" t="s">
        <v>1200</v>
      </c>
      <c r="E143" s="85" t="s">
        <v>27</v>
      </c>
      <c r="F143" s="85">
        <v>667</v>
      </c>
      <c r="G143" s="85" t="s">
        <v>18</v>
      </c>
      <c r="H143" s="86">
        <v>4.8600000000000004E-2</v>
      </c>
      <c r="I143" s="86">
        <v>0.10800000000000001</v>
      </c>
      <c r="J143" s="86">
        <v>0.11514505263157897</v>
      </c>
      <c r="K143" s="86">
        <v>0.12276280690304713</v>
      </c>
      <c r="L143" s="86">
        <v>0.13088453575973821</v>
      </c>
      <c r="M143" s="86">
        <v>0.13954358109921144</v>
      </c>
      <c r="N143" s="6"/>
    </row>
    <row r="144" spans="1:14">
      <c r="A144" s="82" t="s">
        <v>169</v>
      </c>
      <c r="B144" s="82" t="s">
        <v>170</v>
      </c>
      <c r="C144" s="82" t="s">
        <v>1307</v>
      </c>
      <c r="D144" s="82" t="s">
        <v>1310</v>
      </c>
      <c r="E144" s="83" t="s">
        <v>17</v>
      </c>
      <c r="F144" s="83">
        <v>306</v>
      </c>
      <c r="G144" s="83" t="s">
        <v>18</v>
      </c>
      <c r="H144" s="84">
        <v>0.123705</v>
      </c>
      <c r="I144" s="84">
        <v>0.27489999999999998</v>
      </c>
      <c r="J144" s="84">
        <v>0.28220448571428575</v>
      </c>
      <c r="K144" s="84">
        <v>0.28970306204897961</v>
      </c>
      <c r="L144" s="84">
        <v>0.2974008862691383</v>
      </c>
      <c r="M144" s="84">
        <v>0.30530325267571823</v>
      </c>
      <c r="N144" s="82"/>
    </row>
    <row r="145" spans="1:14">
      <c r="A145" s="6" t="s">
        <v>169</v>
      </c>
      <c r="B145" s="6" t="s">
        <v>170</v>
      </c>
      <c r="C145" s="6" t="s">
        <v>1307</v>
      </c>
      <c r="D145" s="6" t="s">
        <v>1311</v>
      </c>
      <c r="E145" s="85" t="s">
        <v>17</v>
      </c>
      <c r="F145" s="85">
        <v>236</v>
      </c>
      <c r="G145" s="85" t="s">
        <v>18</v>
      </c>
      <c r="H145" s="86">
        <v>4.0005000000000006E-2</v>
      </c>
      <c r="I145" s="86">
        <v>8.8900000000000007E-2</v>
      </c>
      <c r="J145" s="86">
        <v>9.0436700000000009E-2</v>
      </c>
      <c r="K145" s="86">
        <v>9.199996295714287E-2</v>
      </c>
      <c r="L145" s="86">
        <v>9.359024803111636E-2</v>
      </c>
      <c r="M145" s="86">
        <v>9.5208022318511373E-2</v>
      </c>
      <c r="N145" s="6"/>
    </row>
    <row r="146" spans="1:14">
      <c r="A146" s="82" t="s">
        <v>169</v>
      </c>
      <c r="B146" s="82" t="s">
        <v>170</v>
      </c>
      <c r="C146" s="82" t="s">
        <v>1307</v>
      </c>
      <c r="D146" s="82" t="s">
        <v>1312</v>
      </c>
      <c r="E146" s="83" t="s">
        <v>27</v>
      </c>
      <c r="F146" s="83">
        <v>306</v>
      </c>
      <c r="G146" s="83" t="s">
        <v>18</v>
      </c>
      <c r="H146" s="84">
        <v>6.9210000000000008E-2</v>
      </c>
      <c r="I146" s="84">
        <v>0.15380000000000002</v>
      </c>
      <c r="J146" s="84">
        <v>0.16320976363636361</v>
      </c>
      <c r="K146" s="84">
        <v>0.17319523372066112</v>
      </c>
      <c r="L146" s="84">
        <v>0.18379163302011609</v>
      </c>
      <c r="M146" s="84">
        <v>0.19503633929489225</v>
      </c>
      <c r="N146" s="82"/>
    </row>
    <row r="147" spans="1:14">
      <c r="A147" s="6" t="s">
        <v>169</v>
      </c>
      <c r="B147" s="6" t="s">
        <v>170</v>
      </c>
      <c r="C147" s="6" t="s">
        <v>1307</v>
      </c>
      <c r="D147" s="6" t="s">
        <v>1313</v>
      </c>
      <c r="E147" s="85" t="s">
        <v>27</v>
      </c>
      <c r="F147" s="85">
        <v>236</v>
      </c>
      <c r="G147" s="85" t="s">
        <v>18</v>
      </c>
      <c r="H147" s="86">
        <v>8.0055000000000001E-2</v>
      </c>
      <c r="I147" s="86">
        <v>0.1779</v>
      </c>
      <c r="J147" s="86">
        <v>0.18799582500000001</v>
      </c>
      <c r="K147" s="86">
        <v>0.19866458806875001</v>
      </c>
      <c r="L147" s="86">
        <v>0.20993880344165158</v>
      </c>
      <c r="M147" s="86">
        <v>0.22185283053696533</v>
      </c>
      <c r="N147" s="6"/>
    </row>
    <row r="148" spans="1:14">
      <c r="A148" s="82" t="s">
        <v>169</v>
      </c>
      <c r="B148" s="82" t="s">
        <v>170</v>
      </c>
      <c r="C148" s="82" t="s">
        <v>1314</v>
      </c>
      <c r="D148" s="82" t="s">
        <v>1315</v>
      </c>
      <c r="E148" s="83" t="s">
        <v>27</v>
      </c>
      <c r="F148" s="83">
        <v>368</v>
      </c>
      <c r="G148" s="83" t="s">
        <v>18</v>
      </c>
      <c r="H148" s="84">
        <v>0.22495499999999999</v>
      </c>
      <c r="I148" s="84">
        <v>0.49990000000000001</v>
      </c>
      <c r="J148" s="84">
        <v>0.53097711666666669</v>
      </c>
      <c r="K148" s="84">
        <v>0.56398619408611117</v>
      </c>
      <c r="L148" s="84">
        <v>0.59904733581846448</v>
      </c>
      <c r="M148" s="84">
        <v>0.63628811186184564</v>
      </c>
      <c r="N148" s="82"/>
    </row>
    <row r="149" spans="1:14">
      <c r="A149" s="6" t="s">
        <v>169</v>
      </c>
      <c r="B149" s="6" t="s">
        <v>170</v>
      </c>
      <c r="C149" s="6" t="s">
        <v>1314</v>
      </c>
      <c r="D149" s="6" t="s">
        <v>1316</v>
      </c>
      <c r="E149" s="85" t="s">
        <v>33</v>
      </c>
      <c r="F149" s="85">
        <v>167</v>
      </c>
      <c r="G149" s="85" t="s">
        <v>18</v>
      </c>
      <c r="H149" s="86">
        <v>3.5099999999999999E-2</v>
      </c>
      <c r="I149" s="86">
        <v>7.8E-2</v>
      </c>
      <c r="J149" s="86">
        <v>8.0651999999999988E-2</v>
      </c>
      <c r="K149" s="86">
        <v>8.3394167999999963E-2</v>
      </c>
      <c r="L149" s="86">
        <v>8.6229569711999951E-2</v>
      </c>
      <c r="M149" s="86">
        <v>8.916137508220795E-2</v>
      </c>
      <c r="N149" s="6"/>
    </row>
    <row r="150" spans="1:14">
      <c r="A150" s="82" t="s">
        <v>169</v>
      </c>
      <c r="B150" s="82" t="s">
        <v>170</v>
      </c>
      <c r="C150" s="82" t="s">
        <v>1314</v>
      </c>
      <c r="D150" s="82" t="s">
        <v>1317</v>
      </c>
      <c r="E150" s="83" t="s">
        <v>33</v>
      </c>
      <c r="F150" s="83">
        <v>306</v>
      </c>
      <c r="G150" s="83" t="s">
        <v>18</v>
      </c>
      <c r="H150" s="84">
        <v>3.8294999999999996E-2</v>
      </c>
      <c r="I150" s="84">
        <v>8.5099999999999995E-2</v>
      </c>
      <c r="J150" s="84">
        <v>8.7993399999999972E-2</v>
      </c>
      <c r="K150" s="84">
        <v>9.0985175599999954E-2</v>
      </c>
      <c r="L150" s="84">
        <v>9.4078671570399952E-2</v>
      </c>
      <c r="M150" s="84">
        <v>9.7277346403793527E-2</v>
      </c>
      <c r="N150" s="82"/>
    </row>
    <row r="151" spans="1:14">
      <c r="A151" s="6" t="s">
        <v>169</v>
      </c>
      <c r="B151" s="6" t="s">
        <v>170</v>
      </c>
      <c r="C151" s="6" t="s">
        <v>1314</v>
      </c>
      <c r="D151" s="6" t="s">
        <v>1318</v>
      </c>
      <c r="E151" s="85" t="s">
        <v>33</v>
      </c>
      <c r="F151" s="85">
        <v>236</v>
      </c>
      <c r="G151" s="85" t="s">
        <v>18</v>
      </c>
      <c r="H151" s="86">
        <v>0.14102999999999999</v>
      </c>
      <c r="I151" s="86">
        <v>0.31340000000000001</v>
      </c>
      <c r="J151" s="86">
        <v>0.33627819999999997</v>
      </c>
      <c r="K151" s="86">
        <v>0.36082650859999998</v>
      </c>
      <c r="L151" s="86">
        <v>0.38716684372780003</v>
      </c>
      <c r="M151" s="86">
        <v>0.4154300233199294</v>
      </c>
      <c r="N151" s="6"/>
    </row>
    <row r="152" spans="1:14">
      <c r="A152" s="82" t="s">
        <v>169</v>
      </c>
      <c r="B152" s="82" t="s">
        <v>170</v>
      </c>
      <c r="C152" s="82" t="s">
        <v>1314</v>
      </c>
      <c r="D152" s="82" t="s">
        <v>1319</v>
      </c>
      <c r="E152" s="83" t="s">
        <v>33</v>
      </c>
      <c r="F152" s="83">
        <v>306</v>
      </c>
      <c r="G152" s="83" t="s">
        <v>18</v>
      </c>
      <c r="H152" s="84">
        <v>0.148725</v>
      </c>
      <c r="I152" s="84">
        <v>0.33049999999999996</v>
      </c>
      <c r="J152" s="84">
        <v>0.34811665151515148</v>
      </c>
      <c r="K152" s="84">
        <v>0.36667232393985311</v>
      </c>
      <c r="L152" s="84">
        <v>0.38621706993410165</v>
      </c>
      <c r="M152" s="84">
        <v>0.40680361011634664</v>
      </c>
      <c r="N152" s="82"/>
    </row>
    <row r="153" spans="1:14">
      <c r="A153" s="6" t="s">
        <v>169</v>
      </c>
      <c r="B153" s="6" t="s">
        <v>170</v>
      </c>
      <c r="C153" s="6" t="s">
        <v>1314</v>
      </c>
      <c r="D153" s="6" t="s">
        <v>1320</v>
      </c>
      <c r="E153" s="85" t="s">
        <v>27</v>
      </c>
      <c r="F153" s="85">
        <v>167</v>
      </c>
      <c r="G153" s="85" t="s">
        <v>18</v>
      </c>
      <c r="H153" s="86">
        <v>0.21059999999999998</v>
      </c>
      <c r="I153" s="86">
        <v>0.46799999999999997</v>
      </c>
      <c r="J153" s="86">
        <v>0.49347257142857132</v>
      </c>
      <c r="K153" s="86">
        <v>0.52033157853061207</v>
      </c>
      <c r="L153" s="86">
        <v>0.54865248301920677</v>
      </c>
      <c r="M153" s="86">
        <v>0.57851485388068058</v>
      </c>
      <c r="N153" s="6"/>
    </row>
    <row r="154" spans="1:14">
      <c r="A154" s="82" t="s">
        <v>169</v>
      </c>
      <c r="B154" s="82" t="s">
        <v>170</v>
      </c>
      <c r="C154" s="82" t="s">
        <v>1314</v>
      </c>
      <c r="D154" s="82" t="s">
        <v>1321</v>
      </c>
      <c r="E154" s="83" t="s">
        <v>33</v>
      </c>
      <c r="F154" s="83">
        <v>167</v>
      </c>
      <c r="G154" s="83" t="s">
        <v>18</v>
      </c>
      <c r="H154" s="84">
        <v>0.18359999999999999</v>
      </c>
      <c r="I154" s="84">
        <v>0.40799999999999997</v>
      </c>
      <c r="J154" s="84">
        <v>0.42962400000000001</v>
      </c>
      <c r="K154" s="84">
        <v>0.45239407200000009</v>
      </c>
      <c r="L154" s="84">
        <v>0.4763709578160002</v>
      </c>
      <c r="M154" s="84">
        <v>0.50161861858024825</v>
      </c>
      <c r="N154" s="82"/>
    </row>
    <row r="155" spans="1:14">
      <c r="A155" s="6" t="s">
        <v>169</v>
      </c>
      <c r="B155" s="6" t="s">
        <v>170</v>
      </c>
      <c r="C155" s="6" t="s">
        <v>1322</v>
      </c>
      <c r="D155" s="6" t="s">
        <v>1323</v>
      </c>
      <c r="E155" s="85" t="s">
        <v>33</v>
      </c>
      <c r="F155" s="85">
        <v>236</v>
      </c>
      <c r="G155" s="85" t="s">
        <v>18</v>
      </c>
      <c r="H155" s="86">
        <v>7.2404999999999997E-2</v>
      </c>
      <c r="I155" s="86">
        <v>0.16089999999999999</v>
      </c>
      <c r="J155" s="86">
        <v>0.16789183636363636</v>
      </c>
      <c r="K155" s="86">
        <v>0.17518749979834708</v>
      </c>
      <c r="L155" s="86">
        <v>0.18280019297140254</v>
      </c>
      <c r="M155" s="86">
        <v>0.19074369226597804</v>
      </c>
      <c r="N155" s="6"/>
    </row>
    <row r="156" spans="1:14">
      <c r="A156" s="82" t="s">
        <v>169</v>
      </c>
      <c r="B156" s="82" t="s">
        <v>170</v>
      </c>
      <c r="C156" s="82" t="s">
        <v>1322</v>
      </c>
      <c r="D156" s="82" t="s">
        <v>1324</v>
      </c>
      <c r="E156" s="83" t="s">
        <v>33</v>
      </c>
      <c r="F156" s="83">
        <v>167</v>
      </c>
      <c r="G156" s="83" t="s">
        <v>18</v>
      </c>
      <c r="H156" s="84">
        <v>0.18900000000000003</v>
      </c>
      <c r="I156" s="84">
        <v>0.42</v>
      </c>
      <c r="J156" s="84">
        <v>0.43701000000000001</v>
      </c>
      <c r="K156" s="84">
        <v>0.45470890500000005</v>
      </c>
      <c r="L156" s="84">
        <v>0.47312461565250002</v>
      </c>
      <c r="M156" s="84">
        <v>0.49228616258642632</v>
      </c>
      <c r="N156" s="82"/>
    </row>
    <row r="157" spans="1:14">
      <c r="A157" s="6" t="s">
        <v>169</v>
      </c>
      <c r="B157" s="6" t="s">
        <v>170</v>
      </c>
      <c r="C157" s="6" t="s">
        <v>1322</v>
      </c>
      <c r="D157" s="6" t="s">
        <v>1325</v>
      </c>
      <c r="E157" s="85" t="s">
        <v>33</v>
      </c>
      <c r="F157" s="85">
        <v>306</v>
      </c>
      <c r="G157" s="85" t="s">
        <v>18</v>
      </c>
      <c r="H157" s="86">
        <v>9.7200000000000009E-2</v>
      </c>
      <c r="I157" s="86">
        <v>0.21600000000000003</v>
      </c>
      <c r="J157" s="86">
        <v>0.22240800000000005</v>
      </c>
      <c r="K157" s="86">
        <v>0.22900610400000004</v>
      </c>
      <c r="L157" s="86">
        <v>0.23579995175200008</v>
      </c>
      <c r="M157" s="86">
        <v>0.24279535032064278</v>
      </c>
      <c r="N157" s="6"/>
    </row>
    <row r="158" spans="1:14">
      <c r="A158" s="82" t="s">
        <v>169</v>
      </c>
      <c r="B158" s="82" t="s">
        <v>170</v>
      </c>
      <c r="C158" s="82" t="s">
        <v>1326</v>
      </c>
      <c r="D158" s="82" t="s">
        <v>1327</v>
      </c>
      <c r="E158" s="83" t="s">
        <v>27</v>
      </c>
      <c r="F158" s="83">
        <v>292</v>
      </c>
      <c r="G158" s="83" t="s">
        <v>18</v>
      </c>
      <c r="H158" s="84">
        <v>0.18823499999999999</v>
      </c>
      <c r="I158" s="84">
        <v>0.41830000000000001</v>
      </c>
      <c r="J158" s="84">
        <v>0.44154115609756095</v>
      </c>
      <c r="K158" s="84">
        <v>0.46607361350220111</v>
      </c>
      <c r="L158" s="84">
        <v>0.4919691181743478</v>
      </c>
      <c r="M158" s="84">
        <v>0.51930340234998595</v>
      </c>
      <c r="N158" s="82"/>
    </row>
    <row r="159" spans="1:14">
      <c r="A159" s="6" t="s">
        <v>169</v>
      </c>
      <c r="B159" s="6" t="s">
        <v>170</v>
      </c>
      <c r="C159" s="6" t="s">
        <v>1326</v>
      </c>
      <c r="D159" s="6" t="s">
        <v>1328</v>
      </c>
      <c r="E159" s="85" t="s">
        <v>33</v>
      </c>
      <c r="F159" s="85">
        <v>167</v>
      </c>
      <c r="G159" s="85" t="s">
        <v>18</v>
      </c>
      <c r="H159" s="86">
        <v>9.7200000000000009E-2</v>
      </c>
      <c r="I159" s="86">
        <v>0.21600000000000003</v>
      </c>
      <c r="J159" s="86">
        <v>0.231768</v>
      </c>
      <c r="K159" s="86">
        <v>0.24868706400000001</v>
      </c>
      <c r="L159" s="86">
        <v>0.26684121967199997</v>
      </c>
      <c r="M159" s="86">
        <v>0.28632062870805597</v>
      </c>
      <c r="N159" s="6"/>
    </row>
    <row r="160" spans="1:14">
      <c r="A160" s="82" t="s">
        <v>169</v>
      </c>
      <c r="B160" s="82" t="s">
        <v>170</v>
      </c>
      <c r="C160" s="82" t="s">
        <v>1326</v>
      </c>
      <c r="D160" s="82" t="s">
        <v>1329</v>
      </c>
      <c r="E160" s="83" t="s">
        <v>27</v>
      </c>
      <c r="F160" s="83">
        <v>292</v>
      </c>
      <c r="G160" s="83" t="s">
        <v>18</v>
      </c>
      <c r="H160" s="84">
        <v>9.7200000000000009E-2</v>
      </c>
      <c r="I160" s="84">
        <v>0.21600000000000003</v>
      </c>
      <c r="J160" s="84">
        <v>0.23076514285714289</v>
      </c>
      <c r="K160" s="84">
        <v>0.2465395886938776</v>
      </c>
      <c r="L160" s="84">
        <v>0.2633923305781663</v>
      </c>
      <c r="M160" s="84">
        <v>0.28139707774697381</v>
      </c>
      <c r="N160" s="82"/>
    </row>
    <row r="161" spans="1:14">
      <c r="A161" s="6" t="s">
        <v>169</v>
      </c>
      <c r="B161" s="6" t="s">
        <v>170</v>
      </c>
      <c r="C161" s="6" t="s">
        <v>1326</v>
      </c>
      <c r="D161" s="6" t="s">
        <v>1330</v>
      </c>
      <c r="E161" s="85" t="s">
        <v>33</v>
      </c>
      <c r="F161" s="85">
        <v>236</v>
      </c>
      <c r="G161" s="85" t="s">
        <v>18</v>
      </c>
      <c r="H161" s="86">
        <v>9.7200000000000009E-2</v>
      </c>
      <c r="I161" s="86">
        <v>0.21600000000000003</v>
      </c>
      <c r="J161" s="86">
        <v>0.22474800000000003</v>
      </c>
      <c r="K161" s="86">
        <v>0.23385029400000001</v>
      </c>
      <c r="L161" s="86">
        <v>0.243321230907</v>
      </c>
      <c r="M161" s="86">
        <v>0.2531757407587335</v>
      </c>
      <c r="N161" s="6"/>
    </row>
    <row r="162" spans="1:14">
      <c r="A162" s="82" t="s">
        <v>169</v>
      </c>
      <c r="B162" s="82" t="s">
        <v>170</v>
      </c>
      <c r="C162" s="82" t="s">
        <v>1326</v>
      </c>
      <c r="D162" s="82" t="s">
        <v>1331</v>
      </c>
      <c r="E162" s="83" t="s">
        <v>33</v>
      </c>
      <c r="F162" s="83">
        <v>167</v>
      </c>
      <c r="G162" s="83" t="s">
        <v>18</v>
      </c>
      <c r="H162" s="84">
        <v>2.7000000000000003E-2</v>
      </c>
      <c r="I162" s="84">
        <v>0.06</v>
      </c>
      <c r="J162" s="84">
        <v>6.4379999999999993E-2</v>
      </c>
      <c r="K162" s="84">
        <v>6.9079740000000001E-2</v>
      </c>
      <c r="L162" s="84">
        <v>7.4122561019999991E-2</v>
      </c>
      <c r="M162" s="84">
        <v>7.9533507974459988E-2</v>
      </c>
      <c r="N162" s="82"/>
    </row>
    <row r="163" spans="1:14">
      <c r="A163" s="6" t="s">
        <v>169</v>
      </c>
      <c r="B163" s="6" t="s">
        <v>170</v>
      </c>
      <c r="C163" s="6" t="s">
        <v>1326</v>
      </c>
      <c r="D163" s="6" t="s">
        <v>1332</v>
      </c>
      <c r="E163" s="85" t="s">
        <v>33</v>
      </c>
      <c r="F163" s="85">
        <v>292</v>
      </c>
      <c r="G163" s="85" t="s">
        <v>18</v>
      </c>
      <c r="H163" s="86">
        <v>4.0094999999999999E-2</v>
      </c>
      <c r="I163" s="86">
        <v>8.9099999999999999E-2</v>
      </c>
      <c r="J163" s="86">
        <v>9.2708549999999987E-2</v>
      </c>
      <c r="K163" s="86">
        <v>9.6463246274999984E-2</v>
      </c>
      <c r="L163" s="86">
        <v>0.10037000774913749</v>
      </c>
      <c r="M163" s="86">
        <v>0.10443499306297754</v>
      </c>
      <c r="N163" s="6"/>
    </row>
    <row r="164" spans="1:14">
      <c r="A164" s="82" t="s">
        <v>169</v>
      </c>
      <c r="B164" s="82" t="s">
        <v>170</v>
      </c>
      <c r="C164" s="82" t="s">
        <v>1333</v>
      </c>
      <c r="D164" s="82" t="s">
        <v>1316</v>
      </c>
      <c r="E164" s="83" t="s">
        <v>27</v>
      </c>
      <c r="F164" s="83">
        <v>306</v>
      </c>
      <c r="G164" s="83" t="s">
        <v>18</v>
      </c>
      <c r="H164" s="84">
        <v>9.7200000000000009E-2</v>
      </c>
      <c r="I164" s="84">
        <v>0.21600000000000003</v>
      </c>
      <c r="J164" s="84">
        <v>0.22825800000000004</v>
      </c>
      <c r="K164" s="84">
        <v>0.24121164150000005</v>
      </c>
      <c r="L164" s="84">
        <v>0.25490040215512511</v>
      </c>
      <c r="M164" s="84">
        <v>0.26936599997742844</v>
      </c>
      <c r="N164" s="82"/>
    </row>
    <row r="165" spans="1:14">
      <c r="A165" s="6" t="s">
        <v>169</v>
      </c>
      <c r="B165" s="6" t="s">
        <v>170</v>
      </c>
      <c r="C165" s="6" t="s">
        <v>1333</v>
      </c>
      <c r="D165" s="6" t="s">
        <v>1334</v>
      </c>
      <c r="E165" s="85" t="s">
        <v>17</v>
      </c>
      <c r="F165" s="85">
        <v>306</v>
      </c>
      <c r="G165" s="85" t="s">
        <v>18</v>
      </c>
      <c r="H165" s="86">
        <v>0.20767499999999997</v>
      </c>
      <c r="I165" s="86">
        <v>0.46149999999999997</v>
      </c>
      <c r="J165" s="86">
        <v>0.47269137500000008</v>
      </c>
      <c r="K165" s="86">
        <v>0.48415414084375008</v>
      </c>
      <c r="L165" s="86">
        <v>0.49589487875921107</v>
      </c>
      <c r="M165" s="86">
        <v>0.50792032956912203</v>
      </c>
      <c r="N165" s="6"/>
    </row>
    <row r="166" spans="1:14">
      <c r="A166" s="82" t="s">
        <v>169</v>
      </c>
      <c r="B166" s="82" t="s">
        <v>170</v>
      </c>
      <c r="C166" s="82" t="s">
        <v>1333</v>
      </c>
      <c r="D166" s="82" t="s">
        <v>1335</v>
      </c>
      <c r="E166" s="83" t="s">
        <v>33</v>
      </c>
      <c r="F166" s="83">
        <v>500</v>
      </c>
      <c r="G166" s="83" t="s">
        <v>18</v>
      </c>
      <c r="H166" s="84">
        <v>4.0500000000000001E-2</v>
      </c>
      <c r="I166" s="84">
        <v>0.09</v>
      </c>
      <c r="J166" s="84">
        <v>9.2670000000000016E-2</v>
      </c>
      <c r="K166" s="84">
        <v>9.5419210000000018E-2</v>
      </c>
      <c r="L166" s="84">
        <v>9.82499798966667E-2</v>
      </c>
      <c r="M166" s="84">
        <v>0.10116472930026782</v>
      </c>
      <c r="N166" s="82"/>
    </row>
    <row r="167" spans="1:14">
      <c r="A167" s="6" t="s">
        <v>169</v>
      </c>
      <c r="B167" s="6" t="s">
        <v>170</v>
      </c>
      <c r="C167" s="6" t="s">
        <v>1333</v>
      </c>
      <c r="D167" s="6" t="s">
        <v>1336</v>
      </c>
      <c r="E167" s="85" t="s">
        <v>17</v>
      </c>
      <c r="F167" s="85">
        <v>500</v>
      </c>
      <c r="G167" s="85" t="s">
        <v>18</v>
      </c>
      <c r="H167" s="86">
        <v>5.67E-2</v>
      </c>
      <c r="I167" s="86">
        <v>0.126</v>
      </c>
      <c r="J167" s="86">
        <v>0.12864599999999998</v>
      </c>
      <c r="K167" s="86">
        <v>0.13134756599999997</v>
      </c>
      <c r="L167" s="86">
        <v>0.13410586488599996</v>
      </c>
      <c r="M167" s="86">
        <v>0.13692208804860592</v>
      </c>
      <c r="N167" s="6"/>
    </row>
    <row r="168" spans="1:14">
      <c r="A168" s="82" t="s">
        <v>169</v>
      </c>
      <c r="B168" s="82" t="s">
        <v>170</v>
      </c>
      <c r="C168" s="82" t="s">
        <v>1333</v>
      </c>
      <c r="D168" s="82" t="s">
        <v>1337</v>
      </c>
      <c r="E168" s="83" t="s">
        <v>27</v>
      </c>
      <c r="F168" s="83">
        <v>500</v>
      </c>
      <c r="G168" s="83" t="s">
        <v>18</v>
      </c>
      <c r="H168" s="84">
        <v>0.1116</v>
      </c>
      <c r="I168" s="84">
        <v>0.248</v>
      </c>
      <c r="J168" s="84">
        <v>0.2616053953488372</v>
      </c>
      <c r="K168" s="84">
        <v>0.27595718901460242</v>
      </c>
      <c r="L168" s="84">
        <v>0.2910963287561244</v>
      </c>
      <c r="M168" s="84">
        <v>0.30706600874532664</v>
      </c>
      <c r="N168" s="82"/>
    </row>
    <row r="169" spans="1:14">
      <c r="A169" s="6" t="s">
        <v>169</v>
      </c>
      <c r="B169" s="6" t="s">
        <v>170</v>
      </c>
      <c r="C169" s="6" t="s">
        <v>1333</v>
      </c>
      <c r="D169" s="6" t="s">
        <v>1306</v>
      </c>
      <c r="E169" s="85" t="s">
        <v>17</v>
      </c>
      <c r="F169" s="85">
        <v>306</v>
      </c>
      <c r="G169" s="85" t="s">
        <v>18</v>
      </c>
      <c r="H169" s="86">
        <v>3.3884999999999998E-2</v>
      </c>
      <c r="I169" s="86">
        <v>7.5300000000000006E-2</v>
      </c>
      <c r="J169" s="86">
        <v>7.7126025000000015E-2</v>
      </c>
      <c r="K169" s="86">
        <v>7.8996331106250026E-2</v>
      </c>
      <c r="L169" s="86">
        <v>8.0911992135576594E-2</v>
      </c>
      <c r="M169" s="86">
        <v>8.2874107944864328E-2</v>
      </c>
      <c r="N169" s="6"/>
    </row>
    <row r="170" spans="1:14">
      <c r="A170" s="82" t="s">
        <v>169</v>
      </c>
      <c r="B170" s="82" t="s">
        <v>170</v>
      </c>
      <c r="C170" s="82" t="s">
        <v>1333</v>
      </c>
      <c r="D170" s="82" t="s">
        <v>1338</v>
      </c>
      <c r="E170" s="83" t="s">
        <v>17</v>
      </c>
      <c r="F170" s="83">
        <v>667</v>
      </c>
      <c r="G170" s="83" t="s">
        <v>18</v>
      </c>
      <c r="H170" s="84">
        <v>0.201825</v>
      </c>
      <c r="I170" s="84">
        <v>0.44850000000000001</v>
      </c>
      <c r="J170" s="84">
        <v>0.45208800000000005</v>
      </c>
      <c r="K170" s="84">
        <v>0.45570470400000007</v>
      </c>
      <c r="L170" s="84">
        <v>0.45935034163200006</v>
      </c>
      <c r="M170" s="84">
        <v>0.4630251443650561</v>
      </c>
      <c r="N170" s="82" t="s">
        <v>1039</v>
      </c>
    </row>
    <row r="171" spans="1:14">
      <c r="A171" s="6" t="s">
        <v>216</v>
      </c>
      <c r="B171" s="6" t="s">
        <v>217</v>
      </c>
      <c r="C171" s="6" t="s">
        <v>1339</v>
      </c>
      <c r="D171" s="6" t="s">
        <v>1340</v>
      </c>
      <c r="E171" s="85" t="s">
        <v>27</v>
      </c>
      <c r="F171" s="85">
        <v>201</v>
      </c>
      <c r="G171" s="85" t="s">
        <v>18</v>
      </c>
      <c r="H171" s="86">
        <v>9.832500000000001E-2</v>
      </c>
      <c r="I171" s="86">
        <v>0.21850000000000003</v>
      </c>
      <c r="J171" s="86">
        <v>0.23326695833333336</v>
      </c>
      <c r="K171" s="86">
        <v>0.24903191693402779</v>
      </c>
      <c r="L171" s="86">
        <v>0.26586232398681914</v>
      </c>
      <c r="M171" s="86">
        <v>0.28383018604959498</v>
      </c>
      <c r="N171" s="6"/>
    </row>
    <row r="172" spans="1:14">
      <c r="A172" s="82" t="s">
        <v>216</v>
      </c>
      <c r="B172" s="82" t="s">
        <v>217</v>
      </c>
      <c r="C172" s="82" t="s">
        <v>1339</v>
      </c>
      <c r="D172" s="82" t="s">
        <v>1341</v>
      </c>
      <c r="E172" s="83" t="s">
        <v>33</v>
      </c>
      <c r="F172" s="83">
        <v>201</v>
      </c>
      <c r="G172" s="83" t="s">
        <v>18</v>
      </c>
      <c r="H172" s="84">
        <v>7.596E-2</v>
      </c>
      <c r="I172" s="84">
        <v>0.16879999999999998</v>
      </c>
      <c r="J172" s="84">
        <v>0.17746506666666664</v>
      </c>
      <c r="K172" s="84">
        <v>0.18657494008888886</v>
      </c>
      <c r="L172" s="84">
        <v>0.19615245368011849</v>
      </c>
      <c r="M172" s="84">
        <v>0.20622161296903121</v>
      </c>
      <c r="N172" s="82"/>
    </row>
    <row r="173" spans="1:14">
      <c r="A173" s="6" t="s">
        <v>216</v>
      </c>
      <c r="B173" s="6" t="s">
        <v>217</v>
      </c>
      <c r="C173" s="6" t="s">
        <v>1339</v>
      </c>
      <c r="D173" s="6" t="s">
        <v>1342</v>
      </c>
      <c r="E173" s="85" t="s">
        <v>33</v>
      </c>
      <c r="F173" s="85">
        <v>83</v>
      </c>
      <c r="G173" s="85" t="s">
        <v>18</v>
      </c>
      <c r="H173" s="86">
        <v>0.11879999999999999</v>
      </c>
      <c r="I173" s="86">
        <v>0.26400000000000001</v>
      </c>
      <c r="J173" s="86">
        <v>0.28327199999999997</v>
      </c>
      <c r="K173" s="86">
        <v>0.30395085599999994</v>
      </c>
      <c r="L173" s="86">
        <v>0.3261392684879999</v>
      </c>
      <c r="M173" s="86">
        <v>0.34994743508762388</v>
      </c>
      <c r="N173" s="6"/>
    </row>
    <row r="174" spans="1:14">
      <c r="A174" s="82" t="s">
        <v>216</v>
      </c>
      <c r="B174" s="82" t="s">
        <v>217</v>
      </c>
      <c r="C174" s="82" t="s">
        <v>1339</v>
      </c>
      <c r="D174" s="82" t="s">
        <v>1343</v>
      </c>
      <c r="E174" s="83" t="s">
        <v>27</v>
      </c>
      <c r="F174" s="83">
        <v>83</v>
      </c>
      <c r="G174" s="83" t="s">
        <v>18</v>
      </c>
      <c r="H174" s="84">
        <v>0.16740000000000002</v>
      </c>
      <c r="I174" s="84">
        <v>0.37200000000000005</v>
      </c>
      <c r="J174" s="84">
        <v>0.39311100000000004</v>
      </c>
      <c r="K174" s="84">
        <v>0.41542004925000009</v>
      </c>
      <c r="L174" s="84">
        <v>0.43899513704493764</v>
      </c>
      <c r="M174" s="84">
        <v>0.46390811107223789</v>
      </c>
      <c r="N174" s="82"/>
    </row>
    <row r="175" spans="1:14">
      <c r="A175" s="6" t="s">
        <v>216</v>
      </c>
      <c r="B175" s="6" t="s">
        <v>217</v>
      </c>
      <c r="C175" s="6" t="s">
        <v>1344</v>
      </c>
      <c r="D175" s="6" t="s">
        <v>1345</v>
      </c>
      <c r="E175" s="85" t="s">
        <v>27</v>
      </c>
      <c r="F175" s="85">
        <v>139</v>
      </c>
      <c r="G175" s="85" t="s">
        <v>18</v>
      </c>
      <c r="H175" s="86">
        <v>6.1559999999999997E-2</v>
      </c>
      <c r="I175" s="86">
        <v>0.1368</v>
      </c>
      <c r="J175" s="86">
        <v>0.145008</v>
      </c>
      <c r="K175" s="86">
        <v>0.15370848000000001</v>
      </c>
      <c r="L175" s="86">
        <v>0.16293098880000001</v>
      </c>
      <c r="M175" s="86">
        <v>0.17270684812800002</v>
      </c>
      <c r="N175" s="6"/>
    </row>
    <row r="176" spans="1:14">
      <c r="A176" s="82" t="s">
        <v>216</v>
      </c>
      <c r="B176" s="82" t="s">
        <v>217</v>
      </c>
      <c r="C176" s="82" t="s">
        <v>1344</v>
      </c>
      <c r="D176" s="82" t="s">
        <v>1346</v>
      </c>
      <c r="E176" s="83" t="s">
        <v>33</v>
      </c>
      <c r="F176" s="83">
        <v>139</v>
      </c>
      <c r="G176" s="83" t="s">
        <v>18</v>
      </c>
      <c r="H176" s="84">
        <v>7.776000000000001E-2</v>
      </c>
      <c r="I176" s="84">
        <v>0.17280000000000001</v>
      </c>
      <c r="J176" s="84">
        <v>0.18541440000000001</v>
      </c>
      <c r="K176" s="84">
        <v>0.19894965120000002</v>
      </c>
      <c r="L176" s="84">
        <v>0.21347297573760002</v>
      </c>
      <c r="M176" s="84">
        <v>0.22905650296644481</v>
      </c>
      <c r="N176" s="82"/>
    </row>
    <row r="177" spans="1:14">
      <c r="A177" s="6" t="s">
        <v>216</v>
      </c>
      <c r="B177" s="6" t="s">
        <v>217</v>
      </c>
      <c r="C177" s="6" t="s">
        <v>1344</v>
      </c>
      <c r="D177" s="6" t="s">
        <v>1347</v>
      </c>
      <c r="E177" s="85" t="s">
        <v>17</v>
      </c>
      <c r="F177" s="85">
        <v>139</v>
      </c>
      <c r="G177" s="85" t="s">
        <v>18</v>
      </c>
      <c r="H177" s="86">
        <v>2.5920000000000002E-2</v>
      </c>
      <c r="I177" s="86">
        <v>5.7599999999999998E-2</v>
      </c>
      <c r="J177" s="86">
        <v>5.880959999999999E-2</v>
      </c>
      <c r="K177" s="86">
        <v>6.004460159999999E-2</v>
      </c>
      <c r="L177" s="86">
        <v>6.1305538233599986E-2</v>
      </c>
      <c r="M177" s="86">
        <v>6.2592954536505582E-2</v>
      </c>
      <c r="N177" s="6"/>
    </row>
    <row r="178" spans="1:14">
      <c r="A178" s="82" t="s">
        <v>216</v>
      </c>
      <c r="B178" s="82" t="s">
        <v>217</v>
      </c>
      <c r="C178" s="82" t="s">
        <v>1344</v>
      </c>
      <c r="D178" s="82" t="s">
        <v>1167</v>
      </c>
      <c r="E178" s="83" t="s">
        <v>27</v>
      </c>
      <c r="F178" s="83">
        <v>368</v>
      </c>
      <c r="G178" s="83" t="s">
        <v>18</v>
      </c>
      <c r="H178" s="84">
        <v>0.10269</v>
      </c>
      <c r="I178" s="84">
        <v>0.22820000000000001</v>
      </c>
      <c r="J178" s="84">
        <v>0.2427396</v>
      </c>
      <c r="K178" s="84">
        <v>0.25820558022857137</v>
      </c>
      <c r="L178" s="84">
        <v>0.27465696434027748</v>
      </c>
      <c r="M178" s="84">
        <v>0.29215653663967228</v>
      </c>
      <c r="N178" s="82"/>
    </row>
    <row r="179" spans="1:14">
      <c r="A179" s="6" t="s">
        <v>216</v>
      </c>
      <c r="B179" s="6" t="s">
        <v>217</v>
      </c>
      <c r="C179" s="6" t="s">
        <v>1344</v>
      </c>
      <c r="D179" s="6" t="s">
        <v>1348</v>
      </c>
      <c r="E179" s="85" t="s">
        <v>27</v>
      </c>
      <c r="F179" s="85">
        <v>278</v>
      </c>
      <c r="G179" s="85" t="s">
        <v>18</v>
      </c>
      <c r="H179" s="86">
        <v>3.0779999999999998E-2</v>
      </c>
      <c r="I179" s="86">
        <v>6.8400000000000002E-2</v>
      </c>
      <c r="J179" s="86">
        <v>7.2281700000000004E-2</v>
      </c>
      <c r="K179" s="86">
        <v>7.6383686475000004E-2</v>
      </c>
      <c r="L179" s="86">
        <v>8.0718460682456264E-2</v>
      </c>
      <c r="M179" s="86">
        <v>8.5299233326185678E-2</v>
      </c>
      <c r="N179" s="6"/>
    </row>
    <row r="180" spans="1:14">
      <c r="A180" s="82" t="s">
        <v>216</v>
      </c>
      <c r="B180" s="82" t="s">
        <v>217</v>
      </c>
      <c r="C180" s="82" t="s">
        <v>1344</v>
      </c>
      <c r="D180" s="82" t="s">
        <v>1349</v>
      </c>
      <c r="E180" s="83" t="s">
        <v>27</v>
      </c>
      <c r="F180" s="83">
        <v>139</v>
      </c>
      <c r="G180" s="83" t="s">
        <v>18</v>
      </c>
      <c r="H180" s="84">
        <v>0.10044</v>
      </c>
      <c r="I180" s="84">
        <v>0.22320000000000001</v>
      </c>
      <c r="J180" s="84">
        <v>0.23788160000000005</v>
      </c>
      <c r="K180" s="84">
        <v>0.2535289230222223</v>
      </c>
      <c r="L180" s="84">
        <v>0.27020549218101741</v>
      </c>
      <c r="M180" s="84">
        <v>0.28797900900003554</v>
      </c>
      <c r="N180" s="82"/>
    </row>
    <row r="181" spans="1:14">
      <c r="A181" s="6" t="s">
        <v>227</v>
      </c>
      <c r="B181" s="6" t="s">
        <v>228</v>
      </c>
      <c r="C181" s="6" t="s">
        <v>1350</v>
      </c>
      <c r="D181" s="6" t="s">
        <v>1351</v>
      </c>
      <c r="E181" s="85" t="s">
        <v>33</v>
      </c>
      <c r="F181" s="85">
        <v>118</v>
      </c>
      <c r="G181" s="85" t="s">
        <v>18</v>
      </c>
      <c r="H181" s="86">
        <v>8.3879999999999996E-2</v>
      </c>
      <c r="I181" s="86">
        <v>0.18640000000000001</v>
      </c>
      <c r="J181" s="86">
        <v>0.20000720000000002</v>
      </c>
      <c r="K181" s="86">
        <v>0.21460772559999999</v>
      </c>
      <c r="L181" s="86">
        <v>0.23027408956879999</v>
      </c>
      <c r="M181" s="86">
        <v>0.24708409810732238</v>
      </c>
      <c r="N181" s="6"/>
    </row>
    <row r="182" spans="1:14">
      <c r="A182" s="82" t="s">
        <v>227</v>
      </c>
      <c r="B182" s="82" t="s">
        <v>228</v>
      </c>
      <c r="C182" s="82" t="s">
        <v>1350</v>
      </c>
      <c r="D182" s="82" t="s">
        <v>1352</v>
      </c>
      <c r="E182" s="83" t="s">
        <v>33</v>
      </c>
      <c r="F182" s="83">
        <v>181</v>
      </c>
      <c r="G182" s="83" t="s">
        <v>18</v>
      </c>
      <c r="H182" s="84">
        <v>7.2270000000000001E-2</v>
      </c>
      <c r="I182" s="84">
        <v>0.16059999999999999</v>
      </c>
      <c r="J182" s="84">
        <v>0.16884413333333331</v>
      </c>
      <c r="K182" s="84">
        <v>0.17751146551111105</v>
      </c>
      <c r="L182" s="84">
        <v>0.18662372074068143</v>
      </c>
      <c r="M182" s="84">
        <v>0.1962037384053697</v>
      </c>
      <c r="N182" s="82"/>
    </row>
    <row r="183" spans="1:14">
      <c r="A183" s="6" t="s">
        <v>227</v>
      </c>
      <c r="B183" s="6" t="s">
        <v>228</v>
      </c>
      <c r="C183" s="6" t="s">
        <v>1350</v>
      </c>
      <c r="D183" s="6" t="s">
        <v>1353</v>
      </c>
      <c r="E183" s="85" t="s">
        <v>33</v>
      </c>
      <c r="F183" s="85">
        <v>278</v>
      </c>
      <c r="G183" s="85" t="s">
        <v>18</v>
      </c>
      <c r="H183" s="86">
        <v>4.6979999999999994E-2</v>
      </c>
      <c r="I183" s="86">
        <v>0.10439999999999999</v>
      </c>
      <c r="J183" s="86">
        <v>0.1074972</v>
      </c>
      <c r="K183" s="86">
        <v>0.1106862836</v>
      </c>
      <c r="L183" s="86">
        <v>0.11396997668013334</v>
      </c>
      <c r="M183" s="86">
        <v>0.11735108598831064</v>
      </c>
      <c r="N183" s="6"/>
    </row>
    <row r="184" spans="1:14">
      <c r="A184" s="82" t="s">
        <v>227</v>
      </c>
      <c r="B184" s="82" t="s">
        <v>228</v>
      </c>
      <c r="C184" s="82" t="s">
        <v>1350</v>
      </c>
      <c r="D184" s="82" t="s">
        <v>1354</v>
      </c>
      <c r="E184" s="83" t="s">
        <v>27</v>
      </c>
      <c r="F184" s="83">
        <v>146</v>
      </c>
      <c r="G184" s="83" t="s">
        <v>18</v>
      </c>
      <c r="H184" s="84">
        <v>0.14193</v>
      </c>
      <c r="I184" s="84">
        <v>0.31540000000000001</v>
      </c>
      <c r="J184" s="84">
        <v>0.33549548571428567</v>
      </c>
      <c r="K184" s="84">
        <v>0.35687134094693868</v>
      </c>
      <c r="L184" s="84">
        <v>0.37960914352727215</v>
      </c>
      <c r="M184" s="84">
        <v>0.40379566895772401</v>
      </c>
      <c r="N184" s="82"/>
    </row>
    <row r="185" spans="1:14">
      <c r="A185" s="6" t="s">
        <v>227</v>
      </c>
      <c r="B185" s="6" t="s">
        <v>228</v>
      </c>
      <c r="C185" s="6" t="s">
        <v>1350</v>
      </c>
      <c r="D185" s="6" t="s">
        <v>1355</v>
      </c>
      <c r="E185" s="85" t="s">
        <v>27</v>
      </c>
      <c r="F185" s="85">
        <v>118</v>
      </c>
      <c r="G185" s="85" t="s">
        <v>18</v>
      </c>
      <c r="H185" s="86">
        <v>0.10291500000000001</v>
      </c>
      <c r="I185" s="86">
        <v>0.22870000000000001</v>
      </c>
      <c r="J185" s="86">
        <v>0.24291751666666669</v>
      </c>
      <c r="K185" s="86">
        <v>0.2580188889527778</v>
      </c>
      <c r="L185" s="86">
        <v>0.27405906321600887</v>
      </c>
      <c r="M185" s="86">
        <v>0.29109640164593742</v>
      </c>
      <c r="N185" s="6"/>
    </row>
    <row r="186" spans="1:14">
      <c r="A186" s="82" t="s">
        <v>227</v>
      </c>
      <c r="B186" s="82" t="s">
        <v>228</v>
      </c>
      <c r="C186" s="82" t="s">
        <v>1350</v>
      </c>
      <c r="D186" s="82" t="s">
        <v>1356</v>
      </c>
      <c r="E186" s="83" t="s">
        <v>33</v>
      </c>
      <c r="F186" s="83">
        <v>118</v>
      </c>
      <c r="G186" s="83" t="s">
        <v>18</v>
      </c>
      <c r="H186" s="84">
        <v>0.12960000000000002</v>
      </c>
      <c r="I186" s="84">
        <v>0.28800000000000003</v>
      </c>
      <c r="J186" s="84">
        <v>0.30902400000000002</v>
      </c>
      <c r="K186" s="84">
        <v>0.33158275199999998</v>
      </c>
      <c r="L186" s="84">
        <v>0.35578829289599995</v>
      </c>
      <c r="M186" s="84">
        <v>0.38176083827740792</v>
      </c>
      <c r="N186" s="82"/>
    </row>
    <row r="187" spans="1:14">
      <c r="A187" s="6" t="s">
        <v>227</v>
      </c>
      <c r="B187" s="6" t="s">
        <v>228</v>
      </c>
      <c r="C187" s="6" t="s">
        <v>1357</v>
      </c>
      <c r="D187" s="6" t="s">
        <v>1358</v>
      </c>
      <c r="E187" s="85" t="s">
        <v>27</v>
      </c>
      <c r="F187" s="85">
        <v>292</v>
      </c>
      <c r="G187" s="85" t="s">
        <v>18</v>
      </c>
      <c r="H187" s="86">
        <v>8.3295000000000008E-2</v>
      </c>
      <c r="I187" s="86">
        <v>0.18510000000000001</v>
      </c>
      <c r="J187" s="86">
        <v>0.19660705000000003</v>
      </c>
      <c r="K187" s="86">
        <v>0.20882945494166669</v>
      </c>
      <c r="L187" s="86">
        <v>0.221811686057207</v>
      </c>
      <c r="M187" s="86">
        <v>0.23560097920709669</v>
      </c>
      <c r="N187" s="6"/>
    </row>
    <row r="188" spans="1:14">
      <c r="A188" s="82" t="s">
        <v>227</v>
      </c>
      <c r="B188" s="82" t="s">
        <v>228</v>
      </c>
      <c r="C188" s="82" t="s">
        <v>1357</v>
      </c>
      <c r="D188" s="82" t="s">
        <v>1359</v>
      </c>
      <c r="E188" s="83" t="s">
        <v>33</v>
      </c>
      <c r="F188" s="83">
        <v>118</v>
      </c>
      <c r="G188" s="83" t="s">
        <v>18</v>
      </c>
      <c r="H188" s="84">
        <v>0.19440000000000002</v>
      </c>
      <c r="I188" s="84">
        <v>0.43200000000000005</v>
      </c>
      <c r="J188" s="84">
        <v>0.44856000000000001</v>
      </c>
      <c r="K188" s="84">
        <v>0.46575479999999997</v>
      </c>
      <c r="L188" s="84">
        <v>0.48360873399999993</v>
      </c>
      <c r="M188" s="84">
        <v>0.50214706880333326</v>
      </c>
      <c r="N188" s="82"/>
    </row>
    <row r="189" spans="1:14">
      <c r="A189" s="6" t="s">
        <v>227</v>
      </c>
      <c r="B189" s="6" t="s">
        <v>228</v>
      </c>
      <c r="C189" s="6" t="s">
        <v>1357</v>
      </c>
      <c r="D189" s="6" t="s">
        <v>1360</v>
      </c>
      <c r="E189" s="85" t="s">
        <v>27</v>
      </c>
      <c r="F189" s="85">
        <v>118</v>
      </c>
      <c r="G189" s="85" t="s">
        <v>18</v>
      </c>
      <c r="H189" s="86">
        <v>0.17154</v>
      </c>
      <c r="I189" s="86">
        <v>0.38119999999999998</v>
      </c>
      <c r="J189" s="86">
        <v>0.40548788571428568</v>
      </c>
      <c r="K189" s="86">
        <v>0.43132325671836724</v>
      </c>
      <c r="L189" s="86">
        <v>0.45880470993213751</v>
      </c>
      <c r="M189" s="86">
        <v>0.4880371243078136</v>
      </c>
      <c r="N189" s="6"/>
    </row>
    <row r="190" spans="1:14">
      <c r="A190" s="82" t="s">
        <v>227</v>
      </c>
      <c r="B190" s="82" t="s">
        <v>228</v>
      </c>
      <c r="C190" s="82" t="s">
        <v>1357</v>
      </c>
      <c r="D190" s="82" t="s">
        <v>1361</v>
      </c>
      <c r="E190" s="83" t="s">
        <v>27</v>
      </c>
      <c r="F190" s="83">
        <v>500</v>
      </c>
      <c r="G190" s="83" t="s">
        <v>18</v>
      </c>
      <c r="H190" s="84">
        <v>3.15E-2</v>
      </c>
      <c r="I190" s="84">
        <v>7.0000000000000007E-2</v>
      </c>
      <c r="J190" s="84">
        <v>7.3744999999999991E-2</v>
      </c>
      <c r="K190" s="84">
        <v>7.7690357499999987E-2</v>
      </c>
      <c r="L190" s="84">
        <v>8.1846791626249971E-2</v>
      </c>
      <c r="M190" s="84">
        <v>8.6225594978254327E-2</v>
      </c>
      <c r="N190" s="82"/>
    </row>
    <row r="191" spans="1:14">
      <c r="A191" s="6" t="s">
        <v>227</v>
      </c>
      <c r="B191" s="6" t="s">
        <v>228</v>
      </c>
      <c r="C191" s="6" t="s">
        <v>1357</v>
      </c>
      <c r="D191" s="6" t="s">
        <v>1362</v>
      </c>
      <c r="E191" s="85" t="s">
        <v>33</v>
      </c>
      <c r="F191" s="85">
        <v>222</v>
      </c>
      <c r="G191" s="85" t="s">
        <v>18</v>
      </c>
      <c r="H191" s="86">
        <v>6.2774999999999997E-2</v>
      </c>
      <c r="I191" s="86">
        <v>0.13949999999999999</v>
      </c>
      <c r="J191" s="86">
        <v>0.1436385</v>
      </c>
      <c r="K191" s="86">
        <v>0.1478997755</v>
      </c>
      <c r="L191" s="86">
        <v>0.15228746883983335</v>
      </c>
      <c r="M191" s="86">
        <v>0.15680533041541506</v>
      </c>
      <c r="N191" s="6"/>
    </row>
    <row r="192" spans="1:14">
      <c r="A192" s="82" t="s">
        <v>227</v>
      </c>
      <c r="B192" s="82" t="s">
        <v>228</v>
      </c>
      <c r="C192" s="82" t="s">
        <v>1357</v>
      </c>
      <c r="D192" s="82" t="s">
        <v>1363</v>
      </c>
      <c r="E192" s="83" t="s">
        <v>33</v>
      </c>
      <c r="F192" s="83">
        <v>500</v>
      </c>
      <c r="G192" s="83" t="s">
        <v>18</v>
      </c>
      <c r="H192" s="84">
        <v>7.8299999999999995E-2</v>
      </c>
      <c r="I192" s="84">
        <v>0.17399999999999999</v>
      </c>
      <c r="J192" s="84">
        <v>0.18308279999999996</v>
      </c>
      <c r="K192" s="84">
        <v>0.19263972215999992</v>
      </c>
      <c r="L192" s="84">
        <v>0.20269551565675187</v>
      </c>
      <c r="M192" s="84">
        <v>0.21327622157403428</v>
      </c>
      <c r="N192" s="82"/>
    </row>
    <row r="193" spans="1:14">
      <c r="A193" s="6" t="s">
        <v>227</v>
      </c>
      <c r="B193" s="6" t="s">
        <v>228</v>
      </c>
      <c r="C193" s="6" t="s">
        <v>1364</v>
      </c>
      <c r="D193" s="6" t="s">
        <v>1365</v>
      </c>
      <c r="E193" s="85" t="s">
        <v>17</v>
      </c>
      <c r="F193" s="85">
        <v>500</v>
      </c>
      <c r="G193" s="85" t="s">
        <v>18</v>
      </c>
      <c r="H193" s="86">
        <v>8.5500000000000007E-2</v>
      </c>
      <c r="I193" s="86">
        <v>0.19</v>
      </c>
      <c r="J193" s="86">
        <v>0.19152000000000002</v>
      </c>
      <c r="K193" s="86">
        <v>0.19305216000000003</v>
      </c>
      <c r="L193" s="86">
        <v>0.19459657728000004</v>
      </c>
      <c r="M193" s="86">
        <v>0.19615334989824004</v>
      </c>
      <c r="N193" s="6"/>
    </row>
    <row r="194" spans="1:14">
      <c r="A194" s="82" t="s">
        <v>227</v>
      </c>
      <c r="B194" s="82" t="s">
        <v>228</v>
      </c>
      <c r="C194" s="82" t="s">
        <v>1366</v>
      </c>
      <c r="D194" s="82" t="s">
        <v>1367</v>
      </c>
      <c r="E194" s="83" t="s">
        <v>33</v>
      </c>
      <c r="F194" s="83">
        <v>222</v>
      </c>
      <c r="G194" s="83" t="s">
        <v>18</v>
      </c>
      <c r="H194" s="84">
        <v>3.8475000000000009E-2</v>
      </c>
      <c r="I194" s="84">
        <v>8.5500000000000007E-2</v>
      </c>
      <c r="J194" s="84">
        <v>9.1741500000000004E-2</v>
      </c>
      <c r="K194" s="84">
        <v>9.8438629499999999E-2</v>
      </c>
      <c r="L194" s="84">
        <v>0.10562464945349999</v>
      </c>
      <c r="M194" s="84">
        <v>0.11333524886360548</v>
      </c>
      <c r="N194" s="82"/>
    </row>
    <row r="195" spans="1:14">
      <c r="A195" s="6" t="s">
        <v>227</v>
      </c>
      <c r="B195" s="6" t="s">
        <v>228</v>
      </c>
      <c r="C195" s="6" t="s">
        <v>1366</v>
      </c>
      <c r="D195" s="6" t="s">
        <v>1368</v>
      </c>
      <c r="E195" s="85" t="s">
        <v>17</v>
      </c>
      <c r="F195" s="85">
        <v>500</v>
      </c>
      <c r="G195" s="85" t="s">
        <v>18</v>
      </c>
      <c r="H195" s="86">
        <v>0.1386</v>
      </c>
      <c r="I195" s="86">
        <v>0.308</v>
      </c>
      <c r="J195" s="86">
        <v>0.31046400000000002</v>
      </c>
      <c r="K195" s="86">
        <v>0.31294771200000004</v>
      </c>
      <c r="L195" s="86">
        <v>0.31545129369600006</v>
      </c>
      <c r="M195" s="86">
        <v>0.31797490404556805</v>
      </c>
      <c r="N195" s="6"/>
    </row>
    <row r="196" spans="1:14">
      <c r="A196" s="82" t="s">
        <v>227</v>
      </c>
      <c r="B196" s="82" t="s">
        <v>228</v>
      </c>
      <c r="C196" s="82" t="s">
        <v>1366</v>
      </c>
      <c r="D196" s="82" t="s">
        <v>1369</v>
      </c>
      <c r="E196" s="83" t="s">
        <v>27</v>
      </c>
      <c r="F196" s="83">
        <v>222</v>
      </c>
      <c r="G196" s="83" t="s">
        <v>18</v>
      </c>
      <c r="H196" s="84">
        <v>3.2400000000000005E-2</v>
      </c>
      <c r="I196" s="84">
        <v>7.2000000000000008E-2</v>
      </c>
      <c r="J196" s="84">
        <v>7.6476000000000002E-2</v>
      </c>
      <c r="K196" s="84">
        <v>8.1230258E-2</v>
      </c>
      <c r="L196" s="84">
        <v>8.628007237233333E-2</v>
      </c>
      <c r="M196" s="84">
        <v>9.1643816871480072E-2</v>
      </c>
      <c r="N196" s="82"/>
    </row>
    <row r="197" spans="1:14">
      <c r="A197" s="6" t="s">
        <v>227</v>
      </c>
      <c r="B197" s="6" t="s">
        <v>228</v>
      </c>
      <c r="C197" s="6" t="s">
        <v>1366</v>
      </c>
      <c r="D197" s="6" t="s">
        <v>1370</v>
      </c>
      <c r="E197" s="85" t="s">
        <v>33</v>
      </c>
      <c r="F197" s="85">
        <v>118</v>
      </c>
      <c r="G197" s="85" t="s">
        <v>18</v>
      </c>
      <c r="H197" s="86">
        <v>0.12199500000000001</v>
      </c>
      <c r="I197" s="86">
        <v>0.27110000000000001</v>
      </c>
      <c r="J197" s="86">
        <v>0.28275729999999993</v>
      </c>
      <c r="K197" s="86">
        <v>0.29491586389999996</v>
      </c>
      <c r="L197" s="86">
        <v>0.30759724604769995</v>
      </c>
      <c r="M197" s="86">
        <v>0.32082392762775103</v>
      </c>
      <c r="N197" s="6"/>
    </row>
    <row r="198" spans="1:14">
      <c r="A198" s="82" t="s">
        <v>227</v>
      </c>
      <c r="B198" s="82" t="s">
        <v>228</v>
      </c>
      <c r="C198" s="82" t="s">
        <v>1366</v>
      </c>
      <c r="D198" s="82" t="s">
        <v>1371</v>
      </c>
      <c r="E198" s="83" t="s">
        <v>33</v>
      </c>
      <c r="F198" s="83">
        <v>292</v>
      </c>
      <c r="G198" s="83" t="s">
        <v>18</v>
      </c>
      <c r="H198" s="84">
        <v>5.5529999999999996E-2</v>
      </c>
      <c r="I198" s="84">
        <v>0.1234</v>
      </c>
      <c r="J198" s="84">
        <v>0.1283977</v>
      </c>
      <c r="K198" s="84">
        <v>0.13359780685</v>
      </c>
      <c r="L198" s="84">
        <v>0.13900851802742498</v>
      </c>
      <c r="M198" s="84">
        <v>0.14463836300753569</v>
      </c>
      <c r="N198" s="82"/>
    </row>
    <row r="199" spans="1:14">
      <c r="A199" s="6" t="s">
        <v>227</v>
      </c>
      <c r="B199" s="6" t="s">
        <v>228</v>
      </c>
      <c r="C199" s="6" t="s">
        <v>1366</v>
      </c>
      <c r="D199" s="6" t="s">
        <v>1372</v>
      </c>
      <c r="E199" s="85" t="s">
        <v>27</v>
      </c>
      <c r="F199" s="85">
        <v>83</v>
      </c>
      <c r="G199" s="85" t="s">
        <v>18</v>
      </c>
      <c r="H199" s="86">
        <v>0.16740000000000002</v>
      </c>
      <c r="I199" s="86">
        <v>0.37200000000000005</v>
      </c>
      <c r="J199" s="86">
        <v>0.39695781818181819</v>
      </c>
      <c r="K199" s="86">
        <v>0.42359007907438018</v>
      </c>
      <c r="L199" s="86">
        <v>0.45200912256137044</v>
      </c>
      <c r="M199" s="86">
        <v>0.48233482551139695</v>
      </c>
      <c r="N199" s="6"/>
    </row>
    <row r="200" spans="1:14">
      <c r="A200" s="82" t="s">
        <v>250</v>
      </c>
      <c r="B200" s="82" t="s">
        <v>251</v>
      </c>
      <c r="C200" s="82" t="s">
        <v>1373</v>
      </c>
      <c r="D200" s="82" t="s">
        <v>1374</v>
      </c>
      <c r="E200" s="83" t="s">
        <v>27</v>
      </c>
      <c r="F200" s="83">
        <v>500</v>
      </c>
      <c r="G200" s="83" t="s">
        <v>18</v>
      </c>
      <c r="H200" s="84">
        <v>8.4600000000000009E-2</v>
      </c>
      <c r="I200" s="84">
        <v>0.188</v>
      </c>
      <c r="J200" s="84">
        <v>0.2001965</v>
      </c>
      <c r="K200" s="84">
        <v>0.21318424793749993</v>
      </c>
      <c r="L200" s="84">
        <v>0.22701457602244521</v>
      </c>
      <c r="M200" s="84">
        <v>0.24174214664190127</v>
      </c>
      <c r="N200" s="82"/>
    </row>
    <row r="201" spans="1:14">
      <c r="A201" s="6" t="s">
        <v>250</v>
      </c>
      <c r="B201" s="6" t="s">
        <v>251</v>
      </c>
      <c r="C201" s="6" t="s">
        <v>1373</v>
      </c>
      <c r="D201" s="6" t="s">
        <v>1375</v>
      </c>
      <c r="E201" s="85" t="s">
        <v>17</v>
      </c>
      <c r="F201" s="85">
        <v>118</v>
      </c>
      <c r="G201" s="85" t="s">
        <v>18</v>
      </c>
      <c r="H201" s="86">
        <v>0.28205999999999998</v>
      </c>
      <c r="I201" s="86">
        <v>0.62680000000000002</v>
      </c>
      <c r="J201" s="86">
        <v>0.63763468571428572</v>
      </c>
      <c r="K201" s="86">
        <v>0.64865665671020412</v>
      </c>
      <c r="L201" s="86">
        <v>0.65986915034762328</v>
      </c>
      <c r="M201" s="86">
        <v>0.67127545994648941</v>
      </c>
      <c r="N201" s="6"/>
    </row>
    <row r="202" spans="1:14">
      <c r="A202" s="82" t="s">
        <v>250</v>
      </c>
      <c r="B202" s="82" t="s">
        <v>251</v>
      </c>
      <c r="C202" s="82" t="s">
        <v>1373</v>
      </c>
      <c r="D202" s="82" t="s">
        <v>1376</v>
      </c>
      <c r="E202" s="83" t="s">
        <v>33</v>
      </c>
      <c r="F202" s="83">
        <v>83</v>
      </c>
      <c r="G202" s="83" t="s">
        <v>18</v>
      </c>
      <c r="H202" s="84">
        <v>0.16200000000000001</v>
      </c>
      <c r="I202" s="84">
        <v>0.36</v>
      </c>
      <c r="J202" s="84">
        <v>0.37750499999999998</v>
      </c>
      <c r="K202" s="84">
        <v>0.39586118062499992</v>
      </c>
      <c r="L202" s="84">
        <v>0.41510993053289047</v>
      </c>
      <c r="M202" s="84">
        <v>0.43529465090505226</v>
      </c>
      <c r="N202" s="82"/>
    </row>
    <row r="203" spans="1:14">
      <c r="A203" s="6" t="s">
        <v>250</v>
      </c>
      <c r="B203" s="6" t="s">
        <v>251</v>
      </c>
      <c r="C203" s="6" t="s">
        <v>1373</v>
      </c>
      <c r="D203" s="6" t="s">
        <v>1377</v>
      </c>
      <c r="E203" s="85" t="s">
        <v>17</v>
      </c>
      <c r="F203" s="85">
        <v>500</v>
      </c>
      <c r="G203" s="85" t="s">
        <v>18</v>
      </c>
      <c r="H203" s="86">
        <v>0.11610000000000001</v>
      </c>
      <c r="I203" s="86">
        <v>0.25800000000000001</v>
      </c>
      <c r="J203" s="86">
        <v>0.26425650000000006</v>
      </c>
      <c r="K203" s="86">
        <v>0.27066472012500009</v>
      </c>
      <c r="L203" s="86">
        <v>0.27722833958803134</v>
      </c>
      <c r="M203" s="86">
        <v>0.28395112682304119</v>
      </c>
      <c r="N203" s="6"/>
    </row>
    <row r="204" spans="1:14">
      <c r="A204" s="82" t="s">
        <v>250</v>
      </c>
      <c r="B204" s="82" t="s">
        <v>251</v>
      </c>
      <c r="C204" s="82" t="s">
        <v>1373</v>
      </c>
      <c r="D204" s="82" t="s">
        <v>1378</v>
      </c>
      <c r="E204" s="83" t="s">
        <v>33</v>
      </c>
      <c r="F204" s="83">
        <v>118</v>
      </c>
      <c r="G204" s="83" t="s">
        <v>18</v>
      </c>
      <c r="H204" s="84">
        <v>2.6685E-2</v>
      </c>
      <c r="I204" s="84">
        <v>5.9299999999999999E-2</v>
      </c>
      <c r="J204" s="84">
        <v>6.1701649999999997E-2</v>
      </c>
      <c r="K204" s="84">
        <v>6.4200566824999999E-2</v>
      </c>
      <c r="L204" s="84">
        <v>6.6800689781412487E-2</v>
      </c>
      <c r="M204" s="84">
        <v>6.9506117717559698E-2</v>
      </c>
      <c r="N204" s="82"/>
    </row>
    <row r="205" spans="1:14">
      <c r="A205" s="6" t="s">
        <v>250</v>
      </c>
      <c r="B205" s="6" t="s">
        <v>251</v>
      </c>
      <c r="C205" s="6" t="s">
        <v>1379</v>
      </c>
      <c r="D205" s="6" t="s">
        <v>1380</v>
      </c>
      <c r="E205" s="85" t="s">
        <v>27</v>
      </c>
      <c r="F205" s="85">
        <v>118</v>
      </c>
      <c r="G205" s="85" t="s">
        <v>18</v>
      </c>
      <c r="H205" s="86">
        <v>4.9545000000000006E-2</v>
      </c>
      <c r="I205" s="86">
        <v>0.1101</v>
      </c>
      <c r="J205" s="86">
        <v>0.116706</v>
      </c>
      <c r="K205" s="86">
        <v>0.12370836</v>
      </c>
      <c r="L205" s="86">
        <v>0.13113086160000001</v>
      </c>
      <c r="M205" s="86">
        <v>0.13899871329600003</v>
      </c>
      <c r="N205" s="6"/>
    </row>
    <row r="206" spans="1:14">
      <c r="A206" s="82" t="s">
        <v>847</v>
      </c>
      <c r="B206" s="82" t="s">
        <v>275</v>
      </c>
      <c r="C206" s="82" t="s">
        <v>1381</v>
      </c>
      <c r="D206" s="82" t="s">
        <v>1382</v>
      </c>
      <c r="E206" s="83" t="s">
        <v>27</v>
      </c>
      <c r="F206" s="83">
        <v>139</v>
      </c>
      <c r="G206" s="83" t="s">
        <v>18</v>
      </c>
      <c r="H206" s="84">
        <v>6.8039999999999989E-2</v>
      </c>
      <c r="I206" s="84">
        <v>0.1512</v>
      </c>
      <c r="J206" s="84">
        <v>0.16083359999999999</v>
      </c>
      <c r="K206" s="84">
        <v>0.17108099794285711</v>
      </c>
      <c r="L206" s="84">
        <v>0.18198130152607342</v>
      </c>
      <c r="M206" s="84">
        <v>0.19357611016616322</v>
      </c>
      <c r="N206" s="82"/>
    </row>
    <row r="207" spans="1:14">
      <c r="A207" s="6" t="s">
        <v>847</v>
      </c>
      <c r="B207" s="6" t="s">
        <v>275</v>
      </c>
      <c r="C207" s="6" t="s">
        <v>1381</v>
      </c>
      <c r="D207" s="6" t="s">
        <v>1383</v>
      </c>
      <c r="E207" s="85" t="s">
        <v>27</v>
      </c>
      <c r="F207" s="85">
        <v>500</v>
      </c>
      <c r="G207" s="85" t="s">
        <v>18</v>
      </c>
      <c r="H207" s="86">
        <v>5.1299999999999998E-2</v>
      </c>
      <c r="I207" s="86">
        <v>0.114</v>
      </c>
      <c r="J207" s="86">
        <v>0.1219515</v>
      </c>
      <c r="K207" s="86">
        <v>0.13045761712499998</v>
      </c>
      <c r="L207" s="86">
        <v>0.13955703591946875</v>
      </c>
      <c r="M207" s="86">
        <v>0.14929113917485168</v>
      </c>
      <c r="N207" s="6"/>
    </row>
    <row r="208" spans="1:14">
      <c r="A208" s="82" t="s">
        <v>847</v>
      </c>
      <c r="B208" s="82" t="s">
        <v>275</v>
      </c>
      <c r="C208" s="82" t="s">
        <v>1381</v>
      </c>
      <c r="D208" s="82" t="s">
        <v>1384</v>
      </c>
      <c r="E208" s="83" t="s">
        <v>27</v>
      </c>
      <c r="F208" s="83">
        <v>118</v>
      </c>
      <c r="G208" s="83" t="s">
        <v>18</v>
      </c>
      <c r="H208" s="84">
        <v>6.0975000000000001E-2</v>
      </c>
      <c r="I208" s="84">
        <v>0.13550000000000001</v>
      </c>
      <c r="J208" s="84">
        <v>0.14392358333333333</v>
      </c>
      <c r="K208" s="84">
        <v>0.15287083276388891</v>
      </c>
      <c r="L208" s="84">
        <v>0.16237430286737733</v>
      </c>
      <c r="M208" s="84">
        <v>0.17246857202896596</v>
      </c>
      <c r="N208" s="82"/>
    </row>
    <row r="209" spans="1:14">
      <c r="A209" s="6" t="s">
        <v>847</v>
      </c>
      <c r="B209" s="6" t="s">
        <v>275</v>
      </c>
      <c r="C209" s="6" t="s">
        <v>1381</v>
      </c>
      <c r="D209" s="6" t="s">
        <v>1385</v>
      </c>
      <c r="E209" s="85" t="s">
        <v>27</v>
      </c>
      <c r="F209" s="85">
        <v>222</v>
      </c>
      <c r="G209" s="85" t="s">
        <v>18</v>
      </c>
      <c r="H209" s="86">
        <v>0.15187500000000001</v>
      </c>
      <c r="I209" s="86">
        <v>0.33750000000000002</v>
      </c>
      <c r="J209" s="86">
        <v>0.35921249999999999</v>
      </c>
      <c r="K209" s="86">
        <v>0.38232183750000004</v>
      </c>
      <c r="L209" s="86">
        <v>0.40691787571250004</v>
      </c>
      <c r="M209" s="86">
        <v>0.43309625905000426</v>
      </c>
      <c r="N209" s="6"/>
    </row>
    <row r="210" spans="1:14">
      <c r="A210" s="82" t="s">
        <v>847</v>
      </c>
      <c r="B210" s="82" t="s">
        <v>275</v>
      </c>
      <c r="C210" s="82" t="s">
        <v>1381</v>
      </c>
      <c r="D210" s="82" t="s">
        <v>1386</v>
      </c>
      <c r="E210" s="83" t="s">
        <v>27</v>
      </c>
      <c r="F210" s="83">
        <v>63</v>
      </c>
      <c r="G210" s="83" t="s">
        <v>18</v>
      </c>
      <c r="H210" s="84">
        <v>0.2016</v>
      </c>
      <c r="I210" s="84">
        <v>0.44799999999999995</v>
      </c>
      <c r="J210" s="84">
        <v>0.47342399999999996</v>
      </c>
      <c r="K210" s="84">
        <v>0.50029081200000003</v>
      </c>
      <c r="L210" s="84">
        <v>0.5286823155810001</v>
      </c>
      <c r="M210" s="84">
        <v>0.55868503699022187</v>
      </c>
      <c r="N210" s="82"/>
    </row>
    <row r="211" spans="1:14">
      <c r="A211" s="6" t="s">
        <v>847</v>
      </c>
      <c r="B211" s="6" t="s">
        <v>275</v>
      </c>
      <c r="C211" s="6" t="s">
        <v>1381</v>
      </c>
      <c r="D211" s="6" t="s">
        <v>1387</v>
      </c>
      <c r="E211" s="85" t="s">
        <v>27</v>
      </c>
      <c r="F211" s="85">
        <v>292</v>
      </c>
      <c r="G211" s="85" t="s">
        <v>18</v>
      </c>
      <c r="H211" s="86">
        <v>8.1765000000000004E-2</v>
      </c>
      <c r="I211" s="86">
        <v>0.18170000000000003</v>
      </c>
      <c r="J211" s="86">
        <v>0.19146469259259258</v>
      </c>
      <c r="K211" s="86">
        <v>0.20175414699821673</v>
      </c>
      <c r="L211" s="86">
        <v>0.21259656430541718</v>
      </c>
      <c r="M211" s="86">
        <v>0.22402166115012678</v>
      </c>
      <c r="N211" s="6"/>
    </row>
    <row r="212" spans="1:14">
      <c r="A212" s="82" t="s">
        <v>847</v>
      </c>
      <c r="B212" s="82" t="s">
        <v>275</v>
      </c>
      <c r="C212" s="82" t="s">
        <v>1381</v>
      </c>
      <c r="D212" s="82" t="s">
        <v>1388</v>
      </c>
      <c r="E212" s="83" t="s">
        <v>27</v>
      </c>
      <c r="F212" s="83">
        <v>368</v>
      </c>
      <c r="G212" s="83" t="s">
        <v>18</v>
      </c>
      <c r="H212" s="84">
        <v>3.789E-2</v>
      </c>
      <c r="I212" s="84">
        <v>8.4199999999999997E-2</v>
      </c>
      <c r="J212" s="84">
        <v>8.9434433333333327E-2</v>
      </c>
      <c r="K212" s="84">
        <v>9.4994273938888887E-2</v>
      </c>
      <c r="L212" s="84">
        <v>0.10089975130208982</v>
      </c>
      <c r="M212" s="84">
        <v>0.10717235250803642</v>
      </c>
      <c r="N212" s="82"/>
    </row>
    <row r="213" spans="1:14">
      <c r="A213" s="6" t="s">
        <v>847</v>
      </c>
      <c r="B213" s="6" t="s">
        <v>275</v>
      </c>
      <c r="C213" s="6" t="s">
        <v>1381</v>
      </c>
      <c r="D213" s="6" t="s">
        <v>1389</v>
      </c>
      <c r="E213" s="85" t="s">
        <v>27</v>
      </c>
      <c r="F213" s="85">
        <v>278</v>
      </c>
      <c r="G213" s="85" t="s">
        <v>18</v>
      </c>
      <c r="H213" s="86">
        <v>4.0500000000000001E-2</v>
      </c>
      <c r="I213" s="86">
        <v>0.09</v>
      </c>
      <c r="J213" s="86">
        <v>9.4814999999999983E-2</v>
      </c>
      <c r="K213" s="86">
        <v>9.9887602499999964E-2</v>
      </c>
      <c r="L213" s="86">
        <v>0.10523158923374995</v>
      </c>
      <c r="M213" s="86">
        <v>0.11086147925775557</v>
      </c>
      <c r="N213" s="6"/>
    </row>
    <row r="214" spans="1:14">
      <c r="A214" s="82" t="s">
        <v>847</v>
      </c>
      <c r="B214" s="82" t="s">
        <v>275</v>
      </c>
      <c r="C214" s="82" t="s">
        <v>1381</v>
      </c>
      <c r="D214" s="82" t="s">
        <v>1390</v>
      </c>
      <c r="E214" s="83" t="s">
        <v>33</v>
      </c>
      <c r="F214" s="83">
        <v>278</v>
      </c>
      <c r="G214" s="83" t="s">
        <v>18</v>
      </c>
      <c r="H214" s="84">
        <v>2.4300000000000002E-2</v>
      </c>
      <c r="I214" s="84">
        <v>5.4000000000000006E-2</v>
      </c>
      <c r="J214" s="84">
        <v>5.7942E-2</v>
      </c>
      <c r="K214" s="84">
        <v>6.2171766000000003E-2</v>
      </c>
      <c r="L214" s="84">
        <v>6.6710304917999994E-2</v>
      </c>
      <c r="M214" s="84">
        <v>7.1580157177013992E-2</v>
      </c>
      <c r="N214" s="82"/>
    </row>
    <row r="215" spans="1:14">
      <c r="A215" s="6" t="s">
        <v>250</v>
      </c>
      <c r="B215" s="6" t="s">
        <v>275</v>
      </c>
      <c r="C215" s="6" t="s">
        <v>1379</v>
      </c>
      <c r="D215" s="6" t="s">
        <v>1391</v>
      </c>
      <c r="E215" s="85" t="s">
        <v>27</v>
      </c>
      <c r="F215" s="85">
        <v>347</v>
      </c>
      <c r="G215" s="85" t="s">
        <v>18</v>
      </c>
      <c r="H215" s="86">
        <v>0.24362999999999999</v>
      </c>
      <c r="I215" s="86">
        <v>0.54139999999999999</v>
      </c>
      <c r="J215" s="86">
        <v>0.57230399591836734</v>
      </c>
      <c r="K215" s="86">
        <v>0.60497204237925861</v>
      </c>
      <c r="L215" s="86">
        <v>0.63950483426772364</v>
      </c>
      <c r="M215" s="86">
        <v>0.67600881429725068</v>
      </c>
      <c r="N215" s="6"/>
    </row>
    <row r="216" spans="1:14">
      <c r="A216" s="82" t="s">
        <v>250</v>
      </c>
      <c r="B216" s="82" t="s">
        <v>275</v>
      </c>
      <c r="C216" s="82" t="s">
        <v>1379</v>
      </c>
      <c r="D216" s="82" t="s">
        <v>1392</v>
      </c>
      <c r="E216" s="83" t="s">
        <v>27</v>
      </c>
      <c r="F216" s="83">
        <v>83</v>
      </c>
      <c r="G216" s="83" t="s">
        <v>18</v>
      </c>
      <c r="H216" s="84">
        <v>0.1404</v>
      </c>
      <c r="I216" s="84">
        <v>0.312</v>
      </c>
      <c r="J216" s="84">
        <v>0.33187885714285714</v>
      </c>
      <c r="K216" s="84">
        <v>0.35302428146938775</v>
      </c>
      <c r="L216" s="84">
        <v>0.37551697140300866</v>
      </c>
      <c r="M216" s="84">
        <v>0.39944276700954318</v>
      </c>
      <c r="N216" s="82"/>
    </row>
    <row r="217" spans="1:14">
      <c r="A217" s="6" t="s">
        <v>250</v>
      </c>
      <c r="B217" s="6" t="s">
        <v>275</v>
      </c>
      <c r="C217" s="6" t="s">
        <v>1379</v>
      </c>
      <c r="D217" s="6" t="s">
        <v>1393</v>
      </c>
      <c r="E217" s="85" t="s">
        <v>27</v>
      </c>
      <c r="F217" s="85">
        <v>118</v>
      </c>
      <c r="G217" s="85" t="s">
        <v>18</v>
      </c>
      <c r="H217" s="86">
        <v>0.14102999999999999</v>
      </c>
      <c r="I217" s="86">
        <v>0.31340000000000001</v>
      </c>
      <c r="J217" s="86">
        <v>0.33220400000000005</v>
      </c>
      <c r="K217" s="86">
        <v>0.3521362400000001</v>
      </c>
      <c r="L217" s="86">
        <v>0.37326441440000013</v>
      </c>
      <c r="M217" s="86">
        <v>0.3956602792640001</v>
      </c>
      <c r="N217" s="6"/>
    </row>
    <row r="218" spans="1:14">
      <c r="A218" s="82" t="s">
        <v>250</v>
      </c>
      <c r="B218" s="82" t="s">
        <v>275</v>
      </c>
      <c r="C218" s="82" t="s">
        <v>1379</v>
      </c>
      <c r="D218" s="82" t="s">
        <v>1394</v>
      </c>
      <c r="E218" s="83" t="s">
        <v>33</v>
      </c>
      <c r="F218" s="83">
        <v>118</v>
      </c>
      <c r="G218" s="83" t="s">
        <v>18</v>
      </c>
      <c r="H218" s="84">
        <v>0.274455</v>
      </c>
      <c r="I218" s="84">
        <v>0.6099</v>
      </c>
      <c r="J218" s="84">
        <v>0.62964551249999989</v>
      </c>
      <c r="K218" s="84">
        <v>0.65003028596718737</v>
      </c>
      <c r="L218" s="84">
        <v>0.67107501647537493</v>
      </c>
      <c r="M218" s="84">
        <v>0.69280107013376513</v>
      </c>
      <c r="N218" s="82"/>
    </row>
    <row r="219" spans="1:14">
      <c r="A219" s="6" t="s">
        <v>250</v>
      </c>
      <c r="B219" s="6" t="s">
        <v>275</v>
      </c>
      <c r="C219" s="6" t="s">
        <v>1379</v>
      </c>
      <c r="D219" s="6" t="s">
        <v>1395</v>
      </c>
      <c r="E219" s="85" t="s">
        <v>17</v>
      </c>
      <c r="F219" s="85">
        <v>525</v>
      </c>
      <c r="G219" s="85" t="s">
        <v>18</v>
      </c>
      <c r="H219" s="86">
        <v>0.26743500000000003</v>
      </c>
      <c r="I219" s="86">
        <v>0.59430000000000005</v>
      </c>
      <c r="J219" s="86">
        <v>0.59905439999999999</v>
      </c>
      <c r="K219" s="86">
        <v>0.60384683519999993</v>
      </c>
      <c r="L219" s="86">
        <v>0.60867760988159991</v>
      </c>
      <c r="M219" s="86">
        <v>0.61354703076065276</v>
      </c>
      <c r="N219" s="6"/>
    </row>
    <row r="220" spans="1:14">
      <c r="A220" s="82" t="s">
        <v>250</v>
      </c>
      <c r="B220" s="82" t="s">
        <v>275</v>
      </c>
      <c r="C220" s="82" t="s">
        <v>1379</v>
      </c>
      <c r="D220" s="82" t="s">
        <v>1377</v>
      </c>
      <c r="E220" s="83" t="s">
        <v>27</v>
      </c>
      <c r="F220" s="83">
        <v>118</v>
      </c>
      <c r="G220" s="83" t="s">
        <v>18</v>
      </c>
      <c r="H220" s="84">
        <v>0.12199500000000001</v>
      </c>
      <c r="I220" s="84">
        <v>0.27110000000000001</v>
      </c>
      <c r="J220" s="84">
        <v>0.28795338333333331</v>
      </c>
      <c r="K220" s="84">
        <v>0.30585448533055559</v>
      </c>
      <c r="L220" s="84">
        <v>0.32486843916860514</v>
      </c>
      <c r="M220" s="84">
        <v>0.34506442713692009</v>
      </c>
      <c r="N220" s="82"/>
    </row>
    <row r="221" spans="1:14">
      <c r="A221" s="6" t="s">
        <v>250</v>
      </c>
      <c r="B221" s="6" t="s">
        <v>282</v>
      </c>
      <c r="C221" s="6" t="s">
        <v>1396</v>
      </c>
      <c r="D221" s="6" t="s">
        <v>1397</v>
      </c>
      <c r="E221" s="85" t="s">
        <v>27</v>
      </c>
      <c r="F221" s="85">
        <v>139</v>
      </c>
      <c r="G221" s="85" t="s">
        <v>18</v>
      </c>
      <c r="H221" s="86">
        <v>3.5639999999999998E-2</v>
      </c>
      <c r="I221" s="86">
        <v>7.9199999999999993E-2</v>
      </c>
      <c r="J221" s="86">
        <v>8.3694600000000008E-2</v>
      </c>
      <c r="K221" s="86">
        <v>8.8444268549999996E-2</v>
      </c>
      <c r="L221" s="86">
        <v>9.3463480790212508E-2</v>
      </c>
      <c r="M221" s="86">
        <v>9.8767533325057069E-2</v>
      </c>
      <c r="N221" s="6"/>
    </row>
    <row r="222" spans="1:14">
      <c r="A222" s="82" t="s">
        <v>250</v>
      </c>
      <c r="B222" s="82" t="s">
        <v>282</v>
      </c>
      <c r="C222" s="82" t="s">
        <v>1396</v>
      </c>
      <c r="D222" s="82" t="s">
        <v>1398</v>
      </c>
      <c r="E222" s="83" t="s">
        <v>33</v>
      </c>
      <c r="F222" s="83">
        <v>118</v>
      </c>
      <c r="G222" s="83" t="s">
        <v>18</v>
      </c>
      <c r="H222" s="84">
        <v>9.9090000000000011E-2</v>
      </c>
      <c r="I222" s="84">
        <v>0.22020000000000001</v>
      </c>
      <c r="J222" s="84">
        <v>0.22991326666666662</v>
      </c>
      <c r="K222" s="84">
        <v>0.24005499631851845</v>
      </c>
      <c r="L222" s="84">
        <v>0.25064408893390194</v>
      </c>
      <c r="M222" s="84">
        <v>0.26170027819020847</v>
      </c>
      <c r="N222" s="82"/>
    </row>
    <row r="223" spans="1:14">
      <c r="A223" s="6" t="s">
        <v>250</v>
      </c>
      <c r="B223" s="6" t="s">
        <v>282</v>
      </c>
      <c r="C223" s="6" t="s">
        <v>1396</v>
      </c>
      <c r="D223" s="6" t="s">
        <v>1399</v>
      </c>
      <c r="E223" s="85" t="s">
        <v>27</v>
      </c>
      <c r="F223" s="85">
        <v>181</v>
      </c>
      <c r="G223" s="85" t="s">
        <v>18</v>
      </c>
      <c r="H223" s="86">
        <v>2.7404999999999999E-2</v>
      </c>
      <c r="I223" s="86">
        <v>6.0899999999999996E-2</v>
      </c>
      <c r="J223" s="86">
        <v>6.4554E-2</v>
      </c>
      <c r="K223" s="86">
        <v>6.842724E-2</v>
      </c>
      <c r="L223" s="86">
        <v>7.2532874400000016E-2</v>
      </c>
      <c r="M223" s="86">
        <v>7.6884846864000017E-2</v>
      </c>
      <c r="N223" s="6"/>
    </row>
    <row r="224" spans="1:14">
      <c r="A224" s="82" t="s">
        <v>1400</v>
      </c>
      <c r="B224" s="82" t="s">
        <v>282</v>
      </c>
      <c r="C224" s="82" t="s">
        <v>1401</v>
      </c>
      <c r="D224" s="82" t="s">
        <v>1402</v>
      </c>
      <c r="E224" s="83" t="s">
        <v>17</v>
      </c>
      <c r="F224" s="83">
        <v>500</v>
      </c>
      <c r="G224" s="83" t="s">
        <v>18</v>
      </c>
      <c r="H224" s="84">
        <v>0.1206</v>
      </c>
      <c r="I224" s="84">
        <v>0.26800000000000002</v>
      </c>
      <c r="J224" s="84">
        <v>0.270144</v>
      </c>
      <c r="K224" s="84">
        <v>0.27230515200000005</v>
      </c>
      <c r="L224" s="84">
        <v>0.27448359321600002</v>
      </c>
      <c r="M224" s="84">
        <v>0.27667946196172805</v>
      </c>
      <c r="N224" s="82"/>
    </row>
    <row r="225" spans="1:14">
      <c r="A225" s="6" t="s">
        <v>1400</v>
      </c>
      <c r="B225" s="6" t="s">
        <v>282</v>
      </c>
      <c r="C225" s="6" t="s">
        <v>1401</v>
      </c>
      <c r="D225" s="6" t="s">
        <v>1200</v>
      </c>
      <c r="E225" s="85" t="s">
        <v>33</v>
      </c>
      <c r="F225" s="85">
        <v>118</v>
      </c>
      <c r="G225" s="85" t="s">
        <v>18</v>
      </c>
      <c r="H225" s="86">
        <v>0.12199500000000001</v>
      </c>
      <c r="I225" s="86">
        <v>0.27110000000000001</v>
      </c>
      <c r="J225" s="86">
        <v>0.29089029999999999</v>
      </c>
      <c r="K225" s="86">
        <v>0.31212529189999993</v>
      </c>
      <c r="L225" s="86">
        <v>0.33491043820869992</v>
      </c>
      <c r="M225" s="86">
        <v>0.35935890019793498</v>
      </c>
      <c r="N225" s="6"/>
    </row>
    <row r="226" spans="1:14">
      <c r="A226" s="82" t="s">
        <v>1400</v>
      </c>
      <c r="B226" s="82" t="s">
        <v>282</v>
      </c>
      <c r="C226" s="82" t="s">
        <v>1401</v>
      </c>
      <c r="D226" s="82" t="s">
        <v>1403</v>
      </c>
      <c r="E226" s="83" t="s">
        <v>27</v>
      </c>
      <c r="F226" s="83">
        <v>118</v>
      </c>
      <c r="G226" s="83" t="s">
        <v>18</v>
      </c>
      <c r="H226" s="84">
        <v>0.14485500000000001</v>
      </c>
      <c r="I226" s="84">
        <v>0.32189999999999996</v>
      </c>
      <c r="J226" s="84">
        <v>0.34330634999999998</v>
      </c>
      <c r="K226" s="84">
        <v>0.36613622227500003</v>
      </c>
      <c r="L226" s="84">
        <v>0.39048428105628752</v>
      </c>
      <c r="M226" s="84">
        <v>0.41645148574653063</v>
      </c>
      <c r="N226" s="82"/>
    </row>
    <row r="227" spans="1:14">
      <c r="A227" s="6" t="s">
        <v>1400</v>
      </c>
      <c r="B227" s="6" t="s">
        <v>282</v>
      </c>
      <c r="C227" s="6" t="s">
        <v>1401</v>
      </c>
      <c r="D227" s="6" t="s">
        <v>1389</v>
      </c>
      <c r="E227" s="85" t="s">
        <v>27</v>
      </c>
      <c r="F227" s="85">
        <v>347</v>
      </c>
      <c r="G227" s="85" t="s">
        <v>18</v>
      </c>
      <c r="H227" s="86">
        <v>5.571000000000001E-2</v>
      </c>
      <c r="I227" s="86">
        <v>0.12380000000000001</v>
      </c>
      <c r="J227" s="86">
        <v>0.1310491777777778</v>
      </c>
      <c r="K227" s="86">
        <v>0.13872283518765438</v>
      </c>
      <c r="L227" s="86">
        <v>0.14684582787030925</v>
      </c>
      <c r="M227" s="86">
        <v>0.15544446690227073</v>
      </c>
      <c r="N227" s="6"/>
    </row>
    <row r="228" spans="1:14">
      <c r="A228" s="82" t="s">
        <v>302</v>
      </c>
      <c r="B228" s="82" t="s">
        <v>303</v>
      </c>
      <c r="C228" s="82" t="s">
        <v>1404</v>
      </c>
      <c r="D228" s="82" t="s">
        <v>1405</v>
      </c>
      <c r="E228" s="83" t="s">
        <v>33</v>
      </c>
      <c r="F228" s="83">
        <v>63</v>
      </c>
      <c r="G228" s="83" t="s">
        <v>18</v>
      </c>
      <c r="H228" s="84">
        <v>0.27360000000000001</v>
      </c>
      <c r="I228" s="84">
        <v>0.60799999999999998</v>
      </c>
      <c r="J228" s="84">
        <v>0.63921066666666659</v>
      </c>
      <c r="K228" s="84">
        <v>0.67202348088888864</v>
      </c>
      <c r="L228" s="84">
        <v>0.7065206862411848</v>
      </c>
      <c r="M228" s="84">
        <v>0.74278874813489892</v>
      </c>
      <c r="N228" s="82"/>
    </row>
    <row r="229" spans="1:14">
      <c r="A229" s="6" t="s">
        <v>302</v>
      </c>
      <c r="B229" s="6" t="s">
        <v>303</v>
      </c>
      <c r="C229" s="6" t="s">
        <v>1404</v>
      </c>
      <c r="D229" s="6" t="s">
        <v>847</v>
      </c>
      <c r="E229" s="85" t="s">
        <v>27</v>
      </c>
      <c r="F229" s="85">
        <v>500</v>
      </c>
      <c r="G229" s="85" t="s">
        <v>18</v>
      </c>
      <c r="H229" s="86">
        <v>9.9000000000000005E-2</v>
      </c>
      <c r="I229" s="86">
        <v>0.22</v>
      </c>
      <c r="J229" s="86">
        <v>0.23345999999999997</v>
      </c>
      <c r="K229" s="86">
        <v>0.24774350727272718</v>
      </c>
      <c r="L229" s="86">
        <v>0.26290090549041312</v>
      </c>
      <c r="M229" s="86">
        <v>0.27898566088996285</v>
      </c>
      <c r="N229" s="6"/>
    </row>
    <row r="230" spans="1:14">
      <c r="A230" s="82" t="s">
        <v>302</v>
      </c>
      <c r="B230" s="82" t="s">
        <v>303</v>
      </c>
      <c r="C230" s="82" t="s">
        <v>1404</v>
      </c>
      <c r="D230" s="82" t="s">
        <v>1406</v>
      </c>
      <c r="E230" s="83" t="s">
        <v>33</v>
      </c>
      <c r="F230" s="83">
        <v>278</v>
      </c>
      <c r="G230" s="83" t="s">
        <v>18</v>
      </c>
      <c r="H230" s="84">
        <v>6.1559999999999997E-2</v>
      </c>
      <c r="I230" s="84">
        <v>0.1368</v>
      </c>
      <c r="J230" s="84">
        <v>0.14678639999999998</v>
      </c>
      <c r="K230" s="84">
        <v>0.15750180719999998</v>
      </c>
      <c r="L230" s="84">
        <v>0.16899943912559998</v>
      </c>
      <c r="M230" s="84">
        <v>0.18133639818176878</v>
      </c>
      <c r="N230" s="82"/>
    </row>
    <row r="231" spans="1:14">
      <c r="A231" s="6" t="s">
        <v>302</v>
      </c>
      <c r="B231" s="6" t="s">
        <v>303</v>
      </c>
      <c r="C231" s="6" t="s">
        <v>1404</v>
      </c>
      <c r="D231" s="6" t="s">
        <v>1200</v>
      </c>
      <c r="E231" s="85" t="s">
        <v>27</v>
      </c>
      <c r="F231" s="85">
        <v>118</v>
      </c>
      <c r="G231" s="85" t="s">
        <v>18</v>
      </c>
      <c r="H231" s="86">
        <v>0.18296999999999999</v>
      </c>
      <c r="I231" s="86">
        <v>0.40659999999999996</v>
      </c>
      <c r="J231" s="86">
        <v>0.43132636250000006</v>
      </c>
      <c r="K231" s="86">
        <v>0.45755639691953137</v>
      </c>
      <c r="L231" s="86">
        <v>0.4853815453072004</v>
      </c>
      <c r="M231" s="86">
        <v>0.51489881053119457</v>
      </c>
      <c r="N231" s="6"/>
    </row>
    <row r="232" spans="1:14">
      <c r="A232" s="82" t="s">
        <v>302</v>
      </c>
      <c r="B232" s="82" t="s">
        <v>303</v>
      </c>
      <c r="C232" s="82" t="s">
        <v>1404</v>
      </c>
      <c r="D232" s="82" t="s">
        <v>1407</v>
      </c>
      <c r="E232" s="83" t="s">
        <v>27</v>
      </c>
      <c r="F232" s="83">
        <v>63</v>
      </c>
      <c r="G232" s="83" t="s">
        <v>18</v>
      </c>
      <c r="H232" s="84">
        <v>0.15840000000000001</v>
      </c>
      <c r="I232" s="84">
        <v>0.35200000000000004</v>
      </c>
      <c r="J232" s="84">
        <v>0.37197600000000008</v>
      </c>
      <c r="K232" s="84">
        <v>0.39308563800000007</v>
      </c>
      <c r="L232" s="84">
        <v>0.41539324795650012</v>
      </c>
      <c r="M232" s="84">
        <v>0.43896681477803151</v>
      </c>
      <c r="N232" s="82"/>
    </row>
    <row r="233" spans="1:14">
      <c r="A233" s="6" t="s">
        <v>302</v>
      </c>
      <c r="B233" s="6" t="s">
        <v>303</v>
      </c>
      <c r="C233" s="6" t="s">
        <v>1404</v>
      </c>
      <c r="D233" s="6" t="s">
        <v>1408</v>
      </c>
      <c r="E233" s="85" t="s">
        <v>27</v>
      </c>
      <c r="F233" s="85">
        <v>83</v>
      </c>
      <c r="G233" s="85" t="s">
        <v>18</v>
      </c>
      <c r="H233" s="86">
        <v>0.20519999999999999</v>
      </c>
      <c r="I233" s="86">
        <v>0.45600000000000002</v>
      </c>
      <c r="J233" s="86">
        <v>0.48389890909090899</v>
      </c>
      <c r="K233" s="86">
        <v>0.51350472416528914</v>
      </c>
      <c r="L233" s="86">
        <v>0.54492187683467441</v>
      </c>
      <c r="M233" s="86">
        <v>0.57826118802646853</v>
      </c>
      <c r="N233" s="6"/>
    </row>
    <row r="234" spans="1:14">
      <c r="A234" s="82" t="s">
        <v>302</v>
      </c>
      <c r="B234" s="82" t="s">
        <v>303</v>
      </c>
      <c r="C234" s="82" t="s">
        <v>1404</v>
      </c>
      <c r="D234" s="82" t="s">
        <v>1409</v>
      </c>
      <c r="E234" s="83" t="s">
        <v>33</v>
      </c>
      <c r="F234" s="83">
        <v>118</v>
      </c>
      <c r="G234" s="83" t="s">
        <v>18</v>
      </c>
      <c r="H234" s="84">
        <v>0.14868000000000001</v>
      </c>
      <c r="I234" s="84">
        <v>0.33039999999999997</v>
      </c>
      <c r="J234" s="84">
        <v>0.35451919999999992</v>
      </c>
      <c r="K234" s="84">
        <v>0.3803991015999999</v>
      </c>
      <c r="L234" s="84">
        <v>0.40816823601679986</v>
      </c>
      <c r="M234" s="84">
        <v>0.4379645172460262</v>
      </c>
      <c r="N234" s="82"/>
    </row>
    <row r="235" spans="1:14">
      <c r="A235" s="6" t="s">
        <v>302</v>
      </c>
      <c r="B235" s="6" t="s">
        <v>303</v>
      </c>
      <c r="C235" s="6" t="s">
        <v>1404</v>
      </c>
      <c r="D235" s="6" t="s">
        <v>1410</v>
      </c>
      <c r="E235" s="85" t="s">
        <v>27</v>
      </c>
      <c r="F235" s="85">
        <v>118</v>
      </c>
      <c r="G235" s="85" t="s">
        <v>18</v>
      </c>
      <c r="H235" s="86">
        <v>0.11051999999999999</v>
      </c>
      <c r="I235" s="86">
        <v>0.24559999999999998</v>
      </c>
      <c r="J235" s="86">
        <v>0.26033600000000001</v>
      </c>
      <c r="K235" s="86">
        <v>0.27595616000000001</v>
      </c>
      <c r="L235" s="86">
        <v>0.29251352960000004</v>
      </c>
      <c r="M235" s="86">
        <v>0.31006434137600003</v>
      </c>
      <c r="N235" s="6"/>
    </row>
    <row r="236" spans="1:14">
      <c r="A236" s="82" t="s">
        <v>302</v>
      </c>
      <c r="B236" s="82" t="s">
        <v>303</v>
      </c>
      <c r="C236" s="82" t="s">
        <v>1404</v>
      </c>
      <c r="D236" s="82" t="s">
        <v>1411</v>
      </c>
      <c r="E236" s="83" t="s">
        <v>27</v>
      </c>
      <c r="F236" s="83">
        <v>500</v>
      </c>
      <c r="G236" s="83" t="s">
        <v>18</v>
      </c>
      <c r="H236" s="84">
        <v>9.0899999999999995E-2</v>
      </c>
      <c r="I236" s="84">
        <v>0.20199999999999999</v>
      </c>
      <c r="J236" s="84">
        <v>0.21497167567567566</v>
      </c>
      <c r="K236" s="84">
        <v>0.22877634328122715</v>
      </c>
      <c r="L236" s="84">
        <v>0.24346749440652971</v>
      </c>
      <c r="M236" s="84">
        <v>0.25910205566895983</v>
      </c>
      <c r="N236" s="82"/>
    </row>
    <row r="237" spans="1:14">
      <c r="A237" s="6" t="s">
        <v>315</v>
      </c>
      <c r="B237" s="6" t="s">
        <v>343</v>
      </c>
      <c r="C237" s="6" t="s">
        <v>1412</v>
      </c>
      <c r="D237" s="6" t="s">
        <v>1413</v>
      </c>
      <c r="E237" s="85" t="s">
        <v>33</v>
      </c>
      <c r="F237" s="85">
        <v>201</v>
      </c>
      <c r="G237" s="85" t="s">
        <v>18</v>
      </c>
      <c r="H237" s="86">
        <v>0.12735000000000002</v>
      </c>
      <c r="I237" s="86">
        <v>0.28300000000000003</v>
      </c>
      <c r="J237" s="86">
        <v>0.29314757142857151</v>
      </c>
      <c r="K237" s="86">
        <v>0.30365900577551036</v>
      </c>
      <c r="L237" s="86">
        <v>0.31454735012546087</v>
      </c>
      <c r="M237" s="86">
        <v>0.32582611939424533</v>
      </c>
      <c r="N237" s="6"/>
    </row>
    <row r="238" spans="1:14">
      <c r="A238" s="82" t="s">
        <v>315</v>
      </c>
      <c r="B238" s="82" t="s">
        <v>343</v>
      </c>
      <c r="C238" s="82" t="s">
        <v>1412</v>
      </c>
      <c r="D238" s="82" t="s">
        <v>1414</v>
      </c>
      <c r="E238" s="83" t="s">
        <v>17</v>
      </c>
      <c r="F238" s="83">
        <v>500</v>
      </c>
      <c r="G238" s="83" t="s">
        <v>18</v>
      </c>
      <c r="H238" s="84">
        <v>0.15659999999999999</v>
      </c>
      <c r="I238" s="84">
        <v>0.34799999999999998</v>
      </c>
      <c r="J238" s="84">
        <v>0.35219774999999998</v>
      </c>
      <c r="K238" s="84">
        <v>0.35644613535937503</v>
      </c>
      <c r="L238" s="84">
        <v>0.36074576686714749</v>
      </c>
      <c r="M238" s="84">
        <v>0.36509726267998244</v>
      </c>
      <c r="N238" s="82"/>
    </row>
    <row r="239" spans="1:14">
      <c r="A239" s="6" t="s">
        <v>315</v>
      </c>
      <c r="B239" s="6" t="s">
        <v>343</v>
      </c>
      <c r="C239" s="6" t="s">
        <v>1412</v>
      </c>
      <c r="D239" s="6" t="s">
        <v>1415</v>
      </c>
      <c r="E239" s="85" t="s">
        <v>17</v>
      </c>
      <c r="F239" s="85">
        <v>139</v>
      </c>
      <c r="G239" s="85" t="s">
        <v>18</v>
      </c>
      <c r="H239" s="86">
        <v>4.8600000000000004E-2</v>
      </c>
      <c r="I239" s="86">
        <v>0.10800000000000001</v>
      </c>
      <c r="J239" s="86">
        <v>0.108864</v>
      </c>
      <c r="K239" s="86">
        <v>0.109734912</v>
      </c>
      <c r="L239" s="86">
        <v>0.11061279129599999</v>
      </c>
      <c r="M239" s="86">
        <v>0.11149769362636799</v>
      </c>
      <c r="N239" s="6"/>
    </row>
    <row r="240" spans="1:14">
      <c r="A240" s="82" t="s">
        <v>315</v>
      </c>
      <c r="B240" s="82" t="s">
        <v>343</v>
      </c>
      <c r="C240" s="82" t="s">
        <v>1412</v>
      </c>
      <c r="D240" s="82" t="s">
        <v>1416</v>
      </c>
      <c r="E240" s="83" t="s">
        <v>17</v>
      </c>
      <c r="F240" s="83">
        <v>667</v>
      </c>
      <c r="G240" s="83" t="s">
        <v>18</v>
      </c>
      <c r="H240" s="84">
        <v>0.22005</v>
      </c>
      <c r="I240" s="84">
        <v>0.48899999999999999</v>
      </c>
      <c r="J240" s="84">
        <v>0.49291199999999996</v>
      </c>
      <c r="K240" s="84">
        <v>0.49685529599999995</v>
      </c>
      <c r="L240" s="84">
        <v>0.50083013836799994</v>
      </c>
      <c r="M240" s="84">
        <v>0.50483677947494388</v>
      </c>
      <c r="N240" s="82"/>
    </row>
    <row r="241" spans="1:14">
      <c r="A241" s="6" t="s">
        <v>315</v>
      </c>
      <c r="B241" s="6" t="s">
        <v>363</v>
      </c>
      <c r="C241" s="6" t="s">
        <v>1417</v>
      </c>
      <c r="D241" s="6" t="s">
        <v>1418</v>
      </c>
      <c r="E241" s="85" t="s">
        <v>33</v>
      </c>
      <c r="F241" s="85">
        <v>83</v>
      </c>
      <c r="G241" s="85" t="s">
        <v>18</v>
      </c>
      <c r="H241" s="86">
        <v>7.0199999999999999E-2</v>
      </c>
      <c r="I241" s="86">
        <v>0.156</v>
      </c>
      <c r="J241" s="86">
        <v>0.16738799999999998</v>
      </c>
      <c r="K241" s="86">
        <v>0.17960732399999998</v>
      </c>
      <c r="L241" s="86">
        <v>0.19271865865199994</v>
      </c>
      <c r="M241" s="86">
        <v>0.20678712073359595</v>
      </c>
      <c r="N241" s="6"/>
    </row>
    <row r="242" spans="1:14">
      <c r="A242" s="82" t="s">
        <v>315</v>
      </c>
      <c r="B242" s="82" t="s">
        <v>363</v>
      </c>
      <c r="C242" s="82" t="s">
        <v>1417</v>
      </c>
      <c r="D242" s="82" t="s">
        <v>1419</v>
      </c>
      <c r="E242" s="83" t="s">
        <v>17</v>
      </c>
      <c r="F242" s="83">
        <v>500</v>
      </c>
      <c r="G242" s="83" t="s">
        <v>18</v>
      </c>
      <c r="H242" s="84">
        <v>9.0000000000000008E-4</v>
      </c>
      <c r="I242" s="84">
        <v>2E-3</v>
      </c>
      <c r="J242" s="84">
        <v>2.016E-3</v>
      </c>
      <c r="K242" s="84">
        <v>2.0321279999999998E-3</v>
      </c>
      <c r="L242" s="84">
        <v>2.0483850240000001E-3</v>
      </c>
      <c r="M242" s="84">
        <v>2.064772104192E-3</v>
      </c>
      <c r="N242" s="82"/>
    </row>
    <row r="243" spans="1:14">
      <c r="A243" s="6" t="s">
        <v>315</v>
      </c>
      <c r="B243" s="6" t="s">
        <v>363</v>
      </c>
      <c r="C243" s="6" t="s">
        <v>1417</v>
      </c>
      <c r="D243" s="6" t="s">
        <v>1420</v>
      </c>
      <c r="E243" s="85" t="s">
        <v>33</v>
      </c>
      <c r="F243" s="85">
        <v>278</v>
      </c>
      <c r="G243" s="85" t="s">
        <v>18</v>
      </c>
      <c r="H243" s="86">
        <v>5.6654676258992807E-2</v>
      </c>
      <c r="I243" s="86">
        <v>0.12589928057553956</v>
      </c>
      <c r="J243" s="86">
        <v>0.13508992805755396</v>
      </c>
      <c r="K243" s="86">
        <v>0.14495149280575539</v>
      </c>
      <c r="L243" s="86">
        <v>0.15553295178057552</v>
      </c>
      <c r="M243" s="86">
        <v>0.16688685726055752</v>
      </c>
      <c r="N243" s="6"/>
    </row>
    <row r="244" spans="1:14">
      <c r="A244" s="82" t="s">
        <v>169</v>
      </c>
      <c r="B244" s="82" t="s">
        <v>363</v>
      </c>
      <c r="C244" s="82" t="s">
        <v>1421</v>
      </c>
      <c r="D244" s="82" t="s">
        <v>1422</v>
      </c>
      <c r="E244" s="83" t="s">
        <v>33</v>
      </c>
      <c r="F244" s="83">
        <v>83</v>
      </c>
      <c r="G244" s="83" t="s">
        <v>18</v>
      </c>
      <c r="H244" s="84">
        <v>6.480000000000001E-2</v>
      </c>
      <c r="I244" s="84">
        <v>0.14400000000000002</v>
      </c>
      <c r="J244" s="84">
        <v>0.15451200000000001</v>
      </c>
      <c r="K244" s="84">
        <v>0.16579137599999999</v>
      </c>
      <c r="L244" s="84">
        <v>0.17789414644799997</v>
      </c>
      <c r="M244" s="84">
        <v>0.19088041913870396</v>
      </c>
      <c r="N244" s="82"/>
    </row>
    <row r="245" spans="1:14">
      <c r="A245" s="6" t="s">
        <v>169</v>
      </c>
      <c r="B245" s="6" t="s">
        <v>363</v>
      </c>
      <c r="C245" s="6" t="s">
        <v>1421</v>
      </c>
      <c r="D245" s="6" t="s">
        <v>1423</v>
      </c>
      <c r="E245" s="85" t="s">
        <v>27</v>
      </c>
      <c r="F245" s="85">
        <v>118</v>
      </c>
      <c r="G245" s="85" t="s">
        <v>18</v>
      </c>
      <c r="H245" s="86">
        <v>0.20965500000000004</v>
      </c>
      <c r="I245" s="86">
        <v>0.46590000000000004</v>
      </c>
      <c r="J245" s="86">
        <v>0.49634793529411764</v>
      </c>
      <c r="K245" s="86">
        <v>0.52878573271245677</v>
      </c>
      <c r="L245" s="86">
        <v>0.56334343559737088</v>
      </c>
      <c r="M245" s="86">
        <v>0.60015958600611663</v>
      </c>
      <c r="N245" s="6"/>
    </row>
    <row r="246" spans="1:14">
      <c r="A246" s="82" t="s">
        <v>169</v>
      </c>
      <c r="B246" s="82" t="s">
        <v>363</v>
      </c>
      <c r="C246" s="82" t="s">
        <v>1421</v>
      </c>
      <c r="D246" s="82" t="s">
        <v>1424</v>
      </c>
      <c r="E246" s="83" t="s">
        <v>27</v>
      </c>
      <c r="F246" s="83">
        <v>500</v>
      </c>
      <c r="G246" s="83" t="s">
        <v>18</v>
      </c>
      <c r="H246" s="84">
        <v>6.3899999999999998E-2</v>
      </c>
      <c r="I246" s="84">
        <v>0.14199999999999999</v>
      </c>
      <c r="J246" s="84">
        <v>0.15104742857142855</v>
      </c>
      <c r="K246" s="84">
        <v>0.1606713075918367</v>
      </c>
      <c r="L246" s="84">
        <v>0.17090836518983085</v>
      </c>
      <c r="M246" s="84">
        <v>0.18179766960049717</v>
      </c>
      <c r="N246" s="82"/>
    </row>
    <row r="247" spans="1:14">
      <c r="A247" s="6" t="s">
        <v>169</v>
      </c>
      <c r="B247" s="6" t="s">
        <v>363</v>
      </c>
      <c r="C247" s="6" t="s">
        <v>1421</v>
      </c>
      <c r="D247" s="6" t="s">
        <v>1425</v>
      </c>
      <c r="E247" s="85" t="s">
        <v>33</v>
      </c>
      <c r="F247" s="85">
        <v>500</v>
      </c>
      <c r="G247" s="85" t="s">
        <v>18</v>
      </c>
      <c r="H247" s="86">
        <v>8.0100000000000005E-2</v>
      </c>
      <c r="I247" s="86">
        <v>0.17800000000000002</v>
      </c>
      <c r="J247" s="86">
        <v>0.18713733333333335</v>
      </c>
      <c r="K247" s="86">
        <v>0.19674371644444441</v>
      </c>
      <c r="L247" s="86">
        <v>0.20684322722192586</v>
      </c>
      <c r="M247" s="86">
        <v>0.21746117955265137</v>
      </c>
      <c r="N247" s="6"/>
    </row>
    <row r="248" spans="1:14">
      <c r="A248" s="82" t="s">
        <v>169</v>
      </c>
      <c r="B248" s="82" t="s">
        <v>363</v>
      </c>
      <c r="C248" s="82" t="s">
        <v>1421</v>
      </c>
      <c r="D248" s="82" t="s">
        <v>1426</v>
      </c>
      <c r="E248" s="83" t="s">
        <v>27</v>
      </c>
      <c r="F248" s="83">
        <v>118</v>
      </c>
      <c r="G248" s="83" t="s">
        <v>18</v>
      </c>
      <c r="H248" s="84">
        <v>0.14102999999999999</v>
      </c>
      <c r="I248" s="84">
        <v>0.31340000000000001</v>
      </c>
      <c r="J248" s="84">
        <v>0.33424110000000001</v>
      </c>
      <c r="K248" s="84">
        <v>0.35646813314999998</v>
      </c>
      <c r="L248" s="84">
        <v>0.38017326400447493</v>
      </c>
      <c r="M248" s="84">
        <v>0.40545478606077251</v>
      </c>
      <c r="N248" s="82"/>
    </row>
    <row r="249" spans="1:14">
      <c r="A249" s="6" t="s">
        <v>169</v>
      </c>
      <c r="B249" s="6" t="s">
        <v>363</v>
      </c>
      <c r="C249" s="6" t="s">
        <v>1421</v>
      </c>
      <c r="D249" s="6" t="s">
        <v>1427</v>
      </c>
      <c r="E249" s="85" t="s">
        <v>33</v>
      </c>
      <c r="F249" s="85">
        <v>118</v>
      </c>
      <c r="G249" s="85" t="s">
        <v>18</v>
      </c>
      <c r="H249" s="86">
        <v>7.6230000000000006E-2</v>
      </c>
      <c r="I249" s="86">
        <v>0.16940000000000002</v>
      </c>
      <c r="J249" s="86">
        <v>0.18176619999999999</v>
      </c>
      <c r="K249" s="86">
        <v>0.19503513259999999</v>
      </c>
      <c r="L249" s="86">
        <v>0.20927269727979997</v>
      </c>
      <c r="M249" s="86">
        <v>0.22454960418122535</v>
      </c>
      <c r="N249" s="6"/>
    </row>
    <row r="250" spans="1:14">
      <c r="A250" s="82" t="s">
        <v>315</v>
      </c>
      <c r="B250" s="82" t="s">
        <v>363</v>
      </c>
      <c r="C250" s="82" t="s">
        <v>1428</v>
      </c>
      <c r="D250" s="82" t="s">
        <v>87</v>
      </c>
      <c r="E250" s="83" t="s">
        <v>33</v>
      </c>
      <c r="F250" s="83">
        <v>118</v>
      </c>
      <c r="G250" s="83" t="s">
        <v>18</v>
      </c>
      <c r="H250" s="84">
        <v>5.3370000000000001E-2</v>
      </c>
      <c r="I250" s="84">
        <v>0.1186</v>
      </c>
      <c r="J250" s="84">
        <v>0.12725779999999998</v>
      </c>
      <c r="K250" s="84">
        <v>0.13654761939999999</v>
      </c>
      <c r="L250" s="84">
        <v>0.14651559561619998</v>
      </c>
      <c r="M250" s="84">
        <v>0.15721123409618257</v>
      </c>
      <c r="N250" s="82"/>
    </row>
    <row r="251" spans="1:14">
      <c r="A251" s="6" t="s">
        <v>315</v>
      </c>
      <c r="B251" s="6" t="s">
        <v>363</v>
      </c>
      <c r="C251" s="6" t="s">
        <v>1428</v>
      </c>
      <c r="D251" s="6" t="s">
        <v>1429</v>
      </c>
      <c r="E251" s="85" t="s">
        <v>27</v>
      </c>
      <c r="F251" s="85">
        <v>118</v>
      </c>
      <c r="G251" s="85" t="s">
        <v>18</v>
      </c>
      <c r="H251" s="86">
        <v>0.17532</v>
      </c>
      <c r="I251" s="86">
        <v>0.3896</v>
      </c>
      <c r="J251" s="86">
        <v>0.41297600000000001</v>
      </c>
      <c r="K251" s="86">
        <v>0.43775456000000007</v>
      </c>
      <c r="L251" s="86">
        <v>0.4640198336000001</v>
      </c>
      <c r="M251" s="86">
        <v>0.49186102361600015</v>
      </c>
      <c r="N251" s="6"/>
    </row>
    <row r="252" spans="1:14">
      <c r="A252" s="82" t="s">
        <v>315</v>
      </c>
      <c r="B252" s="82" t="s">
        <v>363</v>
      </c>
      <c r="C252" s="82" t="s">
        <v>1430</v>
      </c>
      <c r="D252" s="82" t="s">
        <v>1431</v>
      </c>
      <c r="E252" s="83" t="s">
        <v>33</v>
      </c>
      <c r="F252" s="83">
        <v>118</v>
      </c>
      <c r="G252" s="83" t="s">
        <v>18</v>
      </c>
      <c r="H252" s="84">
        <v>0.18679500000000002</v>
      </c>
      <c r="I252" s="84">
        <v>0.41509999999999997</v>
      </c>
      <c r="J252" s="84">
        <v>0.43676821999999987</v>
      </c>
      <c r="K252" s="84">
        <v>0.45956752108399973</v>
      </c>
      <c r="L252" s="84">
        <v>0.48355694568458446</v>
      </c>
      <c r="M252" s="84">
        <v>0.5087986182493196</v>
      </c>
      <c r="N252" s="82"/>
    </row>
    <row r="253" spans="1:14">
      <c r="A253" s="6" t="s">
        <v>315</v>
      </c>
      <c r="B253" s="6" t="s">
        <v>363</v>
      </c>
      <c r="C253" s="6" t="s">
        <v>1430</v>
      </c>
      <c r="D253" s="6" t="s">
        <v>1432</v>
      </c>
      <c r="E253" s="85" t="s">
        <v>33</v>
      </c>
      <c r="F253" s="85">
        <v>500</v>
      </c>
      <c r="G253" s="85" t="s">
        <v>18</v>
      </c>
      <c r="H253" s="86">
        <v>0</v>
      </c>
      <c r="I253" s="86">
        <v>0</v>
      </c>
      <c r="J253" s="86">
        <v>0</v>
      </c>
      <c r="K253" s="86">
        <v>0</v>
      </c>
      <c r="L253" s="86">
        <v>0</v>
      </c>
      <c r="M253" s="86">
        <v>0</v>
      </c>
      <c r="N253" s="6"/>
    </row>
    <row r="254" spans="1:14">
      <c r="A254" s="82" t="s">
        <v>315</v>
      </c>
      <c r="B254" s="82" t="s">
        <v>363</v>
      </c>
      <c r="C254" s="82" t="s">
        <v>1430</v>
      </c>
      <c r="D254" s="82" t="s">
        <v>1433</v>
      </c>
      <c r="E254" s="83" t="s">
        <v>17</v>
      </c>
      <c r="F254" s="83">
        <v>500</v>
      </c>
      <c r="G254" s="83" t="s">
        <v>18</v>
      </c>
      <c r="H254" s="84">
        <v>1.3500000000000002E-2</v>
      </c>
      <c r="I254" s="84">
        <v>0.03</v>
      </c>
      <c r="J254" s="84">
        <v>3.024E-2</v>
      </c>
      <c r="K254" s="84">
        <v>3.0481920000000003E-2</v>
      </c>
      <c r="L254" s="84">
        <v>3.0725775360000002E-2</v>
      </c>
      <c r="M254" s="84">
        <v>3.0971581562880001E-2</v>
      </c>
      <c r="N254" s="82"/>
    </row>
    <row r="255" spans="1:14">
      <c r="A255" s="6" t="s">
        <v>315</v>
      </c>
      <c r="B255" s="6" t="s">
        <v>375</v>
      </c>
      <c r="C255" s="6" t="s">
        <v>1434</v>
      </c>
      <c r="D255" s="6" t="s">
        <v>1435</v>
      </c>
      <c r="E255" s="85" t="s">
        <v>27</v>
      </c>
      <c r="F255" s="85">
        <v>278</v>
      </c>
      <c r="G255" s="85" t="s">
        <v>18</v>
      </c>
      <c r="H255" s="86">
        <v>0.17496000000000003</v>
      </c>
      <c r="I255" s="86">
        <v>0.38880000000000003</v>
      </c>
      <c r="J255" s="86">
        <v>0.41297040000000002</v>
      </c>
      <c r="K255" s="86">
        <v>0.43864339320000006</v>
      </c>
      <c r="L255" s="86">
        <v>0.4659123908106001</v>
      </c>
      <c r="M255" s="86">
        <v>0.4948766111059924</v>
      </c>
      <c r="N255" s="6"/>
    </row>
    <row r="256" spans="1:14">
      <c r="A256" s="82" t="s">
        <v>315</v>
      </c>
      <c r="B256" s="82" t="s">
        <v>375</v>
      </c>
      <c r="C256" s="82" t="s">
        <v>1434</v>
      </c>
      <c r="D256" s="82" t="s">
        <v>1436</v>
      </c>
      <c r="E256" s="83" t="s">
        <v>33</v>
      </c>
      <c r="F256" s="83">
        <v>278</v>
      </c>
      <c r="G256" s="83" t="s">
        <v>18</v>
      </c>
      <c r="H256" s="84">
        <v>0.16847999999999999</v>
      </c>
      <c r="I256" s="84">
        <v>0.37439999999999996</v>
      </c>
      <c r="J256" s="84">
        <v>0.39226719999999998</v>
      </c>
      <c r="K256" s="84">
        <v>0.41098706248888889</v>
      </c>
      <c r="L256" s="84">
        <v>0.43060027841544196</v>
      </c>
      <c r="M256" s="84">
        <v>0.4511494805909344</v>
      </c>
      <c r="N256" s="82"/>
    </row>
    <row r="257" spans="1:14">
      <c r="A257" s="6" t="s">
        <v>315</v>
      </c>
      <c r="B257" s="6" t="s">
        <v>375</v>
      </c>
      <c r="C257" s="6" t="s">
        <v>1434</v>
      </c>
      <c r="D257" s="6" t="s">
        <v>1437</v>
      </c>
      <c r="E257" s="85" t="s">
        <v>17</v>
      </c>
      <c r="F257" s="85">
        <v>278</v>
      </c>
      <c r="G257" s="85" t="s">
        <v>18</v>
      </c>
      <c r="H257" s="86">
        <v>0.14418</v>
      </c>
      <c r="I257" s="86">
        <v>0.32040000000000002</v>
      </c>
      <c r="J257" s="86">
        <v>0.32616719999999999</v>
      </c>
      <c r="K257" s="86">
        <v>0.33203820960000002</v>
      </c>
      <c r="L257" s="86">
        <v>0.33801489737279999</v>
      </c>
      <c r="M257" s="86">
        <v>0.3440991655255104</v>
      </c>
      <c r="N257" s="6"/>
    </row>
    <row r="258" spans="1:14">
      <c r="A258" s="82" t="s">
        <v>315</v>
      </c>
      <c r="B258" s="82" t="s">
        <v>375</v>
      </c>
      <c r="C258" s="82" t="s">
        <v>1434</v>
      </c>
      <c r="D258" s="82" t="s">
        <v>1438</v>
      </c>
      <c r="E258" s="83" t="s">
        <v>33</v>
      </c>
      <c r="F258" s="83">
        <v>438</v>
      </c>
      <c r="G258" s="83" t="s">
        <v>18</v>
      </c>
      <c r="H258" s="84">
        <v>9.5670000000000005E-2</v>
      </c>
      <c r="I258" s="84">
        <v>0.21260000000000001</v>
      </c>
      <c r="J258" s="84">
        <v>0.21890713333333336</v>
      </c>
      <c r="K258" s="84">
        <v>0.22540137828888895</v>
      </c>
      <c r="L258" s="84">
        <v>0.23208828584479269</v>
      </c>
      <c r="M258" s="84">
        <v>0.23897357165818822</v>
      </c>
      <c r="N258" s="82"/>
    </row>
    <row r="259" spans="1:14">
      <c r="A259" s="6" t="s">
        <v>315</v>
      </c>
      <c r="B259" s="6" t="s">
        <v>375</v>
      </c>
      <c r="C259" s="6" t="s">
        <v>1439</v>
      </c>
      <c r="D259" s="6" t="s">
        <v>1440</v>
      </c>
      <c r="E259" s="85" t="s">
        <v>17</v>
      </c>
      <c r="F259" s="85">
        <v>201</v>
      </c>
      <c r="G259" s="85" t="s">
        <v>18</v>
      </c>
      <c r="H259" s="86">
        <v>2.0114999999999997E-2</v>
      </c>
      <c r="I259" s="86">
        <v>4.4699999999999997E-2</v>
      </c>
      <c r="J259" s="86">
        <v>4.5057599999999996E-2</v>
      </c>
      <c r="K259" s="86">
        <v>4.54180608E-2</v>
      </c>
      <c r="L259" s="86">
        <v>4.5781405286399998E-2</v>
      </c>
      <c r="M259" s="86">
        <v>4.6147656528691197E-2</v>
      </c>
      <c r="N259" s="6"/>
    </row>
    <row r="260" spans="1:14">
      <c r="A260" s="82" t="s">
        <v>315</v>
      </c>
      <c r="B260" s="82" t="s">
        <v>375</v>
      </c>
      <c r="C260" s="82" t="s">
        <v>1439</v>
      </c>
      <c r="D260" s="82" t="s">
        <v>1441</v>
      </c>
      <c r="E260" s="83" t="s">
        <v>17</v>
      </c>
      <c r="F260" s="83">
        <v>201</v>
      </c>
      <c r="G260" s="83" t="s">
        <v>18</v>
      </c>
      <c r="H260" s="84">
        <v>4.2435E-2</v>
      </c>
      <c r="I260" s="84">
        <v>9.4299999999999995E-2</v>
      </c>
      <c r="J260" s="84">
        <v>9.5054399999999997E-2</v>
      </c>
      <c r="K260" s="84">
        <v>9.5814835200000004E-2</v>
      </c>
      <c r="L260" s="84">
        <v>9.658135388160001E-2</v>
      </c>
      <c r="M260" s="84">
        <v>9.735400471265282E-2</v>
      </c>
      <c r="N260" s="82"/>
    </row>
    <row r="261" spans="1:14">
      <c r="A261" s="6" t="s">
        <v>315</v>
      </c>
      <c r="B261" s="6" t="s">
        <v>375</v>
      </c>
      <c r="C261" s="6" t="s">
        <v>1439</v>
      </c>
      <c r="D261" s="6" t="s">
        <v>1442</v>
      </c>
      <c r="E261" s="85" t="s">
        <v>33</v>
      </c>
      <c r="F261" s="85">
        <v>201</v>
      </c>
      <c r="G261" s="85" t="s">
        <v>18</v>
      </c>
      <c r="H261" s="86">
        <v>4.2435E-2</v>
      </c>
      <c r="I261" s="86">
        <v>9.4299999999999995E-2</v>
      </c>
      <c r="J261" s="86">
        <v>9.7506199999999973E-2</v>
      </c>
      <c r="K261" s="86">
        <v>0.10082141079999996</v>
      </c>
      <c r="L261" s="86">
        <v>0.10424933876719994</v>
      </c>
      <c r="M261" s="86">
        <v>0.10779381628528471</v>
      </c>
      <c r="N261" s="6"/>
    </row>
    <row r="262" spans="1:14">
      <c r="A262" s="82" t="s">
        <v>315</v>
      </c>
      <c r="B262" s="82" t="s">
        <v>375</v>
      </c>
      <c r="C262" s="82" t="s">
        <v>1439</v>
      </c>
      <c r="D262" s="82" t="s">
        <v>1443</v>
      </c>
      <c r="E262" s="83" t="s">
        <v>33</v>
      </c>
      <c r="F262" s="83">
        <v>201</v>
      </c>
      <c r="G262" s="83" t="s">
        <v>18</v>
      </c>
      <c r="H262" s="84">
        <v>0.10503</v>
      </c>
      <c r="I262" s="84">
        <v>0.2334</v>
      </c>
      <c r="J262" s="84">
        <v>0.24133559999999996</v>
      </c>
      <c r="K262" s="84">
        <v>0.2495410103999999</v>
      </c>
      <c r="L262" s="84">
        <v>0.25802540475359986</v>
      </c>
      <c r="M262" s="84">
        <v>0.2667982685152222</v>
      </c>
      <c r="N262" s="82"/>
    </row>
    <row r="263" spans="1:14">
      <c r="A263" s="6" t="s">
        <v>315</v>
      </c>
      <c r="B263" s="6" t="s">
        <v>375</v>
      </c>
      <c r="C263" s="6" t="s">
        <v>1439</v>
      </c>
      <c r="D263" s="6" t="s">
        <v>1444</v>
      </c>
      <c r="E263" s="85" t="s">
        <v>17</v>
      </c>
      <c r="F263" s="85">
        <v>278</v>
      </c>
      <c r="G263" s="85" t="s">
        <v>18</v>
      </c>
      <c r="H263" s="86">
        <v>5.0220000000000001E-2</v>
      </c>
      <c r="I263" s="86">
        <v>0.1116</v>
      </c>
      <c r="J263" s="86">
        <v>0.1124928</v>
      </c>
      <c r="K263" s="86">
        <v>0.1133927424</v>
      </c>
      <c r="L263" s="86">
        <v>0.11429988433920001</v>
      </c>
      <c r="M263" s="86">
        <v>0.1152142834139136</v>
      </c>
      <c r="N263" s="6"/>
    </row>
    <row r="264" spans="1:14">
      <c r="A264" s="82" t="s">
        <v>315</v>
      </c>
      <c r="B264" s="82" t="s">
        <v>375</v>
      </c>
      <c r="C264" s="82" t="s">
        <v>1439</v>
      </c>
      <c r="D264" s="82" t="s">
        <v>1445</v>
      </c>
      <c r="E264" s="83" t="s">
        <v>33</v>
      </c>
      <c r="F264" s="83">
        <v>201</v>
      </c>
      <c r="G264" s="83" t="s">
        <v>18</v>
      </c>
      <c r="H264" s="84">
        <v>3.5730000000000005E-2</v>
      </c>
      <c r="I264" s="84">
        <v>7.9399999999999998E-2</v>
      </c>
      <c r="J264" s="84">
        <v>8.1755533333333352E-2</v>
      </c>
      <c r="K264" s="84">
        <v>8.4180947488888908E-2</v>
      </c>
      <c r="L264" s="84">
        <v>8.6678315597725944E-2</v>
      </c>
      <c r="M264" s="84">
        <v>8.9249772293791829E-2</v>
      </c>
      <c r="N264" s="82"/>
    </row>
    <row r="265" spans="1:14">
      <c r="A265" s="6" t="s">
        <v>315</v>
      </c>
      <c r="B265" s="6" t="s">
        <v>375</v>
      </c>
      <c r="C265" s="6" t="s">
        <v>1439</v>
      </c>
      <c r="D265" s="6" t="s">
        <v>1446</v>
      </c>
      <c r="E265" s="85" t="s">
        <v>17</v>
      </c>
      <c r="F265" s="85">
        <v>201</v>
      </c>
      <c r="G265" s="85" t="s">
        <v>18</v>
      </c>
      <c r="H265" s="86">
        <v>5.5845000000000006E-2</v>
      </c>
      <c r="I265" s="86">
        <v>0.1241</v>
      </c>
      <c r="J265" s="86">
        <v>0.1250928</v>
      </c>
      <c r="K265" s="86">
        <v>0.12609354240000001</v>
      </c>
      <c r="L265" s="86">
        <v>0.12710229073920001</v>
      </c>
      <c r="M265" s="86">
        <v>0.12811910906511362</v>
      </c>
      <c r="N265" s="6"/>
    </row>
    <row r="266" spans="1:14">
      <c r="A266" s="82" t="s">
        <v>315</v>
      </c>
      <c r="B266" s="82" t="s">
        <v>375</v>
      </c>
      <c r="C266" s="82" t="s">
        <v>1447</v>
      </c>
      <c r="D266" s="82" t="s">
        <v>1448</v>
      </c>
      <c r="E266" s="83" t="s">
        <v>33</v>
      </c>
      <c r="F266" s="83">
        <v>278</v>
      </c>
      <c r="G266" s="83" t="s">
        <v>18</v>
      </c>
      <c r="H266" s="84">
        <v>4.5360000000000004E-2</v>
      </c>
      <c r="I266" s="84">
        <v>0.1008</v>
      </c>
      <c r="J266" s="84">
        <v>0.10597439999999998</v>
      </c>
      <c r="K266" s="84">
        <v>0.11141441919999999</v>
      </c>
      <c r="L266" s="84">
        <v>0.11713369271893331</v>
      </c>
      <c r="M266" s="84">
        <v>0.12314655561183856</v>
      </c>
      <c r="N266" s="82"/>
    </row>
    <row r="267" spans="1:14">
      <c r="A267" s="6" t="s">
        <v>315</v>
      </c>
      <c r="B267" s="6" t="s">
        <v>375</v>
      </c>
      <c r="C267" s="6" t="s">
        <v>1447</v>
      </c>
      <c r="D267" s="6" t="s">
        <v>1449</v>
      </c>
      <c r="E267" s="85" t="s">
        <v>27</v>
      </c>
      <c r="F267" s="85">
        <v>278</v>
      </c>
      <c r="G267" s="85" t="s">
        <v>18</v>
      </c>
      <c r="H267" s="86">
        <v>9.8820000000000019E-2</v>
      </c>
      <c r="I267" s="86">
        <v>0.21960000000000002</v>
      </c>
      <c r="J267" s="86">
        <v>0.23325180000000004</v>
      </c>
      <c r="K267" s="86">
        <v>0.24775228690000006</v>
      </c>
      <c r="L267" s="86">
        <v>0.26315422073561673</v>
      </c>
      <c r="M267" s="86">
        <v>0.27951364145801422</v>
      </c>
      <c r="N267" s="6"/>
    </row>
    <row r="268" spans="1:14">
      <c r="A268" s="82" t="s">
        <v>315</v>
      </c>
      <c r="B268" s="82" t="s">
        <v>375</v>
      </c>
      <c r="C268" s="82" t="s">
        <v>1447</v>
      </c>
      <c r="D268" s="82" t="s">
        <v>1450</v>
      </c>
      <c r="E268" s="83" t="s">
        <v>27</v>
      </c>
      <c r="F268" s="83">
        <v>500</v>
      </c>
      <c r="G268" s="83" t="s">
        <v>18</v>
      </c>
      <c r="H268" s="84">
        <v>5.2199999999999996E-2</v>
      </c>
      <c r="I268" s="84">
        <v>0.11599999999999999</v>
      </c>
      <c r="J268" s="84">
        <v>0.12231371428571426</v>
      </c>
      <c r="K268" s="84">
        <v>0.12897107502040814</v>
      </c>
      <c r="L268" s="84">
        <v>0.13599078638937603</v>
      </c>
      <c r="M268" s="84">
        <v>0.14339257061999777</v>
      </c>
      <c r="N268" s="82"/>
    </row>
    <row r="269" spans="1:14">
      <c r="A269" s="6" t="s">
        <v>315</v>
      </c>
      <c r="B269" s="6" t="s">
        <v>375</v>
      </c>
      <c r="C269" s="6" t="s">
        <v>1447</v>
      </c>
      <c r="D269" s="6" t="s">
        <v>1451</v>
      </c>
      <c r="E269" s="85" t="s">
        <v>27</v>
      </c>
      <c r="F269" s="85">
        <v>278</v>
      </c>
      <c r="G269" s="85" t="s">
        <v>18</v>
      </c>
      <c r="H269" s="86">
        <v>3.237410071942446E-2</v>
      </c>
      <c r="I269" s="86">
        <v>7.1942446043165464E-2</v>
      </c>
      <c r="J269" s="86">
        <v>7.6025179856115108E-2</v>
      </c>
      <c r="K269" s="86">
        <v>8.0339608812949645E-2</v>
      </c>
      <c r="L269" s="86">
        <v>8.4898881613084551E-2</v>
      </c>
      <c r="M269" s="86">
        <v>8.9716893144627108E-2</v>
      </c>
      <c r="N269" s="6"/>
    </row>
    <row r="270" spans="1:14">
      <c r="A270" s="82" t="s">
        <v>315</v>
      </c>
      <c r="B270" s="82" t="s">
        <v>375</v>
      </c>
      <c r="C270" s="82" t="s">
        <v>1452</v>
      </c>
      <c r="D270" s="82" t="s">
        <v>1295</v>
      </c>
      <c r="E270" s="83" t="s">
        <v>17</v>
      </c>
      <c r="F270" s="83">
        <v>278</v>
      </c>
      <c r="G270" s="83" t="s">
        <v>18</v>
      </c>
      <c r="H270" s="84">
        <v>0.12960000000000002</v>
      </c>
      <c r="I270" s="84">
        <v>0.28800000000000003</v>
      </c>
      <c r="J270" s="84">
        <v>0.29217600000000005</v>
      </c>
      <c r="K270" s="84">
        <v>0.29641255200000011</v>
      </c>
      <c r="L270" s="84">
        <v>0.30071053400400016</v>
      </c>
      <c r="M270" s="84">
        <v>0.3050708367470582</v>
      </c>
      <c r="N270" s="82"/>
    </row>
    <row r="271" spans="1:14">
      <c r="A271" s="6" t="s">
        <v>315</v>
      </c>
      <c r="B271" s="6" t="s">
        <v>375</v>
      </c>
      <c r="C271" s="6" t="s">
        <v>1452</v>
      </c>
      <c r="D271" s="6" t="s">
        <v>1453</v>
      </c>
      <c r="E271" s="85" t="s">
        <v>33</v>
      </c>
      <c r="F271" s="85">
        <v>278</v>
      </c>
      <c r="G271" s="85" t="s">
        <v>18</v>
      </c>
      <c r="H271" s="86">
        <v>5.67E-2</v>
      </c>
      <c r="I271" s="86">
        <v>0.126</v>
      </c>
      <c r="J271" s="86">
        <v>0.12973800000000002</v>
      </c>
      <c r="K271" s="86">
        <v>0.13358689400000001</v>
      </c>
      <c r="L271" s="86">
        <v>0.13754997185533335</v>
      </c>
      <c r="M271" s="86">
        <v>0.14163062102037491</v>
      </c>
      <c r="N271" s="6"/>
    </row>
    <row r="272" spans="1:14">
      <c r="A272" s="82" t="s">
        <v>315</v>
      </c>
      <c r="B272" s="82" t="s">
        <v>375</v>
      </c>
      <c r="C272" s="82" t="s">
        <v>1454</v>
      </c>
      <c r="D272" s="82" t="s">
        <v>1455</v>
      </c>
      <c r="E272" s="83" t="s">
        <v>33</v>
      </c>
      <c r="F272" s="83">
        <v>278</v>
      </c>
      <c r="G272" s="83" t="s">
        <v>18</v>
      </c>
      <c r="H272" s="84">
        <v>0.12798000000000001</v>
      </c>
      <c r="I272" s="84">
        <v>0.28439999999999999</v>
      </c>
      <c r="J272" s="84">
        <v>0.29437770000000002</v>
      </c>
      <c r="K272" s="84">
        <v>0.30470545097500001</v>
      </c>
      <c r="L272" s="84">
        <v>0.3153955338800396</v>
      </c>
      <c r="M272" s="84">
        <v>0.32646066052699768</v>
      </c>
      <c r="N272" s="82"/>
    </row>
    <row r="273" spans="1:14">
      <c r="A273" s="6" t="s">
        <v>315</v>
      </c>
      <c r="B273" s="6" t="s">
        <v>375</v>
      </c>
      <c r="C273" s="6" t="s">
        <v>1454</v>
      </c>
      <c r="D273" s="6" t="s">
        <v>1456</v>
      </c>
      <c r="E273" s="85" t="s">
        <v>33</v>
      </c>
      <c r="F273" s="85">
        <v>278</v>
      </c>
      <c r="G273" s="85" t="s">
        <v>18</v>
      </c>
      <c r="H273" s="86">
        <v>7.6140000000000013E-2</v>
      </c>
      <c r="I273" s="86">
        <v>0.16920000000000002</v>
      </c>
      <c r="J273" s="86">
        <v>0.17467785</v>
      </c>
      <c r="K273" s="86">
        <v>0.18033304539374995</v>
      </c>
      <c r="L273" s="86">
        <v>0.18617132773837258</v>
      </c>
      <c r="M273" s="86">
        <v>0.19219862447390237</v>
      </c>
      <c r="N273" s="6"/>
    </row>
    <row r="274" spans="1:14">
      <c r="A274" s="82" t="s">
        <v>315</v>
      </c>
      <c r="B274" s="82" t="s">
        <v>427</v>
      </c>
      <c r="C274" s="82" t="s">
        <v>1457</v>
      </c>
      <c r="D274" s="82" t="s">
        <v>1458</v>
      </c>
      <c r="E274" s="83" t="s">
        <v>17</v>
      </c>
      <c r="F274" s="83">
        <v>500</v>
      </c>
      <c r="G274" s="83" t="s">
        <v>18</v>
      </c>
      <c r="H274" s="84">
        <v>3.2400000000000005E-2</v>
      </c>
      <c r="I274" s="84">
        <v>7.2000000000000008E-2</v>
      </c>
      <c r="J274" s="84">
        <v>7.2576000000000002E-2</v>
      </c>
      <c r="K274" s="84">
        <v>7.3156607999999998E-2</v>
      </c>
      <c r="L274" s="84">
        <v>7.3741860864000003E-2</v>
      </c>
      <c r="M274" s="84">
        <v>7.4331795750912005E-2</v>
      </c>
      <c r="N274" s="82"/>
    </row>
    <row r="275" spans="1:14">
      <c r="A275" s="6" t="s">
        <v>315</v>
      </c>
      <c r="B275" s="6" t="s">
        <v>427</v>
      </c>
      <c r="C275" s="6" t="s">
        <v>1457</v>
      </c>
      <c r="D275" s="6" t="s">
        <v>522</v>
      </c>
      <c r="E275" s="85" t="s">
        <v>17</v>
      </c>
      <c r="F275" s="85">
        <v>667</v>
      </c>
      <c r="G275" s="85" t="s">
        <v>18</v>
      </c>
      <c r="H275" s="86">
        <v>2.3625000000000004E-2</v>
      </c>
      <c r="I275" s="86">
        <v>5.2499999999999998E-2</v>
      </c>
      <c r="J275" s="86">
        <v>5.2919999999999995E-2</v>
      </c>
      <c r="K275" s="86">
        <v>5.3343359999999992E-2</v>
      </c>
      <c r="L275" s="86">
        <v>5.3770106879999995E-2</v>
      </c>
      <c r="M275" s="86">
        <v>5.4200267735039998E-2</v>
      </c>
      <c r="N275" s="6"/>
    </row>
    <row r="276" spans="1:14">
      <c r="A276" s="82" t="s">
        <v>315</v>
      </c>
      <c r="B276" s="82" t="s">
        <v>427</v>
      </c>
      <c r="C276" s="82" t="s">
        <v>1457</v>
      </c>
      <c r="D276" s="82" t="s">
        <v>1459</v>
      </c>
      <c r="E276" s="83" t="s">
        <v>17</v>
      </c>
      <c r="F276" s="83">
        <v>500</v>
      </c>
      <c r="G276" s="83" t="s">
        <v>18</v>
      </c>
      <c r="H276" s="84">
        <v>3.5099999999999999E-2</v>
      </c>
      <c r="I276" s="84">
        <v>7.8E-2</v>
      </c>
      <c r="J276" s="84">
        <v>7.8623999999999999E-2</v>
      </c>
      <c r="K276" s="84">
        <v>7.9252992000000008E-2</v>
      </c>
      <c r="L276" s="84">
        <v>7.9887015936000005E-2</v>
      </c>
      <c r="M276" s="84">
        <v>8.0526112063488003E-2</v>
      </c>
      <c r="N276" s="82"/>
    </row>
    <row r="277" spans="1:14">
      <c r="A277" s="6" t="s">
        <v>315</v>
      </c>
      <c r="B277" s="6" t="s">
        <v>427</v>
      </c>
      <c r="C277" s="6" t="s">
        <v>1457</v>
      </c>
      <c r="D277" s="6" t="s">
        <v>1460</v>
      </c>
      <c r="E277" s="85" t="s">
        <v>33</v>
      </c>
      <c r="F277" s="85">
        <v>667</v>
      </c>
      <c r="G277" s="85" t="s">
        <v>18</v>
      </c>
      <c r="H277" s="86">
        <v>0.16470000000000001</v>
      </c>
      <c r="I277" s="86">
        <v>0.36599999999999999</v>
      </c>
      <c r="J277" s="86">
        <v>0.38340886956521741</v>
      </c>
      <c r="K277" s="86">
        <v>0.40164579579584125</v>
      </c>
      <c r="L277" s="86">
        <v>0.42075016538717391</v>
      </c>
      <c r="M277" s="86">
        <v>0.44076323847124216</v>
      </c>
      <c r="N277" s="6"/>
    </row>
    <row r="278" spans="1:14">
      <c r="A278" s="82" t="s">
        <v>315</v>
      </c>
      <c r="B278" s="82" t="s">
        <v>427</v>
      </c>
      <c r="C278" s="82" t="s">
        <v>1457</v>
      </c>
      <c r="D278" s="82" t="s">
        <v>1461</v>
      </c>
      <c r="E278" s="83" t="s">
        <v>17</v>
      </c>
      <c r="F278" s="83">
        <v>292</v>
      </c>
      <c r="G278" s="83" t="s">
        <v>18</v>
      </c>
      <c r="H278" s="84">
        <v>0</v>
      </c>
      <c r="I278" s="84">
        <v>0</v>
      </c>
      <c r="J278" s="84">
        <v>0</v>
      </c>
      <c r="K278" s="84">
        <v>0</v>
      </c>
      <c r="L278" s="84">
        <v>0</v>
      </c>
      <c r="M278" s="84">
        <v>0</v>
      </c>
      <c r="N278" s="82"/>
    </row>
    <row r="279" spans="1:14">
      <c r="A279" s="6" t="s">
        <v>315</v>
      </c>
      <c r="B279" s="6" t="s">
        <v>427</v>
      </c>
      <c r="C279" s="6" t="s">
        <v>1462</v>
      </c>
      <c r="D279" s="6" t="s">
        <v>1463</v>
      </c>
      <c r="E279" s="85" t="s">
        <v>33</v>
      </c>
      <c r="F279" s="85">
        <v>667</v>
      </c>
      <c r="G279" s="85" t="s">
        <v>18</v>
      </c>
      <c r="H279" s="86">
        <v>3.3075E-2</v>
      </c>
      <c r="I279" s="86">
        <v>7.3499999999999996E-2</v>
      </c>
      <c r="J279" s="86">
        <v>7.6476749999999996E-2</v>
      </c>
      <c r="K279" s="86">
        <v>7.9574058374999992E-2</v>
      </c>
      <c r="L279" s="86">
        <v>8.2796807739187503E-2</v>
      </c>
      <c r="M279" s="86">
        <v>8.6150078452624596E-2</v>
      </c>
      <c r="N279" s="6"/>
    </row>
    <row r="280" spans="1:14">
      <c r="A280" s="82" t="s">
        <v>315</v>
      </c>
      <c r="B280" s="82" t="s">
        <v>427</v>
      </c>
      <c r="C280" s="82" t="s">
        <v>1462</v>
      </c>
      <c r="D280" s="82" t="s">
        <v>1464</v>
      </c>
      <c r="E280" s="83" t="s">
        <v>17</v>
      </c>
      <c r="F280" s="83">
        <v>667</v>
      </c>
      <c r="G280" s="83" t="s">
        <v>18</v>
      </c>
      <c r="H280" s="84">
        <v>2.9025000000000002E-2</v>
      </c>
      <c r="I280" s="84">
        <v>6.4500000000000002E-2</v>
      </c>
      <c r="J280" s="84">
        <v>6.5016000000000004E-2</v>
      </c>
      <c r="K280" s="84">
        <v>6.5536127999999999E-2</v>
      </c>
      <c r="L280" s="84">
        <v>6.6060417023999993E-2</v>
      </c>
      <c r="M280" s="84">
        <v>6.6588900360191994E-2</v>
      </c>
      <c r="N280" s="82"/>
    </row>
    <row r="281" spans="1:14">
      <c r="A281" s="6" t="s">
        <v>315</v>
      </c>
      <c r="B281" s="6" t="s">
        <v>465</v>
      </c>
      <c r="C281" s="6" t="s">
        <v>1465</v>
      </c>
      <c r="D281" s="6" t="s">
        <v>1466</v>
      </c>
      <c r="E281" s="85" t="s">
        <v>33</v>
      </c>
      <c r="F281" s="85">
        <v>278</v>
      </c>
      <c r="G281" s="85" t="s">
        <v>18</v>
      </c>
      <c r="H281" s="86">
        <v>0.10368000000000001</v>
      </c>
      <c r="I281" s="86">
        <v>0.23039999999999999</v>
      </c>
      <c r="J281" s="86">
        <v>0.23785919999999994</v>
      </c>
      <c r="K281" s="86">
        <v>0.24555989159999989</v>
      </c>
      <c r="L281" s="86">
        <v>0.25350989309054983</v>
      </c>
      <c r="M281" s="86">
        <v>0.26171727587935634</v>
      </c>
      <c r="N281" s="6"/>
    </row>
    <row r="282" spans="1:14">
      <c r="A282" s="82" t="s">
        <v>315</v>
      </c>
      <c r="B282" s="82" t="s">
        <v>465</v>
      </c>
      <c r="C282" s="82" t="s">
        <v>1465</v>
      </c>
      <c r="D282" s="82" t="s">
        <v>1467</v>
      </c>
      <c r="E282" s="83" t="s">
        <v>33</v>
      </c>
      <c r="F282" s="83">
        <v>278</v>
      </c>
      <c r="G282" s="83" t="s">
        <v>18</v>
      </c>
      <c r="H282" s="84">
        <v>0.22031999999999999</v>
      </c>
      <c r="I282" s="84">
        <v>0.48960000000000004</v>
      </c>
      <c r="J282" s="84">
        <v>0.51473279999999999</v>
      </c>
      <c r="K282" s="84">
        <v>0.54115575039999986</v>
      </c>
      <c r="L282" s="84">
        <v>0.56893507892053319</v>
      </c>
      <c r="M282" s="84">
        <v>0.59814041297178711</v>
      </c>
      <c r="N282" s="82"/>
    </row>
    <row r="283" spans="1:14">
      <c r="A283" s="6" t="s">
        <v>315</v>
      </c>
      <c r="B283" s="6" t="s">
        <v>465</v>
      </c>
      <c r="C283" s="6" t="s">
        <v>1465</v>
      </c>
      <c r="D283" s="6" t="s">
        <v>1468</v>
      </c>
      <c r="E283" s="85" t="s">
        <v>33</v>
      </c>
      <c r="F283" s="85">
        <v>201</v>
      </c>
      <c r="G283" s="85" t="s">
        <v>18</v>
      </c>
      <c r="H283" s="86">
        <v>0.122895</v>
      </c>
      <c r="I283" s="86">
        <v>0.27310000000000001</v>
      </c>
      <c r="J283" s="86">
        <v>0.28238539999999995</v>
      </c>
      <c r="K283" s="86">
        <v>0.29198650359999989</v>
      </c>
      <c r="L283" s="86">
        <v>0.3019140447223998</v>
      </c>
      <c r="M283" s="86">
        <v>0.31217912224296135</v>
      </c>
      <c r="N283" s="6"/>
    </row>
    <row r="284" spans="1:14">
      <c r="A284" s="82" t="s">
        <v>315</v>
      </c>
      <c r="B284" s="82" t="s">
        <v>465</v>
      </c>
      <c r="C284" s="82" t="s">
        <v>1465</v>
      </c>
      <c r="D284" s="82" t="s">
        <v>1469</v>
      </c>
      <c r="E284" s="83" t="s">
        <v>33</v>
      </c>
      <c r="F284" s="83">
        <v>278</v>
      </c>
      <c r="G284" s="83" t="s">
        <v>18</v>
      </c>
      <c r="H284" s="84">
        <v>0.19278000000000003</v>
      </c>
      <c r="I284" s="84">
        <v>0.42840000000000006</v>
      </c>
      <c r="J284" s="84">
        <v>0.44794856842105268</v>
      </c>
      <c r="K284" s="84">
        <v>0.46838916888531862</v>
      </c>
      <c r="L284" s="84">
        <v>0.48976250622340134</v>
      </c>
      <c r="M284" s="84">
        <v>0.51211114269159552</v>
      </c>
      <c r="N284" s="82"/>
    </row>
    <row r="285" spans="1:14">
      <c r="A285" s="6" t="s">
        <v>315</v>
      </c>
      <c r="B285" s="6" t="s">
        <v>465</v>
      </c>
      <c r="C285" s="6" t="s">
        <v>1465</v>
      </c>
      <c r="D285" s="6" t="s">
        <v>1470</v>
      </c>
      <c r="E285" s="85" t="s">
        <v>33</v>
      </c>
      <c r="F285" s="85">
        <v>278</v>
      </c>
      <c r="G285" s="85" t="s">
        <v>18</v>
      </c>
      <c r="H285" s="86">
        <v>6.8039999999999989E-2</v>
      </c>
      <c r="I285" s="86">
        <v>0.1512</v>
      </c>
      <c r="J285" s="86">
        <v>0.15662160000000003</v>
      </c>
      <c r="K285" s="86">
        <v>0.16223760308571433</v>
      </c>
      <c r="L285" s="86">
        <v>0.16805497999635924</v>
      </c>
      <c r="M285" s="86">
        <v>0.17408095142194302</v>
      </c>
      <c r="N285" s="6"/>
    </row>
    <row r="286" spans="1:14">
      <c r="A286" s="82" t="s">
        <v>315</v>
      </c>
      <c r="B286" s="82" t="s">
        <v>465</v>
      </c>
      <c r="C286" s="82" t="s">
        <v>1471</v>
      </c>
      <c r="D286" s="82" t="s">
        <v>1472</v>
      </c>
      <c r="E286" s="83" t="s">
        <v>17</v>
      </c>
      <c r="F286" s="83">
        <v>278</v>
      </c>
      <c r="G286" s="83" t="s">
        <v>18</v>
      </c>
      <c r="H286" s="84">
        <v>0.34019999999999995</v>
      </c>
      <c r="I286" s="84">
        <v>0.75599999999999989</v>
      </c>
      <c r="J286" s="84">
        <v>0.76204799999999995</v>
      </c>
      <c r="K286" s="84">
        <v>0.76814438399999985</v>
      </c>
      <c r="L286" s="84">
        <v>0.77428953907199982</v>
      </c>
      <c r="M286" s="84">
        <v>0.78048385538457576</v>
      </c>
      <c r="N286" s="82"/>
    </row>
    <row r="287" spans="1:14">
      <c r="A287" s="6" t="s">
        <v>315</v>
      </c>
      <c r="B287" s="6" t="s">
        <v>502</v>
      </c>
      <c r="C287" s="6" t="s">
        <v>1473</v>
      </c>
      <c r="D287" s="6" t="s">
        <v>1474</v>
      </c>
      <c r="E287" s="85" t="s">
        <v>33</v>
      </c>
      <c r="F287" s="85">
        <v>201</v>
      </c>
      <c r="G287" s="85" t="s">
        <v>18</v>
      </c>
      <c r="H287" s="86">
        <v>0.11844000000000002</v>
      </c>
      <c r="I287" s="86">
        <v>0.26319999999999999</v>
      </c>
      <c r="J287" s="86">
        <v>0.27463723636363635</v>
      </c>
      <c r="K287" s="86">
        <v>0.28657147263471072</v>
      </c>
      <c r="L287" s="86">
        <v>0.29902430571829175</v>
      </c>
      <c r="M287" s="86">
        <v>0.31201827100314117</v>
      </c>
      <c r="N287" s="6"/>
    </row>
    <row r="288" spans="1:14">
      <c r="A288" s="82" t="s">
        <v>315</v>
      </c>
      <c r="B288" s="82" t="s">
        <v>502</v>
      </c>
      <c r="C288" s="82" t="s">
        <v>1473</v>
      </c>
      <c r="D288" s="82" t="s">
        <v>1475</v>
      </c>
      <c r="E288" s="83" t="s">
        <v>33</v>
      </c>
      <c r="F288" s="83">
        <v>208</v>
      </c>
      <c r="G288" s="83" t="s">
        <v>18</v>
      </c>
      <c r="H288" s="84">
        <v>8.856E-2</v>
      </c>
      <c r="I288" s="84">
        <v>0.1968</v>
      </c>
      <c r="J288" s="84">
        <v>0.20636939999999998</v>
      </c>
      <c r="K288" s="84">
        <v>0.21640411207499999</v>
      </c>
      <c r="L288" s="84">
        <v>0.22692676202464682</v>
      </c>
      <c r="M288" s="84">
        <v>0.23796107582809525</v>
      </c>
      <c r="N288" s="82"/>
    </row>
    <row r="289" spans="1:14">
      <c r="A289" s="6" t="s">
        <v>315</v>
      </c>
      <c r="B289" s="6" t="s">
        <v>502</v>
      </c>
      <c r="C289" s="6" t="s">
        <v>1473</v>
      </c>
      <c r="D289" s="6" t="s">
        <v>1476</v>
      </c>
      <c r="E289" s="85" t="s">
        <v>33</v>
      </c>
      <c r="F289" s="85">
        <v>278</v>
      </c>
      <c r="G289" s="85" t="s">
        <v>18</v>
      </c>
      <c r="H289" s="86">
        <v>0.13122</v>
      </c>
      <c r="I289" s="86">
        <v>0.29160000000000003</v>
      </c>
      <c r="J289" s="86">
        <v>0.30340980000000001</v>
      </c>
      <c r="K289" s="86">
        <v>0.31569789689999994</v>
      </c>
      <c r="L289" s="86">
        <v>0.32848366172444998</v>
      </c>
      <c r="M289" s="86">
        <v>0.34178725002429017</v>
      </c>
      <c r="N289" s="6"/>
    </row>
    <row r="290" spans="1:14">
      <c r="A290" s="82" t="s">
        <v>315</v>
      </c>
      <c r="B290" s="82" t="s">
        <v>502</v>
      </c>
      <c r="C290" s="82" t="s">
        <v>1473</v>
      </c>
      <c r="D290" s="82" t="s">
        <v>1477</v>
      </c>
      <c r="E290" s="83" t="s">
        <v>33</v>
      </c>
      <c r="F290" s="83">
        <v>139</v>
      </c>
      <c r="G290" s="83" t="s">
        <v>18</v>
      </c>
      <c r="H290" s="84">
        <v>0.10044</v>
      </c>
      <c r="I290" s="84">
        <v>0.22320000000000001</v>
      </c>
      <c r="J290" s="84">
        <v>0.23949359999999997</v>
      </c>
      <c r="K290" s="84">
        <v>0.25697663279999999</v>
      </c>
      <c r="L290" s="84">
        <v>0.27573592699439997</v>
      </c>
      <c r="M290" s="84">
        <v>0.29586464966499115</v>
      </c>
      <c r="N290" s="82"/>
    </row>
    <row r="291" spans="1:14">
      <c r="A291" s="6" t="s">
        <v>315</v>
      </c>
      <c r="B291" s="6" t="s">
        <v>502</v>
      </c>
      <c r="C291" s="6" t="s">
        <v>1478</v>
      </c>
      <c r="D291" s="6" t="s">
        <v>1479</v>
      </c>
      <c r="E291" s="85" t="s">
        <v>27</v>
      </c>
      <c r="F291" s="85">
        <v>278</v>
      </c>
      <c r="G291" s="85" t="s">
        <v>18</v>
      </c>
      <c r="H291" s="86">
        <v>3.8880000000000005E-2</v>
      </c>
      <c r="I291" s="86">
        <v>8.6400000000000005E-2</v>
      </c>
      <c r="J291" s="86">
        <v>9.1303200000000015E-2</v>
      </c>
      <c r="K291" s="86">
        <v>9.648465660000001E-2</v>
      </c>
      <c r="L291" s="86">
        <v>0.10196016086205002</v>
      </c>
      <c r="M291" s="86">
        <v>0.10774639999097138</v>
      </c>
      <c r="N291" s="6"/>
    </row>
    <row r="292" spans="1:14">
      <c r="A292" s="82" t="s">
        <v>315</v>
      </c>
      <c r="B292" s="82" t="s">
        <v>502</v>
      </c>
      <c r="C292" s="82" t="s">
        <v>1478</v>
      </c>
      <c r="D292" s="82" t="s">
        <v>1480</v>
      </c>
      <c r="E292" s="83" t="s">
        <v>17</v>
      </c>
      <c r="F292" s="83">
        <v>201</v>
      </c>
      <c r="G292" s="83" t="s">
        <v>18</v>
      </c>
      <c r="H292" s="84">
        <v>6.9255000000000011E-2</v>
      </c>
      <c r="I292" s="84">
        <v>0.15390000000000001</v>
      </c>
      <c r="J292" s="84">
        <v>0.15798934285714289</v>
      </c>
      <c r="K292" s="84">
        <v>0.16218734539591842</v>
      </c>
      <c r="L292" s="84">
        <v>0.1664968948592957</v>
      </c>
      <c r="M292" s="84">
        <v>0.17092095520841416</v>
      </c>
      <c r="N292" s="82"/>
    </row>
    <row r="293" spans="1:14">
      <c r="A293" s="6" t="s">
        <v>315</v>
      </c>
      <c r="B293" s="6" t="s">
        <v>502</v>
      </c>
      <c r="C293" s="6" t="s">
        <v>1478</v>
      </c>
      <c r="D293" s="6" t="s">
        <v>1481</v>
      </c>
      <c r="E293" s="85" t="s">
        <v>27</v>
      </c>
      <c r="F293" s="85">
        <v>139</v>
      </c>
      <c r="G293" s="85" t="s">
        <v>18</v>
      </c>
      <c r="H293" s="86">
        <v>0.20736000000000002</v>
      </c>
      <c r="I293" s="86">
        <v>0.46079999999999999</v>
      </c>
      <c r="J293" s="86">
        <v>0.48899258181818167</v>
      </c>
      <c r="K293" s="86">
        <v>0.51891003705123939</v>
      </c>
      <c r="L293" s="86">
        <v>0.55065789659082887</v>
      </c>
      <c r="M293" s="86">
        <v>0.58434814790043133</v>
      </c>
      <c r="N293" s="6"/>
    </row>
    <row r="294" spans="1:14">
      <c r="A294" s="82" t="s">
        <v>315</v>
      </c>
      <c r="B294" s="82" t="s">
        <v>502</v>
      </c>
      <c r="C294" s="82" t="s">
        <v>1478</v>
      </c>
      <c r="D294" s="82" t="s">
        <v>1482</v>
      </c>
      <c r="E294" s="83" t="s">
        <v>33</v>
      </c>
      <c r="F294" s="83">
        <v>347</v>
      </c>
      <c r="G294" s="83" t="s">
        <v>18</v>
      </c>
      <c r="H294" s="84">
        <v>0.11794500000000001</v>
      </c>
      <c r="I294" s="84">
        <v>0.2621</v>
      </c>
      <c r="J294" s="84">
        <v>0.27421827058823534</v>
      </c>
      <c r="K294" s="84">
        <v>0.28689683298131491</v>
      </c>
      <c r="L294" s="84">
        <v>0.30016159243562751</v>
      </c>
      <c r="M294" s="84">
        <v>0.31403965194471006</v>
      </c>
      <c r="N294" s="82"/>
    </row>
    <row r="295" spans="1:14">
      <c r="A295" s="6" t="s">
        <v>315</v>
      </c>
      <c r="B295" s="6" t="s">
        <v>502</v>
      </c>
      <c r="C295" s="6" t="s">
        <v>1478</v>
      </c>
      <c r="D295" s="6" t="s">
        <v>1483</v>
      </c>
      <c r="E295" s="85" t="s">
        <v>17</v>
      </c>
      <c r="F295" s="85">
        <v>347</v>
      </c>
      <c r="G295" s="85" t="s">
        <v>18</v>
      </c>
      <c r="H295" s="86">
        <v>4.2750000000000003E-2</v>
      </c>
      <c r="I295" s="86">
        <v>9.5000000000000001E-2</v>
      </c>
      <c r="J295" s="86">
        <v>9.5760000000000012E-2</v>
      </c>
      <c r="K295" s="86">
        <v>9.6526080000000014E-2</v>
      </c>
      <c r="L295" s="86">
        <v>9.7298288640000022E-2</v>
      </c>
      <c r="M295" s="86">
        <v>9.8076674949120021E-2</v>
      </c>
      <c r="N295" s="6"/>
    </row>
    <row r="296" spans="1:14">
      <c r="A296" s="82" t="s">
        <v>315</v>
      </c>
      <c r="B296" s="82" t="s">
        <v>502</v>
      </c>
      <c r="C296" s="82" t="s">
        <v>1478</v>
      </c>
      <c r="D296" s="82" t="s">
        <v>1484</v>
      </c>
      <c r="E296" s="83" t="s">
        <v>33</v>
      </c>
      <c r="F296" s="83">
        <v>347</v>
      </c>
      <c r="G296" s="83" t="s">
        <v>18</v>
      </c>
      <c r="H296" s="84">
        <v>4.4054999999999997E-2</v>
      </c>
      <c r="I296" s="84">
        <v>9.7899999999999987E-2</v>
      </c>
      <c r="J296" s="84">
        <v>0.10186495</v>
      </c>
      <c r="K296" s="84">
        <v>0.10599048047499998</v>
      </c>
      <c r="L296" s="84">
        <v>0.11028309493423748</v>
      </c>
      <c r="M296" s="84">
        <v>0.1147495602790741</v>
      </c>
      <c r="N296" s="82"/>
    </row>
    <row r="297" spans="1:14">
      <c r="A297" s="6" t="s">
        <v>315</v>
      </c>
      <c r="B297" s="6" t="s">
        <v>502</v>
      </c>
      <c r="C297" s="6" t="s">
        <v>1478</v>
      </c>
      <c r="D297" s="6" t="s">
        <v>1485</v>
      </c>
      <c r="E297" s="85" t="s">
        <v>33</v>
      </c>
      <c r="F297" s="85">
        <v>139</v>
      </c>
      <c r="G297" s="85" t="s">
        <v>18</v>
      </c>
      <c r="H297" s="86">
        <v>9.3959999999999988E-2</v>
      </c>
      <c r="I297" s="86">
        <v>0.20879999999999999</v>
      </c>
      <c r="J297" s="86">
        <v>0.21951839999999997</v>
      </c>
      <c r="K297" s="86">
        <v>0.23078701119999995</v>
      </c>
      <c r="L297" s="86">
        <v>0.24263407777493323</v>
      </c>
      <c r="M297" s="86">
        <v>0.25508929376737977</v>
      </c>
      <c r="N297" s="6"/>
    </row>
    <row r="298" spans="1:14">
      <c r="A298" s="82" t="s">
        <v>315</v>
      </c>
      <c r="B298" s="82" t="s">
        <v>502</v>
      </c>
      <c r="C298" s="82" t="s">
        <v>1478</v>
      </c>
      <c r="D298" s="82" t="s">
        <v>1486</v>
      </c>
      <c r="E298" s="83" t="s">
        <v>33</v>
      </c>
      <c r="F298" s="83">
        <v>139</v>
      </c>
      <c r="G298" s="83" t="s">
        <v>18</v>
      </c>
      <c r="H298" s="84">
        <v>8.4239999999999995E-2</v>
      </c>
      <c r="I298" s="84">
        <v>0.18719999999999998</v>
      </c>
      <c r="J298" s="84">
        <v>0.1947816</v>
      </c>
      <c r="K298" s="84">
        <v>0.20267025479999998</v>
      </c>
      <c r="L298" s="84">
        <v>0.21087840011939996</v>
      </c>
      <c r="M298" s="84">
        <v>0.21941897532423563</v>
      </c>
      <c r="N298" s="82"/>
    </row>
    <row r="299" spans="1:14">
      <c r="A299" s="6" t="s">
        <v>315</v>
      </c>
      <c r="B299" s="6" t="s">
        <v>521</v>
      </c>
      <c r="C299" s="6" t="s">
        <v>1487</v>
      </c>
      <c r="D299" s="6" t="s">
        <v>1488</v>
      </c>
      <c r="E299" s="85" t="s">
        <v>33</v>
      </c>
      <c r="F299" s="85">
        <v>139</v>
      </c>
      <c r="G299" s="85" t="s">
        <v>18</v>
      </c>
      <c r="H299" s="86">
        <v>8.7480000000000016E-2</v>
      </c>
      <c r="I299" s="86">
        <v>0.19440000000000002</v>
      </c>
      <c r="J299" s="86">
        <v>0.2085912</v>
      </c>
      <c r="K299" s="86">
        <v>0.22381835760000002</v>
      </c>
      <c r="L299" s="86">
        <v>0.24015709770480001</v>
      </c>
      <c r="M299" s="86">
        <v>0.25768856583725042</v>
      </c>
      <c r="N299" s="6"/>
    </row>
    <row r="300" spans="1:14">
      <c r="A300" s="82" t="s">
        <v>315</v>
      </c>
      <c r="B300" s="82" t="s">
        <v>521</v>
      </c>
      <c r="C300" s="82" t="s">
        <v>1487</v>
      </c>
      <c r="D300" s="82" t="s">
        <v>1489</v>
      </c>
      <c r="E300" s="83" t="s">
        <v>33</v>
      </c>
      <c r="F300" s="83">
        <v>278</v>
      </c>
      <c r="G300" s="83" t="s">
        <v>18</v>
      </c>
      <c r="H300" s="84">
        <v>3.0755395683453236E-2</v>
      </c>
      <c r="I300" s="84">
        <v>6.83453237410072E-2</v>
      </c>
      <c r="J300" s="84">
        <v>7.1853717026378897E-2</v>
      </c>
      <c r="K300" s="84">
        <v>7.5542207833732999E-2</v>
      </c>
      <c r="L300" s="84">
        <v>7.9420041169197958E-2</v>
      </c>
      <c r="M300" s="84">
        <v>8.3496936615883435E-2</v>
      </c>
      <c r="N300" s="82"/>
    </row>
    <row r="301" spans="1:14">
      <c r="A301" s="6" t="s">
        <v>315</v>
      </c>
      <c r="B301" s="6" t="s">
        <v>521</v>
      </c>
      <c r="C301" s="6" t="s">
        <v>1487</v>
      </c>
      <c r="D301" s="6" t="s">
        <v>1490</v>
      </c>
      <c r="E301" s="85" t="s">
        <v>17</v>
      </c>
      <c r="F301" s="85">
        <v>278</v>
      </c>
      <c r="G301" s="85" t="s">
        <v>18</v>
      </c>
      <c r="H301" s="86">
        <v>3.2400000000000005E-2</v>
      </c>
      <c r="I301" s="86">
        <v>7.2000000000000008E-2</v>
      </c>
      <c r="J301" s="86">
        <v>7.316099999999999E-2</v>
      </c>
      <c r="K301" s="86">
        <v>7.4340721124999995E-2</v>
      </c>
      <c r="L301" s="86">
        <v>7.553946525314062E-2</v>
      </c>
      <c r="M301" s="86">
        <v>7.6757539130347496E-2</v>
      </c>
      <c r="N301" s="6"/>
    </row>
    <row r="302" spans="1:14">
      <c r="A302" s="82" t="s">
        <v>315</v>
      </c>
      <c r="B302" s="82" t="s">
        <v>521</v>
      </c>
      <c r="C302" s="82" t="s">
        <v>1487</v>
      </c>
      <c r="D302" s="82" t="s">
        <v>1491</v>
      </c>
      <c r="E302" s="83" t="s">
        <v>27</v>
      </c>
      <c r="F302" s="83">
        <v>139</v>
      </c>
      <c r="G302" s="83" t="s">
        <v>18</v>
      </c>
      <c r="H302" s="84">
        <v>0.16847999999999999</v>
      </c>
      <c r="I302" s="84">
        <v>0.37439999999999996</v>
      </c>
      <c r="J302" s="84">
        <v>0.39457355294117646</v>
      </c>
      <c r="K302" s="84">
        <v>0.41583410438200696</v>
      </c>
      <c r="L302" s="84">
        <v>0.43824022435929627</v>
      </c>
      <c r="M302" s="84">
        <v>0.46185363880124425</v>
      </c>
      <c r="N302" s="82"/>
    </row>
    <row r="303" spans="1:14">
      <c r="A303" s="6" t="s">
        <v>315</v>
      </c>
      <c r="B303" s="6" t="s">
        <v>521</v>
      </c>
      <c r="C303" s="6" t="s">
        <v>1487</v>
      </c>
      <c r="D303" s="6" t="s">
        <v>1492</v>
      </c>
      <c r="E303" s="85" t="s">
        <v>33</v>
      </c>
      <c r="F303" s="85">
        <v>139</v>
      </c>
      <c r="G303" s="85" t="s">
        <v>18</v>
      </c>
      <c r="H303" s="86">
        <v>2.9160000000000005E-2</v>
      </c>
      <c r="I303" s="86">
        <v>6.480000000000001E-2</v>
      </c>
      <c r="J303" s="86">
        <v>6.9530400000000006E-2</v>
      </c>
      <c r="K303" s="86">
        <v>7.4606119200000001E-2</v>
      </c>
      <c r="L303" s="86">
        <v>8.0052365901599989E-2</v>
      </c>
      <c r="M303" s="86">
        <v>8.5896188612416782E-2</v>
      </c>
      <c r="N303" s="6"/>
    </row>
    <row r="304" spans="1:14">
      <c r="A304" s="82" t="s">
        <v>315</v>
      </c>
      <c r="B304" s="82" t="s">
        <v>521</v>
      </c>
      <c r="C304" s="82" t="s">
        <v>1487</v>
      </c>
      <c r="D304" s="82" t="s">
        <v>1493</v>
      </c>
      <c r="E304" s="83" t="s">
        <v>27</v>
      </c>
      <c r="F304" s="83">
        <v>139</v>
      </c>
      <c r="G304" s="83" t="s">
        <v>18</v>
      </c>
      <c r="H304" s="84">
        <v>9.3959999999999988E-2</v>
      </c>
      <c r="I304" s="84">
        <v>0.20879999999999999</v>
      </c>
      <c r="J304" s="84">
        <v>0.2206494</v>
      </c>
      <c r="K304" s="84">
        <v>0.23317125345</v>
      </c>
      <c r="L304" s="84">
        <v>0.24640372208328754</v>
      </c>
      <c r="M304" s="84">
        <v>0.26038713331151409</v>
      </c>
      <c r="N304" s="82"/>
    </row>
    <row r="305" spans="1:14">
      <c r="A305" s="6" t="s">
        <v>315</v>
      </c>
      <c r="B305" s="6" t="s">
        <v>521</v>
      </c>
      <c r="C305" s="6" t="s">
        <v>1487</v>
      </c>
      <c r="D305" s="6" t="s">
        <v>1494</v>
      </c>
      <c r="E305" s="85" t="s">
        <v>33</v>
      </c>
      <c r="F305" s="85">
        <v>368</v>
      </c>
      <c r="G305" s="85" t="s">
        <v>18</v>
      </c>
      <c r="H305" s="86">
        <v>0.124695</v>
      </c>
      <c r="I305" s="86">
        <v>0.27710000000000001</v>
      </c>
      <c r="J305" s="86">
        <v>0.29057398749999996</v>
      </c>
      <c r="K305" s="86">
        <v>0.30470314764218748</v>
      </c>
      <c r="L305" s="86">
        <v>0.3195193381962888</v>
      </c>
      <c r="M305" s="86">
        <v>0.33505596601608334</v>
      </c>
      <c r="N305" s="6"/>
    </row>
    <row r="306" spans="1:14">
      <c r="A306" s="82" t="s">
        <v>315</v>
      </c>
      <c r="B306" s="82" t="s">
        <v>521</v>
      </c>
      <c r="C306" s="82" t="s">
        <v>1487</v>
      </c>
      <c r="D306" s="82" t="s">
        <v>1495</v>
      </c>
      <c r="E306" s="83" t="s">
        <v>17</v>
      </c>
      <c r="F306" s="83">
        <v>278</v>
      </c>
      <c r="G306" s="83" t="s">
        <v>18</v>
      </c>
      <c r="H306" s="84">
        <v>8.4239999999999995E-2</v>
      </c>
      <c r="I306" s="84">
        <v>0.18719999999999998</v>
      </c>
      <c r="J306" s="84">
        <v>0.19043588571428571</v>
      </c>
      <c r="K306" s="84">
        <v>0.1937277060244898</v>
      </c>
      <c r="L306" s="84">
        <v>0.19707642780005599</v>
      </c>
      <c r="M306" s="84">
        <v>0.20048303462345696</v>
      </c>
      <c r="N306" s="82"/>
    </row>
    <row r="307" spans="1:14">
      <c r="A307" s="6" t="s">
        <v>315</v>
      </c>
      <c r="B307" s="6" t="s">
        <v>521</v>
      </c>
      <c r="C307" s="6" t="s">
        <v>1496</v>
      </c>
      <c r="D307" s="6" t="s">
        <v>1497</v>
      </c>
      <c r="E307" s="85" t="s">
        <v>17</v>
      </c>
      <c r="F307" s="85">
        <v>500</v>
      </c>
      <c r="G307" s="85" t="s">
        <v>18</v>
      </c>
      <c r="H307" s="86">
        <v>2.7000000000000003E-2</v>
      </c>
      <c r="I307" s="86">
        <v>0.06</v>
      </c>
      <c r="J307" s="86">
        <v>6.0479999999999999E-2</v>
      </c>
      <c r="K307" s="86">
        <v>6.0963840000000005E-2</v>
      </c>
      <c r="L307" s="86">
        <v>6.1451550720000005E-2</v>
      </c>
      <c r="M307" s="86">
        <v>6.1943163125760002E-2</v>
      </c>
      <c r="N307" s="6"/>
    </row>
    <row r="308" spans="1:14">
      <c r="A308" s="82" t="s">
        <v>315</v>
      </c>
      <c r="B308" s="82" t="s">
        <v>521</v>
      </c>
      <c r="C308" s="82" t="s">
        <v>1496</v>
      </c>
      <c r="D308" s="82" t="s">
        <v>1498</v>
      </c>
      <c r="E308" s="83" t="s">
        <v>33</v>
      </c>
      <c r="F308" s="83">
        <v>347</v>
      </c>
      <c r="G308" s="83" t="s">
        <v>18</v>
      </c>
      <c r="H308" s="84">
        <v>0.10754999999999999</v>
      </c>
      <c r="I308" s="84">
        <v>0.23899999999999999</v>
      </c>
      <c r="J308" s="84">
        <v>0.24646021428571427</v>
      </c>
      <c r="K308" s="84">
        <v>0.2541532938316326</v>
      </c>
      <c r="L308" s="84">
        <v>0.26208650736051997</v>
      </c>
      <c r="M308" s="84">
        <v>0.27026735048313044</v>
      </c>
      <c r="N308" s="82"/>
    </row>
    <row r="309" spans="1:14">
      <c r="A309" s="6" t="s">
        <v>315</v>
      </c>
      <c r="B309" s="6" t="s">
        <v>521</v>
      </c>
      <c r="C309" s="6" t="s">
        <v>1496</v>
      </c>
      <c r="D309" s="6" t="s">
        <v>1499</v>
      </c>
      <c r="E309" s="85" t="s">
        <v>33</v>
      </c>
      <c r="F309" s="85">
        <v>667</v>
      </c>
      <c r="G309" s="85" t="s">
        <v>18</v>
      </c>
      <c r="H309" s="86">
        <v>1.1474999999999999E-2</v>
      </c>
      <c r="I309" s="86">
        <v>2.5499999999999998E-2</v>
      </c>
      <c r="J309" s="86">
        <v>2.6256499999999999E-2</v>
      </c>
      <c r="K309" s="86">
        <v>2.7035442833333333E-2</v>
      </c>
      <c r="L309" s="86">
        <v>2.7837494304055556E-2</v>
      </c>
      <c r="M309" s="86">
        <v>2.8663339968409206E-2</v>
      </c>
      <c r="N309" s="6"/>
    </row>
    <row r="310" spans="1:14">
      <c r="A310" s="82" t="s">
        <v>315</v>
      </c>
      <c r="B310" s="82" t="s">
        <v>521</v>
      </c>
      <c r="C310" s="82" t="s">
        <v>1496</v>
      </c>
      <c r="D310" s="82" t="s">
        <v>1500</v>
      </c>
      <c r="E310" s="83" t="s">
        <v>27</v>
      </c>
      <c r="F310" s="83">
        <v>139</v>
      </c>
      <c r="G310" s="83" t="s">
        <v>18</v>
      </c>
      <c r="H310" s="84">
        <v>0.10044</v>
      </c>
      <c r="I310" s="84">
        <v>0.22320000000000001</v>
      </c>
      <c r="J310" s="84">
        <v>0.23586660000000001</v>
      </c>
      <c r="K310" s="84">
        <v>0.24925202955000003</v>
      </c>
      <c r="L310" s="84">
        <v>0.26339708222696256</v>
      </c>
      <c r="M310" s="84">
        <v>0.27834486664334274</v>
      </c>
      <c r="N310" s="82"/>
    </row>
    <row r="311" spans="1:14">
      <c r="A311" s="6" t="s">
        <v>315</v>
      </c>
      <c r="B311" s="6" t="s">
        <v>521</v>
      </c>
      <c r="C311" s="6" t="s">
        <v>1496</v>
      </c>
      <c r="D311" s="6" t="s">
        <v>1501</v>
      </c>
      <c r="E311" s="85" t="s">
        <v>33</v>
      </c>
      <c r="F311" s="85">
        <v>278</v>
      </c>
      <c r="G311" s="85" t="s">
        <v>18</v>
      </c>
      <c r="H311" s="86">
        <v>0.16362000000000002</v>
      </c>
      <c r="I311" s="86">
        <v>0.36359999999999998</v>
      </c>
      <c r="J311" s="86">
        <v>0.38068920000000006</v>
      </c>
      <c r="K311" s="86">
        <v>0.39858159240000013</v>
      </c>
      <c r="L311" s="86">
        <v>0.41731492724280017</v>
      </c>
      <c r="M311" s="86">
        <v>0.43692872882321182</v>
      </c>
      <c r="N311" s="6"/>
    </row>
    <row r="312" spans="1:14">
      <c r="A312" s="82" t="s">
        <v>315</v>
      </c>
      <c r="B312" s="82" t="s">
        <v>521</v>
      </c>
      <c r="C312" s="82" t="s">
        <v>1496</v>
      </c>
      <c r="D312" s="82" t="s">
        <v>1502</v>
      </c>
      <c r="E312" s="83" t="s">
        <v>17</v>
      </c>
      <c r="F312" s="83">
        <v>278</v>
      </c>
      <c r="G312" s="83" t="s">
        <v>18</v>
      </c>
      <c r="H312" s="84">
        <v>0.24299999999999999</v>
      </c>
      <c r="I312" s="84">
        <v>0.54</v>
      </c>
      <c r="J312" s="84">
        <v>0.54432000000000003</v>
      </c>
      <c r="K312" s="84">
        <v>0.54867456000000003</v>
      </c>
      <c r="L312" s="84">
        <v>0.55306395648000006</v>
      </c>
      <c r="M312" s="84">
        <v>0.55748846813184005</v>
      </c>
      <c r="N312" s="82"/>
    </row>
    <row r="313" spans="1:14">
      <c r="A313" s="6" t="s">
        <v>315</v>
      </c>
      <c r="B313" s="6" t="s">
        <v>521</v>
      </c>
      <c r="C313" s="6" t="s">
        <v>1496</v>
      </c>
      <c r="D313" s="6" t="s">
        <v>1503</v>
      </c>
      <c r="E313" s="85" t="s">
        <v>17</v>
      </c>
      <c r="F313" s="85">
        <v>500</v>
      </c>
      <c r="G313" s="85" t="s">
        <v>18</v>
      </c>
      <c r="H313" s="86">
        <v>4.9500000000000002E-2</v>
      </c>
      <c r="I313" s="86">
        <v>0.11</v>
      </c>
      <c r="J313" s="86">
        <v>0.11266750000000002</v>
      </c>
      <c r="K313" s="86">
        <v>0.11539968687500003</v>
      </c>
      <c r="L313" s="86">
        <v>0.1181981292817188</v>
      </c>
      <c r="M313" s="86">
        <v>0.1210644339168005</v>
      </c>
      <c r="N313" s="6"/>
    </row>
    <row r="314" spans="1:14">
      <c r="A314" s="82" t="s">
        <v>315</v>
      </c>
      <c r="B314" s="82" t="s">
        <v>521</v>
      </c>
      <c r="C314" s="82" t="s">
        <v>1496</v>
      </c>
      <c r="D314" s="82" t="s">
        <v>1504</v>
      </c>
      <c r="E314" s="83" t="s">
        <v>17</v>
      </c>
      <c r="F314" s="83">
        <v>500</v>
      </c>
      <c r="G314" s="83" t="s">
        <v>18</v>
      </c>
      <c r="H314" s="84">
        <v>0.16200000000000001</v>
      </c>
      <c r="I314" s="84">
        <v>0.36</v>
      </c>
      <c r="J314" s="84">
        <v>0.36522000000000004</v>
      </c>
      <c r="K314" s="84">
        <v>0.37051569000000018</v>
      </c>
      <c r="L314" s="84">
        <v>0.3758881675050002</v>
      </c>
      <c r="M314" s="84">
        <v>0.38133854593382283</v>
      </c>
      <c r="N314" s="82"/>
    </row>
    <row r="315" spans="1:14">
      <c r="A315" s="6" t="s">
        <v>1505</v>
      </c>
      <c r="B315" s="6" t="s">
        <v>545</v>
      </c>
      <c r="C315" s="6" t="s">
        <v>1506</v>
      </c>
      <c r="D315" s="6" t="s">
        <v>1507</v>
      </c>
      <c r="E315" s="85" t="s">
        <v>33</v>
      </c>
      <c r="F315" s="85">
        <v>278</v>
      </c>
      <c r="G315" s="85" t="s">
        <v>18</v>
      </c>
      <c r="H315" s="86">
        <v>6.8039999999999989E-2</v>
      </c>
      <c r="I315" s="86">
        <v>0.1512</v>
      </c>
      <c r="J315" s="86">
        <v>0.16223759999999998</v>
      </c>
      <c r="K315" s="86">
        <v>0.1740809448</v>
      </c>
      <c r="L315" s="86">
        <v>0.18678885377039997</v>
      </c>
      <c r="M315" s="86">
        <v>0.20042444009563914</v>
      </c>
      <c r="N315" s="6"/>
    </row>
    <row r="316" spans="1:14">
      <c r="A316" s="82" t="s">
        <v>1505</v>
      </c>
      <c r="B316" s="82" t="s">
        <v>545</v>
      </c>
      <c r="C316" s="82" t="s">
        <v>1506</v>
      </c>
      <c r="D316" s="82" t="s">
        <v>1508</v>
      </c>
      <c r="E316" s="83" t="s">
        <v>27</v>
      </c>
      <c r="F316" s="83">
        <v>278</v>
      </c>
      <c r="G316" s="83" t="s">
        <v>18</v>
      </c>
      <c r="H316" s="84">
        <v>6.6420000000000007E-2</v>
      </c>
      <c r="I316" s="84">
        <v>0.14760000000000001</v>
      </c>
      <c r="J316" s="84">
        <v>0.15563365714285712</v>
      </c>
      <c r="K316" s="84">
        <v>0.16410457476734688</v>
      </c>
      <c r="L316" s="84">
        <v>0.17303655233682672</v>
      </c>
      <c r="M316" s="84">
        <v>0.1824546846854454</v>
      </c>
      <c r="N316" s="82"/>
    </row>
    <row r="317" spans="1:14">
      <c r="A317" s="6" t="s">
        <v>1505</v>
      </c>
      <c r="B317" s="6" t="s">
        <v>545</v>
      </c>
      <c r="C317" s="6" t="s">
        <v>1506</v>
      </c>
      <c r="D317" s="6" t="s">
        <v>1509</v>
      </c>
      <c r="E317" s="85" t="s">
        <v>27</v>
      </c>
      <c r="F317" s="85">
        <v>278</v>
      </c>
      <c r="G317" s="85" t="s">
        <v>18</v>
      </c>
      <c r="H317" s="86">
        <v>9.0720000000000009E-2</v>
      </c>
      <c r="I317" s="86">
        <v>0.2016</v>
      </c>
      <c r="J317" s="86">
        <v>0.21554597647058826</v>
      </c>
      <c r="K317" s="86">
        <v>0.23045668637231842</v>
      </c>
      <c r="L317" s="86">
        <v>0.24639886655901527</v>
      </c>
      <c r="M317" s="86">
        <v>0.26344387050450957</v>
      </c>
      <c r="N317" s="6"/>
    </row>
    <row r="318" spans="1:14">
      <c r="A318" s="82" t="s">
        <v>1505</v>
      </c>
      <c r="B318" s="82" t="s">
        <v>545</v>
      </c>
      <c r="C318" s="82" t="s">
        <v>1506</v>
      </c>
      <c r="D318" s="82" t="s">
        <v>1510</v>
      </c>
      <c r="E318" s="83" t="s">
        <v>27</v>
      </c>
      <c r="F318" s="83">
        <v>667</v>
      </c>
      <c r="G318" s="83" t="s">
        <v>18</v>
      </c>
      <c r="H318" s="84">
        <v>3.2400000000000005E-2</v>
      </c>
      <c r="I318" s="84">
        <v>7.2000000000000008E-2</v>
      </c>
      <c r="J318" s="84">
        <v>7.6086000000000015E-2</v>
      </c>
      <c r="K318" s="84">
        <v>8.0403880500000025E-2</v>
      </c>
      <c r="L318" s="84">
        <v>8.4966800718375021E-2</v>
      </c>
      <c r="M318" s="84">
        <v>8.9788666659142813E-2</v>
      </c>
      <c r="N318" s="82"/>
    </row>
    <row r="319" spans="1:14">
      <c r="A319" s="6" t="s">
        <v>1505</v>
      </c>
      <c r="B319" s="6" t="s">
        <v>545</v>
      </c>
      <c r="C319" s="6" t="s">
        <v>1506</v>
      </c>
      <c r="D319" s="6" t="s">
        <v>1511</v>
      </c>
      <c r="E319" s="85" t="s">
        <v>33</v>
      </c>
      <c r="F319" s="85">
        <v>368</v>
      </c>
      <c r="G319" s="85" t="s">
        <v>18</v>
      </c>
      <c r="H319" s="86">
        <v>5.3774999999999996E-2</v>
      </c>
      <c r="I319" s="86">
        <v>0.1195</v>
      </c>
      <c r="J319" s="86">
        <v>0.12822349999999999</v>
      </c>
      <c r="K319" s="86">
        <v>0.13758381549999998</v>
      </c>
      <c r="L319" s="86">
        <v>0.14762743403149997</v>
      </c>
      <c r="M319" s="86">
        <v>0.15840423671579948</v>
      </c>
      <c r="N319" s="6"/>
    </row>
    <row r="320" spans="1:14">
      <c r="A320" s="82" t="s">
        <v>1505</v>
      </c>
      <c r="B320" s="82" t="s">
        <v>545</v>
      </c>
      <c r="C320" s="82" t="s">
        <v>1506</v>
      </c>
      <c r="D320" s="82" t="s">
        <v>1512</v>
      </c>
      <c r="E320" s="83" t="s">
        <v>27</v>
      </c>
      <c r="F320" s="83">
        <v>139</v>
      </c>
      <c r="G320" s="83" t="s">
        <v>18</v>
      </c>
      <c r="H320" s="84">
        <v>0.10044</v>
      </c>
      <c r="I320" s="84">
        <v>0.22320000000000001</v>
      </c>
      <c r="J320" s="84">
        <v>0.23586660000000001</v>
      </c>
      <c r="K320" s="84">
        <v>0.24925202955000003</v>
      </c>
      <c r="L320" s="84">
        <v>0.26339708222696256</v>
      </c>
      <c r="M320" s="84">
        <v>0.27834486664334274</v>
      </c>
      <c r="N320" s="82"/>
    </row>
    <row r="321" spans="1:14">
      <c r="A321" s="6" t="s">
        <v>1505</v>
      </c>
      <c r="B321" s="6" t="s">
        <v>545</v>
      </c>
      <c r="C321" s="6" t="s">
        <v>1506</v>
      </c>
      <c r="D321" s="6" t="s">
        <v>1513</v>
      </c>
      <c r="E321" s="85" t="s">
        <v>33</v>
      </c>
      <c r="F321" s="85">
        <v>201</v>
      </c>
      <c r="G321" s="85" t="s">
        <v>18</v>
      </c>
      <c r="H321" s="86">
        <v>4.6935000000000004E-2</v>
      </c>
      <c r="I321" s="86">
        <v>0.1043</v>
      </c>
      <c r="J321" s="86">
        <v>0.10784619999999999</v>
      </c>
      <c r="K321" s="86">
        <v>0.11151297079999997</v>
      </c>
      <c r="L321" s="86">
        <v>0.11530441180719996</v>
      </c>
      <c r="M321" s="86">
        <v>0.11922476180864473</v>
      </c>
      <c r="N321" s="6"/>
    </row>
    <row r="322" spans="1:14">
      <c r="A322" s="82" t="s">
        <v>1505</v>
      </c>
      <c r="B322" s="82" t="s">
        <v>545</v>
      </c>
      <c r="C322" s="82" t="s">
        <v>1506</v>
      </c>
      <c r="D322" s="82" t="s">
        <v>292</v>
      </c>
      <c r="E322" s="83" t="s">
        <v>27</v>
      </c>
      <c r="F322" s="83">
        <v>83</v>
      </c>
      <c r="G322" s="83" t="s">
        <v>18</v>
      </c>
      <c r="H322" s="84">
        <v>7.0199999999999999E-2</v>
      </c>
      <c r="I322" s="84">
        <v>0.156</v>
      </c>
      <c r="J322" s="84">
        <v>0.16536000000000001</v>
      </c>
      <c r="K322" s="84">
        <v>0.17528160000000004</v>
      </c>
      <c r="L322" s="84">
        <v>0.18579849600000004</v>
      </c>
      <c r="M322" s="84">
        <v>0.19694640576000005</v>
      </c>
      <c r="N322" s="82"/>
    </row>
    <row r="323" spans="1:14">
      <c r="A323" s="6" t="s">
        <v>1505</v>
      </c>
      <c r="B323" s="6" t="s">
        <v>545</v>
      </c>
      <c r="C323" s="6" t="s">
        <v>1506</v>
      </c>
      <c r="D323" s="6" t="s">
        <v>1514</v>
      </c>
      <c r="E323" s="85" t="s">
        <v>33</v>
      </c>
      <c r="F323" s="85">
        <v>139</v>
      </c>
      <c r="G323" s="85" t="s">
        <v>18</v>
      </c>
      <c r="H323" s="86">
        <v>0.15552000000000002</v>
      </c>
      <c r="I323" s="86">
        <v>0.34560000000000002</v>
      </c>
      <c r="J323" s="86">
        <v>0.37082880000000001</v>
      </c>
      <c r="K323" s="86">
        <v>0.39789930240000004</v>
      </c>
      <c r="L323" s="86">
        <v>0.42694595147520004</v>
      </c>
      <c r="M323" s="86">
        <v>0.45811300593288962</v>
      </c>
      <c r="N323" s="6"/>
    </row>
    <row r="324" spans="1:14">
      <c r="A324" s="82" t="s">
        <v>315</v>
      </c>
      <c r="B324" s="82" t="s">
        <v>545</v>
      </c>
      <c r="C324" s="82" t="s">
        <v>1412</v>
      </c>
      <c r="D324" s="82" t="s">
        <v>1515</v>
      </c>
      <c r="E324" s="83" t="s">
        <v>17</v>
      </c>
      <c r="F324" s="83">
        <v>500</v>
      </c>
      <c r="G324" s="83" t="s">
        <v>18</v>
      </c>
      <c r="H324" s="84">
        <v>0.14670000000000002</v>
      </c>
      <c r="I324" s="84">
        <v>0.32600000000000001</v>
      </c>
      <c r="J324" s="84">
        <v>0.32860800000000007</v>
      </c>
      <c r="K324" s="84">
        <v>0.33123686400000002</v>
      </c>
      <c r="L324" s="84">
        <v>0.33388675891200004</v>
      </c>
      <c r="M324" s="84">
        <v>0.33655785298329605</v>
      </c>
      <c r="N324" s="82"/>
    </row>
    <row r="325" spans="1:14">
      <c r="A325" s="6" t="s">
        <v>315</v>
      </c>
      <c r="B325" s="6" t="s">
        <v>545</v>
      </c>
      <c r="C325" s="6" t="s">
        <v>1412</v>
      </c>
      <c r="D325" s="6" t="s">
        <v>1516</v>
      </c>
      <c r="E325" s="85" t="s">
        <v>33</v>
      </c>
      <c r="F325" s="85">
        <v>278</v>
      </c>
      <c r="G325" s="85" t="s">
        <v>18</v>
      </c>
      <c r="H325" s="86">
        <v>0.14904000000000001</v>
      </c>
      <c r="I325" s="86">
        <v>0.33119999999999999</v>
      </c>
      <c r="J325" s="86">
        <v>0.34102559999999998</v>
      </c>
      <c r="K325" s="86">
        <v>0.35114269280000004</v>
      </c>
      <c r="L325" s="86">
        <v>0.36155992601973336</v>
      </c>
      <c r="M325" s="86">
        <v>0.37228620382498545</v>
      </c>
      <c r="N325" s="6"/>
    </row>
    <row r="326" spans="1:14">
      <c r="A326" s="82" t="s">
        <v>315</v>
      </c>
      <c r="B326" s="82" t="s">
        <v>545</v>
      </c>
      <c r="C326" s="82" t="s">
        <v>1412</v>
      </c>
      <c r="D326" s="82" t="s">
        <v>1517</v>
      </c>
      <c r="E326" s="83" t="s">
        <v>33</v>
      </c>
      <c r="F326" s="83">
        <v>347</v>
      </c>
      <c r="G326" s="83" t="s">
        <v>18</v>
      </c>
      <c r="H326" s="84">
        <v>0.19440000000000002</v>
      </c>
      <c r="I326" s="84">
        <v>0.43200000000000005</v>
      </c>
      <c r="J326" s="84">
        <v>0.44774099999999994</v>
      </c>
      <c r="K326" s="84">
        <v>0.46405556268749992</v>
      </c>
      <c r="L326" s="84">
        <v>0.48096458725292562</v>
      </c>
      <c r="M326" s="84">
        <v>0.49848973440095407</v>
      </c>
      <c r="N326" s="82"/>
    </row>
    <row r="327" spans="1:14">
      <c r="A327" s="6" t="s">
        <v>315</v>
      </c>
      <c r="B327" s="6" t="s">
        <v>545</v>
      </c>
      <c r="C327" s="6" t="s">
        <v>1412</v>
      </c>
      <c r="D327" s="6" t="s">
        <v>1518</v>
      </c>
      <c r="E327" s="85" t="s">
        <v>17</v>
      </c>
      <c r="F327" s="85">
        <v>500</v>
      </c>
      <c r="G327" s="85" t="s">
        <v>18</v>
      </c>
      <c r="H327" s="86">
        <v>3.5099999999999999E-2</v>
      </c>
      <c r="I327" s="86">
        <v>7.8E-2</v>
      </c>
      <c r="J327" s="86">
        <v>7.8623999999999999E-2</v>
      </c>
      <c r="K327" s="86">
        <v>7.9252992000000008E-2</v>
      </c>
      <c r="L327" s="86">
        <v>7.9887015936000005E-2</v>
      </c>
      <c r="M327" s="86">
        <v>8.0526112063488003E-2</v>
      </c>
      <c r="N327" s="6"/>
    </row>
    <row r="328" spans="1:14">
      <c r="A328" s="82" t="s">
        <v>315</v>
      </c>
      <c r="B328" s="82" t="s">
        <v>545</v>
      </c>
      <c r="C328" s="82" t="s">
        <v>1519</v>
      </c>
      <c r="D328" s="82" t="s">
        <v>1520</v>
      </c>
      <c r="E328" s="83" t="s">
        <v>27</v>
      </c>
      <c r="F328" s="83">
        <v>83</v>
      </c>
      <c r="G328" s="83" t="s">
        <v>18</v>
      </c>
      <c r="H328" s="84">
        <v>0.16740000000000002</v>
      </c>
      <c r="I328" s="84">
        <v>0.37200000000000005</v>
      </c>
      <c r="J328" s="84">
        <v>0.39512600000000009</v>
      </c>
      <c r="K328" s="84">
        <v>0.41968966633333343</v>
      </c>
      <c r="L328" s="84">
        <v>0.44578037392372238</v>
      </c>
      <c r="M328" s="84">
        <v>0.4734930538359805</v>
      </c>
      <c r="N328" s="82"/>
    </row>
    <row r="329" spans="1:14">
      <c r="A329" s="6" t="s">
        <v>315</v>
      </c>
      <c r="B329" s="6" t="s">
        <v>545</v>
      </c>
      <c r="C329" s="6" t="s">
        <v>1519</v>
      </c>
      <c r="D329" s="6" t="s">
        <v>1340</v>
      </c>
      <c r="E329" s="85" t="s">
        <v>33</v>
      </c>
      <c r="F329" s="85">
        <v>118</v>
      </c>
      <c r="G329" s="85" t="s">
        <v>18</v>
      </c>
      <c r="H329" s="86">
        <v>0</v>
      </c>
      <c r="I329" s="86">
        <v>0</v>
      </c>
      <c r="J329" s="86">
        <v>0</v>
      </c>
      <c r="K329" s="86">
        <v>0</v>
      </c>
      <c r="L329" s="86">
        <v>0</v>
      </c>
      <c r="M329" s="86">
        <v>0</v>
      </c>
      <c r="N329" s="6"/>
    </row>
    <row r="330" spans="1:14">
      <c r="A330" s="82" t="s">
        <v>315</v>
      </c>
      <c r="B330" s="82" t="s">
        <v>545</v>
      </c>
      <c r="C330" s="82" t="s">
        <v>1519</v>
      </c>
      <c r="D330" s="82" t="s">
        <v>1521</v>
      </c>
      <c r="E330" s="83" t="s">
        <v>33</v>
      </c>
      <c r="F330" s="83">
        <v>118</v>
      </c>
      <c r="G330" s="83" t="s">
        <v>18</v>
      </c>
      <c r="H330" s="84">
        <v>0.10674</v>
      </c>
      <c r="I330" s="84">
        <v>0.23719999999999999</v>
      </c>
      <c r="J330" s="84">
        <v>0.24680659999999999</v>
      </c>
      <c r="K330" s="84">
        <v>0.2568022673</v>
      </c>
      <c r="L330" s="84">
        <v>0.26720275912564995</v>
      </c>
      <c r="M330" s="84">
        <v>0.27802447087023879</v>
      </c>
      <c r="N330" s="82"/>
    </row>
    <row r="331" spans="1:14">
      <c r="A331" s="6" t="s">
        <v>315</v>
      </c>
      <c r="B331" s="6" t="s">
        <v>545</v>
      </c>
      <c r="C331" s="6" t="s">
        <v>1519</v>
      </c>
      <c r="D331" s="6" t="s">
        <v>1522</v>
      </c>
      <c r="E331" s="85" t="s">
        <v>27</v>
      </c>
      <c r="F331" s="85">
        <v>201</v>
      </c>
      <c r="G331" s="85" t="s">
        <v>18</v>
      </c>
      <c r="H331" s="86">
        <v>3.5730000000000005E-2</v>
      </c>
      <c r="I331" s="86">
        <v>7.9399999999999998E-2</v>
      </c>
      <c r="J331" s="86">
        <v>8.3905950000000007E-2</v>
      </c>
      <c r="K331" s="86">
        <v>8.866761266250002E-2</v>
      </c>
      <c r="L331" s="86">
        <v>9.3699499681096907E-2</v>
      </c>
      <c r="M331" s="86">
        <v>9.9016946287999161E-2</v>
      </c>
      <c r="N331" s="6"/>
    </row>
    <row r="332" spans="1:14">
      <c r="A332" s="82" t="s">
        <v>315</v>
      </c>
      <c r="B332" s="82" t="s">
        <v>545</v>
      </c>
      <c r="C332" s="82" t="s">
        <v>1519</v>
      </c>
      <c r="D332" s="82" t="s">
        <v>1523</v>
      </c>
      <c r="E332" s="83" t="s">
        <v>27</v>
      </c>
      <c r="F332" s="83">
        <v>83</v>
      </c>
      <c r="G332" s="83" t="s">
        <v>18</v>
      </c>
      <c r="H332" s="84">
        <v>0.11879999999999999</v>
      </c>
      <c r="I332" s="84">
        <v>0.26400000000000001</v>
      </c>
      <c r="J332" s="84">
        <v>0.28041199999999999</v>
      </c>
      <c r="K332" s="84">
        <v>0.29784427933333335</v>
      </c>
      <c r="L332" s="84">
        <v>0.31636026536522222</v>
      </c>
      <c r="M332" s="84">
        <v>0.33602732852876022</v>
      </c>
      <c r="N332" s="82"/>
    </row>
    <row r="333" spans="1:14">
      <c r="A333" s="6" t="s">
        <v>315</v>
      </c>
      <c r="B333" s="6" t="s">
        <v>545</v>
      </c>
      <c r="C333" s="6" t="s">
        <v>1524</v>
      </c>
      <c r="D333" s="6" t="s">
        <v>1525</v>
      </c>
      <c r="E333" s="85" t="s">
        <v>33</v>
      </c>
      <c r="F333" s="85">
        <v>83</v>
      </c>
      <c r="G333" s="85" t="s">
        <v>18</v>
      </c>
      <c r="H333" s="86">
        <v>0.14580000000000001</v>
      </c>
      <c r="I333" s="86">
        <v>0.32400000000000001</v>
      </c>
      <c r="J333" s="86">
        <v>0.33712199999999998</v>
      </c>
      <c r="K333" s="86">
        <v>0.35077544099999997</v>
      </c>
      <c r="L333" s="86">
        <v>0.36498184636049996</v>
      </c>
      <c r="M333" s="86">
        <v>0.3797636111381002</v>
      </c>
      <c r="N333" s="6"/>
    </row>
    <row r="334" spans="1:14">
      <c r="A334" s="82" t="s">
        <v>315</v>
      </c>
      <c r="B334" s="82" t="s">
        <v>545</v>
      </c>
      <c r="C334" s="82" t="s">
        <v>1524</v>
      </c>
      <c r="D334" s="82" t="s">
        <v>1526</v>
      </c>
      <c r="E334" s="83" t="s">
        <v>17</v>
      </c>
      <c r="F334" s="83">
        <v>400</v>
      </c>
      <c r="G334" s="83" t="s">
        <v>18</v>
      </c>
      <c r="H334" s="84">
        <v>0.1845</v>
      </c>
      <c r="I334" s="84">
        <v>0.41</v>
      </c>
      <c r="J334" s="84">
        <v>0.41328000000000004</v>
      </c>
      <c r="K334" s="84">
        <v>0.41658624000000005</v>
      </c>
      <c r="L334" s="84">
        <v>0.41991892992000002</v>
      </c>
      <c r="M334" s="84">
        <v>0.42327828135936002</v>
      </c>
      <c r="N334" s="82"/>
    </row>
    <row r="335" spans="1:14">
      <c r="A335" s="6" t="s">
        <v>315</v>
      </c>
      <c r="B335" s="6" t="s">
        <v>545</v>
      </c>
      <c r="C335" s="6" t="s">
        <v>1524</v>
      </c>
      <c r="D335" s="6" t="s">
        <v>1527</v>
      </c>
      <c r="E335" s="85" t="s">
        <v>17</v>
      </c>
      <c r="F335" s="85">
        <v>174</v>
      </c>
      <c r="G335" s="85" t="s">
        <v>18</v>
      </c>
      <c r="H335" s="86">
        <v>0</v>
      </c>
      <c r="I335" s="86">
        <v>0</v>
      </c>
      <c r="J335" s="86">
        <v>0</v>
      </c>
      <c r="K335" s="86">
        <v>0</v>
      </c>
      <c r="L335" s="86">
        <v>0</v>
      </c>
      <c r="M335" s="86">
        <v>0</v>
      </c>
      <c r="N335" s="6"/>
    </row>
    <row r="336" spans="1:14">
      <c r="A336" s="82" t="s">
        <v>315</v>
      </c>
      <c r="B336" s="82" t="s">
        <v>545</v>
      </c>
      <c r="C336" s="82" t="s">
        <v>1524</v>
      </c>
      <c r="D336" s="82" t="s">
        <v>1528</v>
      </c>
      <c r="E336" s="83" t="s">
        <v>33</v>
      </c>
      <c r="F336" s="83">
        <v>208</v>
      </c>
      <c r="G336" s="83" t="s">
        <v>18</v>
      </c>
      <c r="H336" s="84">
        <v>0.14688000000000001</v>
      </c>
      <c r="I336" s="84">
        <v>0.32640000000000002</v>
      </c>
      <c r="J336" s="84">
        <v>0.3409452</v>
      </c>
      <c r="K336" s="84">
        <v>0.35613857047500003</v>
      </c>
      <c r="L336" s="84">
        <v>0.37200899552179223</v>
      </c>
      <c r="M336" s="84">
        <v>0.38858664638473217</v>
      </c>
      <c r="N336" s="82"/>
    </row>
    <row r="337" spans="1:14">
      <c r="A337" s="6" t="s">
        <v>302</v>
      </c>
      <c r="B337" s="6" t="s">
        <v>559</v>
      </c>
      <c r="C337" s="6" t="s">
        <v>1529</v>
      </c>
      <c r="D337" s="6" t="s">
        <v>1530</v>
      </c>
      <c r="E337" s="85" t="s">
        <v>27</v>
      </c>
      <c r="F337" s="85">
        <v>118</v>
      </c>
      <c r="G337" s="85" t="s">
        <v>18</v>
      </c>
      <c r="H337" s="86">
        <v>5.719500000000001E-2</v>
      </c>
      <c r="I337" s="86">
        <v>0.12710000000000002</v>
      </c>
      <c r="J337" s="86">
        <v>0.13431292500000003</v>
      </c>
      <c r="K337" s="86">
        <v>0.14193518349375003</v>
      </c>
      <c r="L337" s="86">
        <v>0.14999000515702035</v>
      </c>
      <c r="M337" s="86">
        <v>0.15850193794968126</v>
      </c>
      <c r="N337" s="6"/>
    </row>
    <row r="338" spans="1:14">
      <c r="A338" s="82" t="s">
        <v>302</v>
      </c>
      <c r="B338" s="82" t="s">
        <v>559</v>
      </c>
      <c r="C338" s="82" t="s">
        <v>1529</v>
      </c>
      <c r="D338" s="82" t="s">
        <v>1531</v>
      </c>
      <c r="E338" s="83" t="s">
        <v>27</v>
      </c>
      <c r="F338" s="83">
        <v>118</v>
      </c>
      <c r="G338" s="83" t="s">
        <v>18</v>
      </c>
      <c r="H338" s="84">
        <v>0.13720499999999999</v>
      </c>
      <c r="I338" s="84">
        <v>0.3049</v>
      </c>
      <c r="J338" s="84">
        <v>0.32319400000000004</v>
      </c>
      <c r="K338" s="84">
        <v>0.34258564000000008</v>
      </c>
      <c r="L338" s="84">
        <v>0.36314077840000009</v>
      </c>
      <c r="M338" s="84">
        <v>0.38492922510400013</v>
      </c>
      <c r="N338" s="82"/>
    </row>
    <row r="339" spans="1:14">
      <c r="A339" s="6" t="s">
        <v>302</v>
      </c>
      <c r="B339" s="6" t="s">
        <v>559</v>
      </c>
      <c r="C339" s="6" t="s">
        <v>1529</v>
      </c>
      <c r="D339" s="6" t="s">
        <v>1532</v>
      </c>
      <c r="E339" s="85" t="s">
        <v>33</v>
      </c>
      <c r="F339" s="85">
        <v>347</v>
      </c>
      <c r="G339" s="85" t="s">
        <v>18</v>
      </c>
      <c r="H339" s="86">
        <v>3.3705000000000006E-2</v>
      </c>
      <c r="I339" s="86">
        <v>7.4900000000000008E-2</v>
      </c>
      <c r="J339" s="86">
        <v>7.7933450000000001E-2</v>
      </c>
      <c r="K339" s="86">
        <v>8.1089754725000004E-2</v>
      </c>
      <c r="L339" s="86">
        <v>8.4373889791362511E-2</v>
      </c>
      <c r="M339" s="86">
        <v>8.7791032327912702E-2</v>
      </c>
      <c r="N339" s="6"/>
    </row>
    <row r="340" spans="1:14">
      <c r="A340" s="82" t="s">
        <v>302</v>
      </c>
      <c r="B340" s="82" t="s">
        <v>559</v>
      </c>
      <c r="C340" s="82" t="s">
        <v>1529</v>
      </c>
      <c r="D340" s="82" t="s">
        <v>1533</v>
      </c>
      <c r="E340" s="83" t="s">
        <v>17</v>
      </c>
      <c r="F340" s="83">
        <v>500</v>
      </c>
      <c r="G340" s="83" t="s">
        <v>18</v>
      </c>
      <c r="H340" s="84">
        <v>0.1368</v>
      </c>
      <c r="I340" s="84">
        <v>0.30399999999999999</v>
      </c>
      <c r="J340" s="84">
        <v>0.30890199999999995</v>
      </c>
      <c r="K340" s="84">
        <v>0.31388304474999995</v>
      </c>
      <c r="L340" s="84">
        <v>0.3189444088465937</v>
      </c>
      <c r="M340" s="84">
        <v>0.32408738743924492</v>
      </c>
      <c r="N340" s="82"/>
    </row>
    <row r="341" spans="1:14">
      <c r="A341" s="6" t="s">
        <v>302</v>
      </c>
      <c r="B341" s="6" t="s">
        <v>559</v>
      </c>
      <c r="C341" s="6" t="s">
        <v>1529</v>
      </c>
      <c r="D341" s="6" t="s">
        <v>1534</v>
      </c>
      <c r="E341" s="85" t="s">
        <v>27</v>
      </c>
      <c r="F341" s="85">
        <v>83</v>
      </c>
      <c r="G341" s="85" t="s">
        <v>18</v>
      </c>
      <c r="H341" s="86">
        <v>0.14580000000000001</v>
      </c>
      <c r="I341" s="86">
        <v>0.32400000000000001</v>
      </c>
      <c r="J341" s="86">
        <v>0.34163485714285707</v>
      </c>
      <c r="K341" s="86">
        <v>0.36022955436734677</v>
      </c>
      <c r="L341" s="86">
        <v>0.37983633439791226</v>
      </c>
      <c r="M341" s="86">
        <v>0.40051028345585571</v>
      </c>
      <c r="N341" s="6"/>
    </row>
    <row r="342" spans="1:14">
      <c r="A342" s="82" t="s">
        <v>315</v>
      </c>
      <c r="B342" s="82" t="s">
        <v>559</v>
      </c>
      <c r="C342" s="82" t="s">
        <v>1535</v>
      </c>
      <c r="D342" s="82" t="s">
        <v>1536</v>
      </c>
      <c r="E342" s="83" t="s">
        <v>33</v>
      </c>
      <c r="F342" s="83">
        <v>118</v>
      </c>
      <c r="G342" s="83" t="s">
        <v>18</v>
      </c>
      <c r="H342" s="84">
        <v>0.19057500000000002</v>
      </c>
      <c r="I342" s="84">
        <v>0.42349999999999999</v>
      </c>
      <c r="J342" s="84">
        <v>0.45441549999999997</v>
      </c>
      <c r="K342" s="84">
        <v>0.48758783150000001</v>
      </c>
      <c r="L342" s="84">
        <v>0.52318174319949995</v>
      </c>
      <c r="M342" s="84">
        <v>0.56137401045306345</v>
      </c>
      <c r="N342" s="82"/>
    </row>
    <row r="343" spans="1:14">
      <c r="A343" s="6" t="s">
        <v>315</v>
      </c>
      <c r="B343" s="6" t="s">
        <v>559</v>
      </c>
      <c r="C343" s="6" t="s">
        <v>1535</v>
      </c>
      <c r="D343" s="6" t="s">
        <v>364</v>
      </c>
      <c r="E343" s="85" t="s">
        <v>27</v>
      </c>
      <c r="F343" s="85">
        <v>347</v>
      </c>
      <c r="G343" s="85" t="s">
        <v>18</v>
      </c>
      <c r="H343" s="86">
        <v>0.29029500000000003</v>
      </c>
      <c r="I343" s="86">
        <v>0.64510000000000001</v>
      </c>
      <c r="J343" s="86">
        <v>0.6857413</v>
      </c>
      <c r="K343" s="86">
        <v>0.72894300189999994</v>
      </c>
      <c r="L343" s="86">
        <v>0.77486641101969989</v>
      </c>
      <c r="M343" s="86">
        <v>0.82368299491394092</v>
      </c>
      <c r="N343" s="6"/>
    </row>
    <row r="344" spans="1:14">
      <c r="A344" s="82" t="s">
        <v>315</v>
      </c>
      <c r="B344" s="82" t="s">
        <v>559</v>
      </c>
      <c r="C344" s="82" t="s">
        <v>1535</v>
      </c>
      <c r="D344" s="82" t="s">
        <v>1537</v>
      </c>
      <c r="E344" s="83" t="s">
        <v>33</v>
      </c>
      <c r="F344" s="83">
        <v>118</v>
      </c>
      <c r="G344" s="83" t="s">
        <v>18</v>
      </c>
      <c r="H344" s="84">
        <v>0.18296999999999999</v>
      </c>
      <c r="I344" s="84">
        <v>0.40659999999999996</v>
      </c>
      <c r="J344" s="84">
        <v>0.43628179999999994</v>
      </c>
      <c r="K344" s="84">
        <v>0.46813037139999991</v>
      </c>
      <c r="L344" s="84">
        <v>0.50230388851219987</v>
      </c>
      <c r="M344" s="84">
        <v>0.53897207237359046</v>
      </c>
      <c r="N344" s="82"/>
    </row>
    <row r="345" spans="1:14">
      <c r="A345" s="6" t="s">
        <v>315</v>
      </c>
      <c r="B345" s="6" t="s">
        <v>559</v>
      </c>
      <c r="C345" s="6" t="s">
        <v>1535</v>
      </c>
      <c r="D345" s="6" t="s">
        <v>1389</v>
      </c>
      <c r="E345" s="85" t="s">
        <v>33</v>
      </c>
      <c r="F345" s="85">
        <v>118</v>
      </c>
      <c r="G345" s="85" t="s">
        <v>18</v>
      </c>
      <c r="H345" s="86">
        <v>4.9545000000000006E-2</v>
      </c>
      <c r="I345" s="86">
        <v>0.1101</v>
      </c>
      <c r="J345" s="86">
        <v>0.1181373</v>
      </c>
      <c r="K345" s="86">
        <v>0.12676132289999997</v>
      </c>
      <c r="L345" s="86">
        <v>0.13601489947169998</v>
      </c>
      <c r="M345" s="86">
        <v>0.14594398713313406</v>
      </c>
      <c r="N345" s="6"/>
    </row>
    <row r="346" spans="1:14">
      <c r="A346" s="82" t="s">
        <v>315</v>
      </c>
      <c r="B346" s="82" t="s">
        <v>559</v>
      </c>
      <c r="C346" s="82" t="s">
        <v>1538</v>
      </c>
      <c r="D346" s="82" t="s">
        <v>1539</v>
      </c>
      <c r="E346" s="83" t="s">
        <v>33</v>
      </c>
      <c r="F346" s="83">
        <v>139</v>
      </c>
      <c r="G346" s="83" t="s">
        <v>18</v>
      </c>
      <c r="H346" s="84">
        <v>1.9440000000000002E-2</v>
      </c>
      <c r="I346" s="84">
        <v>4.3200000000000002E-2</v>
      </c>
      <c r="J346" s="84">
        <v>4.6353600000000002E-2</v>
      </c>
      <c r="K346" s="84">
        <v>4.9737412800000005E-2</v>
      </c>
      <c r="L346" s="84">
        <v>5.3368243934400005E-2</v>
      </c>
      <c r="M346" s="84">
        <v>5.7264125741611202E-2</v>
      </c>
      <c r="N346" s="82"/>
    </row>
    <row r="347" spans="1:14">
      <c r="A347" s="6" t="s">
        <v>315</v>
      </c>
      <c r="B347" s="6" t="s">
        <v>559</v>
      </c>
      <c r="C347" s="6" t="s">
        <v>1538</v>
      </c>
      <c r="D347" s="6" t="s">
        <v>1540</v>
      </c>
      <c r="E347" s="85" t="s">
        <v>33</v>
      </c>
      <c r="F347" s="85">
        <v>347</v>
      </c>
      <c r="G347" s="85" t="s">
        <v>18</v>
      </c>
      <c r="H347" s="86">
        <v>8.6850000000000011E-2</v>
      </c>
      <c r="I347" s="86">
        <v>0.193</v>
      </c>
      <c r="J347" s="86">
        <v>0.19992042857142864</v>
      </c>
      <c r="K347" s="86">
        <v>0.20708900393877561</v>
      </c>
      <c r="L347" s="86">
        <v>0.2145146239371517</v>
      </c>
      <c r="M347" s="86">
        <v>0.22220650545261247</v>
      </c>
      <c r="N347" s="6"/>
    </row>
    <row r="348" spans="1:14">
      <c r="A348" s="82" t="s">
        <v>315</v>
      </c>
      <c r="B348" s="82" t="s">
        <v>559</v>
      </c>
      <c r="C348" s="82" t="s">
        <v>1538</v>
      </c>
      <c r="D348" s="82" t="s">
        <v>1541</v>
      </c>
      <c r="E348" s="83" t="s">
        <v>27</v>
      </c>
      <c r="F348" s="83">
        <v>139</v>
      </c>
      <c r="G348" s="83" t="s">
        <v>18</v>
      </c>
      <c r="H348" s="84">
        <v>9.7200000000000009E-2</v>
      </c>
      <c r="I348" s="84">
        <v>0.21600000000000003</v>
      </c>
      <c r="J348" s="84">
        <v>0.22942800000000002</v>
      </c>
      <c r="K348" s="84">
        <v>0.24369077400000003</v>
      </c>
      <c r="L348" s="84">
        <v>0.25884021711700006</v>
      </c>
      <c r="M348" s="84">
        <v>0.27493145061444024</v>
      </c>
      <c r="N348" s="82"/>
    </row>
    <row r="349" spans="1:14">
      <c r="A349" s="6" t="s">
        <v>315</v>
      </c>
      <c r="B349" s="6" t="s">
        <v>559</v>
      </c>
      <c r="C349" s="6" t="s">
        <v>1538</v>
      </c>
      <c r="D349" s="6" t="s">
        <v>1542</v>
      </c>
      <c r="E349" s="85" t="s">
        <v>33</v>
      </c>
      <c r="F349" s="85">
        <v>139</v>
      </c>
      <c r="G349" s="85" t="s">
        <v>18</v>
      </c>
      <c r="H349" s="86">
        <v>0.10692</v>
      </c>
      <c r="I349" s="86">
        <v>0.23760000000000001</v>
      </c>
      <c r="J349" s="86">
        <v>0.24979679999999999</v>
      </c>
      <c r="K349" s="86">
        <v>0.26261970239999999</v>
      </c>
      <c r="L349" s="86">
        <v>0.27610084712319993</v>
      </c>
      <c r="M349" s="86">
        <v>0.29027402394219082</v>
      </c>
      <c r="N349" s="6"/>
    </row>
    <row r="350" spans="1:14">
      <c r="A350" s="82" t="s">
        <v>315</v>
      </c>
      <c r="B350" s="82" t="s">
        <v>559</v>
      </c>
      <c r="C350" s="82" t="s">
        <v>1538</v>
      </c>
      <c r="D350" s="82" t="s">
        <v>1543</v>
      </c>
      <c r="E350" s="83" t="s">
        <v>17</v>
      </c>
      <c r="F350" s="83">
        <v>368</v>
      </c>
      <c r="G350" s="83" t="s">
        <v>18</v>
      </c>
      <c r="H350" s="84">
        <v>0.22009499999999999</v>
      </c>
      <c r="I350" s="84">
        <v>0.48909999999999998</v>
      </c>
      <c r="J350" s="84">
        <v>0.49879307272727275</v>
      </c>
      <c r="K350" s="84">
        <v>0.50867824453223154</v>
      </c>
      <c r="L350" s="84">
        <v>0.51875932246932488</v>
      </c>
      <c r="M350" s="84">
        <v>0.52904018904189887</v>
      </c>
      <c r="N350" s="82"/>
    </row>
    <row r="351" spans="1:14">
      <c r="A351" s="6" t="s">
        <v>315</v>
      </c>
      <c r="B351" s="6" t="s">
        <v>559</v>
      </c>
      <c r="C351" s="6" t="s">
        <v>1538</v>
      </c>
      <c r="D351" s="6" t="s">
        <v>1544</v>
      </c>
      <c r="E351" s="85" t="s">
        <v>33</v>
      </c>
      <c r="F351" s="85">
        <v>201</v>
      </c>
      <c r="G351" s="85" t="s">
        <v>18</v>
      </c>
      <c r="H351" s="86">
        <v>9.832500000000001E-2</v>
      </c>
      <c r="I351" s="86">
        <v>0.21850000000000003</v>
      </c>
      <c r="J351" s="86">
        <v>0.22971633333333333</v>
      </c>
      <c r="K351" s="86">
        <v>0.24150843844444442</v>
      </c>
      <c r="L351" s="86">
        <v>0.25390587161792588</v>
      </c>
      <c r="M351" s="86">
        <v>0.26693970636097936</v>
      </c>
      <c r="N351" s="6"/>
    </row>
    <row r="352" spans="1:14">
      <c r="A352" s="82" t="s">
        <v>315</v>
      </c>
      <c r="B352" s="82" t="s">
        <v>559</v>
      </c>
      <c r="C352" s="82" t="s">
        <v>1538</v>
      </c>
      <c r="D352" s="82" t="s">
        <v>1545</v>
      </c>
      <c r="E352" s="83" t="s">
        <v>33</v>
      </c>
      <c r="F352" s="83">
        <v>118</v>
      </c>
      <c r="G352" s="83" t="s">
        <v>18</v>
      </c>
      <c r="H352" s="84">
        <v>0.20200500000000002</v>
      </c>
      <c r="I352" s="84">
        <v>0.44890000000000002</v>
      </c>
      <c r="J352" s="84">
        <v>0.46708044999999998</v>
      </c>
      <c r="K352" s="84">
        <v>0.48599720822499998</v>
      </c>
      <c r="L352" s="84">
        <v>0.50568009515811252</v>
      </c>
      <c r="M352" s="84">
        <v>0.52616013901201608</v>
      </c>
      <c r="N352" s="82"/>
    </row>
    <row r="353" spans="1:14">
      <c r="A353" s="6" t="s">
        <v>14</v>
      </c>
      <c r="B353" s="6" t="s">
        <v>585</v>
      </c>
      <c r="C353" s="6" t="s">
        <v>1546</v>
      </c>
      <c r="D353" s="6" t="s">
        <v>1547</v>
      </c>
      <c r="E353" s="85" t="s">
        <v>33</v>
      </c>
      <c r="F353" s="85">
        <v>118</v>
      </c>
      <c r="G353" s="85" t="s">
        <v>18</v>
      </c>
      <c r="H353" s="86">
        <v>0</v>
      </c>
      <c r="I353" s="86">
        <v>0</v>
      </c>
      <c r="J353" s="86">
        <v>0</v>
      </c>
      <c r="K353" s="86">
        <v>0</v>
      </c>
      <c r="L353" s="86">
        <v>0</v>
      </c>
      <c r="M353" s="86">
        <v>0</v>
      </c>
      <c r="N353" s="6"/>
    </row>
    <row r="354" spans="1:14">
      <c r="A354" s="82" t="s">
        <v>14</v>
      </c>
      <c r="B354" s="82" t="s">
        <v>585</v>
      </c>
      <c r="C354" s="82" t="s">
        <v>1546</v>
      </c>
      <c r="D354" s="82" t="s">
        <v>1548</v>
      </c>
      <c r="E354" s="83" t="s">
        <v>33</v>
      </c>
      <c r="F354" s="83">
        <v>292</v>
      </c>
      <c r="G354" s="83" t="s">
        <v>18</v>
      </c>
      <c r="H354" s="84">
        <v>1.8495000000000001E-2</v>
      </c>
      <c r="I354" s="84">
        <v>4.1100000000000005E-2</v>
      </c>
      <c r="J354" s="84">
        <v>4.4100300000000002E-2</v>
      </c>
      <c r="K354" s="84">
        <v>4.7319621899999997E-2</v>
      </c>
      <c r="L354" s="84">
        <v>5.0773954298699998E-2</v>
      </c>
      <c r="M354" s="84">
        <v>5.4480452962505102E-2</v>
      </c>
      <c r="N354" s="82"/>
    </row>
    <row r="355" spans="1:14">
      <c r="A355" s="6" t="s">
        <v>14</v>
      </c>
      <c r="B355" s="6" t="s">
        <v>585</v>
      </c>
      <c r="C355" s="6" t="s">
        <v>1546</v>
      </c>
      <c r="D355" s="6" t="s">
        <v>1549</v>
      </c>
      <c r="E355" s="85" t="s">
        <v>33</v>
      </c>
      <c r="F355" s="85">
        <v>83</v>
      </c>
      <c r="G355" s="85" t="s">
        <v>18</v>
      </c>
      <c r="H355" s="86">
        <v>6.480000000000001E-2</v>
      </c>
      <c r="I355" s="86">
        <v>0.14400000000000002</v>
      </c>
      <c r="J355" s="86">
        <v>0.15451200000000001</v>
      </c>
      <c r="K355" s="86">
        <v>0.16579137599999999</v>
      </c>
      <c r="L355" s="86">
        <v>0.17789414644799997</v>
      </c>
      <c r="M355" s="86">
        <v>0.19088041913870396</v>
      </c>
      <c r="N355" s="6"/>
    </row>
    <row r="356" spans="1:14">
      <c r="A356" s="82" t="s">
        <v>14</v>
      </c>
      <c r="B356" s="82" t="s">
        <v>585</v>
      </c>
      <c r="C356" s="82" t="s">
        <v>1546</v>
      </c>
      <c r="D356" s="82" t="s">
        <v>1550</v>
      </c>
      <c r="E356" s="83" t="s">
        <v>33</v>
      </c>
      <c r="F356" s="83">
        <v>63</v>
      </c>
      <c r="G356" s="83" t="s">
        <v>18</v>
      </c>
      <c r="H356" s="84">
        <v>0.12240000000000001</v>
      </c>
      <c r="I356" s="84">
        <v>0.27200000000000002</v>
      </c>
      <c r="J356" s="84">
        <v>0.29185599999999995</v>
      </c>
      <c r="K356" s="84">
        <v>0.31316148799999999</v>
      </c>
      <c r="L356" s="84">
        <v>0.33602227662399997</v>
      </c>
      <c r="M356" s="84">
        <v>0.36055190281755195</v>
      </c>
      <c r="N356" s="82"/>
    </row>
    <row r="357" spans="1:14">
      <c r="A357" s="6" t="s">
        <v>14</v>
      </c>
      <c r="B357" s="6" t="s">
        <v>585</v>
      </c>
      <c r="C357" s="6" t="s">
        <v>1546</v>
      </c>
      <c r="D357" s="6" t="s">
        <v>1551</v>
      </c>
      <c r="E357" s="85" t="s">
        <v>17</v>
      </c>
      <c r="F357" s="85">
        <v>500</v>
      </c>
      <c r="G357" s="85" t="s">
        <v>18</v>
      </c>
      <c r="H357" s="86">
        <v>7.9200000000000007E-2</v>
      </c>
      <c r="I357" s="86">
        <v>0.17600000000000002</v>
      </c>
      <c r="J357" s="86">
        <v>0.17740800000000001</v>
      </c>
      <c r="K357" s="86">
        <v>0.17882726399999999</v>
      </c>
      <c r="L357" s="86">
        <v>0.18025788211199997</v>
      </c>
      <c r="M357" s="86">
        <v>0.18169994516889598</v>
      </c>
      <c r="N357" s="6"/>
    </row>
    <row r="358" spans="1:14">
      <c r="A358" s="82" t="s">
        <v>14</v>
      </c>
      <c r="B358" s="82" t="s">
        <v>585</v>
      </c>
      <c r="C358" s="82" t="s">
        <v>1546</v>
      </c>
      <c r="D358" s="82" t="s">
        <v>1552</v>
      </c>
      <c r="E358" s="83" t="s">
        <v>27</v>
      </c>
      <c r="F358" s="83">
        <v>368</v>
      </c>
      <c r="G358" s="83" t="s">
        <v>18</v>
      </c>
      <c r="H358" s="84">
        <v>5.6250000000000001E-2</v>
      </c>
      <c r="I358" s="84">
        <v>0.125</v>
      </c>
      <c r="J358" s="84">
        <v>0.13209375000000001</v>
      </c>
      <c r="K358" s="84">
        <v>0.13959007031250004</v>
      </c>
      <c r="L358" s="84">
        <v>0.14751180680273443</v>
      </c>
      <c r="M358" s="84">
        <v>0.15588310183878962</v>
      </c>
      <c r="N358" s="82"/>
    </row>
    <row r="359" spans="1:14">
      <c r="A359" s="6" t="s">
        <v>14</v>
      </c>
      <c r="B359" s="6" t="s">
        <v>585</v>
      </c>
      <c r="C359" s="6" t="s">
        <v>1546</v>
      </c>
      <c r="D359" s="6" t="s">
        <v>1553</v>
      </c>
      <c r="E359" s="85" t="s">
        <v>33</v>
      </c>
      <c r="F359" s="85">
        <v>83</v>
      </c>
      <c r="G359" s="85" t="s">
        <v>18</v>
      </c>
      <c r="H359" s="86">
        <v>7.5600000000000001E-2</v>
      </c>
      <c r="I359" s="86">
        <v>0.16800000000000001</v>
      </c>
      <c r="J359" s="86">
        <v>0.18026399999999998</v>
      </c>
      <c r="K359" s="86">
        <v>0.19342327200000001</v>
      </c>
      <c r="L359" s="86">
        <v>0.20754317085599999</v>
      </c>
      <c r="M359" s="86">
        <v>0.22269382232848797</v>
      </c>
      <c r="N359" s="6"/>
    </row>
    <row r="360" spans="1:14">
      <c r="A360" s="82" t="s">
        <v>14</v>
      </c>
      <c r="B360" s="82" t="s">
        <v>585</v>
      </c>
      <c r="C360" s="82" t="s">
        <v>1546</v>
      </c>
      <c r="D360" s="82" t="s">
        <v>93</v>
      </c>
      <c r="E360" s="83" t="s">
        <v>33</v>
      </c>
      <c r="F360" s="83">
        <v>368</v>
      </c>
      <c r="G360" s="83" t="s">
        <v>18</v>
      </c>
      <c r="H360" s="84">
        <v>0</v>
      </c>
      <c r="I360" s="84">
        <v>0</v>
      </c>
      <c r="J360" s="84">
        <v>0</v>
      </c>
      <c r="K360" s="84">
        <v>0</v>
      </c>
      <c r="L360" s="84">
        <v>0</v>
      </c>
      <c r="M360" s="84">
        <v>0</v>
      </c>
      <c r="N360" s="82"/>
    </row>
    <row r="361" spans="1:14">
      <c r="A361" s="6" t="s">
        <v>886</v>
      </c>
      <c r="B361" s="6" t="s">
        <v>585</v>
      </c>
      <c r="C361" s="6" t="s">
        <v>1554</v>
      </c>
      <c r="D361" s="6" t="s">
        <v>1555</v>
      </c>
      <c r="E361" s="85" t="s">
        <v>33</v>
      </c>
      <c r="F361" s="85">
        <v>368</v>
      </c>
      <c r="G361" s="85" t="s">
        <v>18</v>
      </c>
      <c r="H361" s="86">
        <v>5.6250000000000001E-2</v>
      </c>
      <c r="I361" s="86">
        <v>0.125</v>
      </c>
      <c r="J361" s="86">
        <v>0.13087500000000002</v>
      </c>
      <c r="K361" s="86">
        <v>0.13702612500000005</v>
      </c>
      <c r="L361" s="86">
        <v>0.14346635287500006</v>
      </c>
      <c r="M361" s="86">
        <v>0.15020927146012508</v>
      </c>
      <c r="N361" s="6"/>
    </row>
    <row r="362" spans="1:14">
      <c r="A362" s="82" t="s">
        <v>886</v>
      </c>
      <c r="B362" s="82" t="s">
        <v>585</v>
      </c>
      <c r="C362" s="82" t="s">
        <v>1554</v>
      </c>
      <c r="D362" s="82" t="s">
        <v>1556</v>
      </c>
      <c r="E362" s="83" t="s">
        <v>33</v>
      </c>
      <c r="F362" s="83">
        <v>118</v>
      </c>
      <c r="G362" s="83" t="s">
        <v>18</v>
      </c>
      <c r="H362" s="84">
        <v>5.3370000000000001E-2</v>
      </c>
      <c r="I362" s="84">
        <v>0.1186</v>
      </c>
      <c r="J362" s="84">
        <v>0.12725779999999998</v>
      </c>
      <c r="K362" s="84">
        <v>0.13654761939999999</v>
      </c>
      <c r="L362" s="84">
        <v>0.14651559561619998</v>
      </c>
      <c r="M362" s="84">
        <v>0.15721123409618257</v>
      </c>
      <c r="N362" s="82"/>
    </row>
    <row r="363" spans="1:14">
      <c r="A363" s="6" t="s">
        <v>886</v>
      </c>
      <c r="B363" s="6" t="s">
        <v>585</v>
      </c>
      <c r="C363" s="6" t="s">
        <v>1554</v>
      </c>
      <c r="D363" s="6" t="s">
        <v>1557</v>
      </c>
      <c r="E363" s="85" t="s">
        <v>27</v>
      </c>
      <c r="F363" s="85">
        <v>83</v>
      </c>
      <c r="G363" s="85" t="s">
        <v>18</v>
      </c>
      <c r="H363" s="86">
        <v>0.18900000000000003</v>
      </c>
      <c r="I363" s="86">
        <v>0.42</v>
      </c>
      <c r="J363" s="86">
        <v>0.44856000000000001</v>
      </c>
      <c r="K363" s="86">
        <v>0.47906208000000006</v>
      </c>
      <c r="L363" s="86">
        <v>0.51163830144000011</v>
      </c>
      <c r="M363" s="86">
        <v>0.54642970593792017</v>
      </c>
      <c r="N363" s="6"/>
    </row>
    <row r="364" spans="1:14">
      <c r="A364" s="82" t="s">
        <v>886</v>
      </c>
      <c r="B364" s="82" t="s">
        <v>585</v>
      </c>
      <c r="C364" s="82" t="s">
        <v>1554</v>
      </c>
      <c r="D364" s="82" t="s">
        <v>1558</v>
      </c>
      <c r="E364" s="83" t="s">
        <v>27</v>
      </c>
      <c r="F364" s="83">
        <v>63</v>
      </c>
      <c r="G364" s="83" t="s">
        <v>18</v>
      </c>
      <c r="H364" s="84">
        <v>7.9200000000000007E-2</v>
      </c>
      <c r="I364" s="84">
        <v>0.17600000000000002</v>
      </c>
      <c r="J364" s="84">
        <v>0.18598800000000004</v>
      </c>
      <c r="K364" s="84">
        <v>0.19654281900000004</v>
      </c>
      <c r="L364" s="84">
        <v>0.20769662397825006</v>
      </c>
      <c r="M364" s="84">
        <v>0.21948340738901576</v>
      </c>
      <c r="N364" s="82"/>
    </row>
    <row r="365" spans="1:14">
      <c r="A365" s="6" t="s">
        <v>886</v>
      </c>
      <c r="B365" s="6" t="s">
        <v>585</v>
      </c>
      <c r="C365" s="6" t="s">
        <v>1554</v>
      </c>
      <c r="D365" s="6" t="s">
        <v>1559</v>
      </c>
      <c r="E365" s="85" t="s">
        <v>33</v>
      </c>
      <c r="F365" s="85">
        <v>118</v>
      </c>
      <c r="G365" s="85" t="s">
        <v>18</v>
      </c>
      <c r="H365" s="86">
        <v>8.3879999999999996E-2</v>
      </c>
      <c r="I365" s="86">
        <v>0.18640000000000001</v>
      </c>
      <c r="J365" s="86">
        <v>0.19462231111111108</v>
      </c>
      <c r="K365" s="86">
        <v>0.20320731750123452</v>
      </c>
      <c r="L365" s="86">
        <v>0.2121710180621223</v>
      </c>
      <c r="M365" s="86">
        <v>0.22153011741441811</v>
      </c>
      <c r="N365" s="6"/>
    </row>
    <row r="366" spans="1:14">
      <c r="A366" s="82" t="s">
        <v>886</v>
      </c>
      <c r="B366" s="82" t="s">
        <v>585</v>
      </c>
      <c r="C366" s="82" t="s">
        <v>1554</v>
      </c>
      <c r="D366" s="82" t="s">
        <v>595</v>
      </c>
      <c r="E366" s="83" t="s">
        <v>27</v>
      </c>
      <c r="F366" s="83">
        <v>83</v>
      </c>
      <c r="G366" s="83" t="s">
        <v>18</v>
      </c>
      <c r="H366" s="84">
        <v>8.1000000000000003E-2</v>
      </c>
      <c r="I366" s="84">
        <v>0.18</v>
      </c>
      <c r="J366" s="84">
        <v>0.19080000000000003</v>
      </c>
      <c r="K366" s="84">
        <v>0.20224800000000001</v>
      </c>
      <c r="L366" s="84">
        <v>0.21438288000000003</v>
      </c>
      <c r="M366" s="84">
        <v>0.22724585280000006</v>
      </c>
      <c r="N366" s="82"/>
    </row>
    <row r="367" spans="1:14">
      <c r="A367" s="6" t="s">
        <v>227</v>
      </c>
      <c r="B367" s="6" t="s">
        <v>597</v>
      </c>
      <c r="C367" s="6" t="s">
        <v>1560</v>
      </c>
      <c r="D367" s="6" t="s">
        <v>1561</v>
      </c>
      <c r="E367" s="85" t="s">
        <v>33</v>
      </c>
      <c r="F367" s="85">
        <v>181</v>
      </c>
      <c r="G367" s="85" t="s">
        <v>18</v>
      </c>
      <c r="H367" s="86">
        <v>7.9739999999999991E-2</v>
      </c>
      <c r="I367" s="86">
        <v>0.1772</v>
      </c>
      <c r="J367" s="86">
        <v>0.19013559999999999</v>
      </c>
      <c r="K367" s="86">
        <v>0.20401549879999997</v>
      </c>
      <c r="L367" s="86">
        <v>0.21890863021239998</v>
      </c>
      <c r="M367" s="86">
        <v>0.23488896021790517</v>
      </c>
      <c r="N367" s="6"/>
    </row>
    <row r="368" spans="1:14">
      <c r="A368" s="82" t="s">
        <v>227</v>
      </c>
      <c r="B368" s="82" t="s">
        <v>597</v>
      </c>
      <c r="C368" s="82" t="s">
        <v>1560</v>
      </c>
      <c r="D368" s="82" t="s">
        <v>1562</v>
      </c>
      <c r="E368" s="83" t="s">
        <v>27</v>
      </c>
      <c r="F368" s="83">
        <v>500</v>
      </c>
      <c r="G368" s="83" t="s">
        <v>18</v>
      </c>
      <c r="H368" s="84">
        <v>0.126</v>
      </c>
      <c r="I368" s="84">
        <v>0.28000000000000003</v>
      </c>
      <c r="J368" s="84">
        <v>0.2969967567567568</v>
      </c>
      <c r="K368" s="84">
        <v>0.31502526258582914</v>
      </c>
      <c r="L368" s="84">
        <v>0.33414814744441756</v>
      </c>
      <c r="M368" s="84">
        <v>0.35443184309739495</v>
      </c>
      <c r="N368" s="82"/>
    </row>
    <row r="369" spans="1:14">
      <c r="A369" s="6" t="s">
        <v>227</v>
      </c>
      <c r="B369" s="6" t="s">
        <v>597</v>
      </c>
      <c r="C369" s="6" t="s">
        <v>1560</v>
      </c>
      <c r="D369" s="6" t="s">
        <v>1563</v>
      </c>
      <c r="E369" s="85" t="s">
        <v>27</v>
      </c>
      <c r="F369" s="85">
        <v>118</v>
      </c>
      <c r="G369" s="85" t="s">
        <v>18</v>
      </c>
      <c r="H369" s="86">
        <v>0.16771500000000003</v>
      </c>
      <c r="I369" s="86">
        <v>0.37270000000000003</v>
      </c>
      <c r="J369" s="86">
        <v>0.39748455000000005</v>
      </c>
      <c r="K369" s="86">
        <v>0.42391727257500006</v>
      </c>
      <c r="L369" s="86">
        <v>0.45210777120123757</v>
      </c>
      <c r="M369" s="86">
        <v>0.48217293798611993</v>
      </c>
      <c r="N369" s="6"/>
    </row>
    <row r="370" spans="1:14">
      <c r="A370" s="82" t="s">
        <v>227</v>
      </c>
      <c r="B370" s="82" t="s">
        <v>597</v>
      </c>
      <c r="C370" s="82" t="s">
        <v>1560</v>
      </c>
      <c r="D370" s="82" t="s">
        <v>1564</v>
      </c>
      <c r="E370" s="83" t="s">
        <v>27</v>
      </c>
      <c r="F370" s="83">
        <v>278</v>
      </c>
      <c r="G370" s="83" t="s">
        <v>18</v>
      </c>
      <c r="H370" s="84">
        <v>0.2268</v>
      </c>
      <c r="I370" s="84">
        <v>0.504</v>
      </c>
      <c r="J370" s="84">
        <v>0.53762167741935485</v>
      </c>
      <c r="K370" s="84">
        <v>0.57348624609365251</v>
      </c>
      <c r="L370" s="84">
        <v>0.61174332857499691</v>
      </c>
      <c r="M370" s="84">
        <v>0.65255252868767744</v>
      </c>
      <c r="N370" s="82"/>
    </row>
    <row r="371" spans="1:14">
      <c r="A371" s="6" t="s">
        <v>227</v>
      </c>
      <c r="B371" s="6" t="s">
        <v>597</v>
      </c>
      <c r="C371" s="6" t="s">
        <v>1565</v>
      </c>
      <c r="D371" s="6" t="s">
        <v>1566</v>
      </c>
      <c r="E371" s="85" t="s">
        <v>27</v>
      </c>
      <c r="F371" s="85">
        <v>222</v>
      </c>
      <c r="G371" s="85" t="s">
        <v>18</v>
      </c>
      <c r="H371" s="86">
        <v>0.18427500000000002</v>
      </c>
      <c r="I371" s="86">
        <v>0.40950000000000003</v>
      </c>
      <c r="J371" s="86">
        <v>0.43360708695652178</v>
      </c>
      <c r="K371" s="86">
        <v>0.4591333476408318</v>
      </c>
      <c r="L371" s="86">
        <v>0.486162328193253</v>
      </c>
      <c r="M371" s="86">
        <v>0.51478249307906454</v>
      </c>
      <c r="N371" s="6"/>
    </row>
    <row r="372" spans="1:14">
      <c r="A372" s="82" t="s">
        <v>227</v>
      </c>
      <c r="B372" s="82" t="s">
        <v>597</v>
      </c>
      <c r="C372" s="82" t="s">
        <v>1565</v>
      </c>
      <c r="D372" s="82" t="s">
        <v>1567</v>
      </c>
      <c r="E372" s="83" t="s">
        <v>27</v>
      </c>
      <c r="F372" s="83">
        <v>222</v>
      </c>
      <c r="G372" s="83" t="s">
        <v>18</v>
      </c>
      <c r="H372" s="84">
        <v>0.16402500000000003</v>
      </c>
      <c r="I372" s="84">
        <v>0.36450000000000005</v>
      </c>
      <c r="J372" s="84">
        <v>0.3863700000000001</v>
      </c>
      <c r="K372" s="84">
        <v>0.40955220000000009</v>
      </c>
      <c r="L372" s="84">
        <v>0.43412533200000014</v>
      </c>
      <c r="M372" s="84">
        <v>0.46017285192000018</v>
      </c>
      <c r="N372" s="82"/>
    </row>
    <row r="373" spans="1:14">
      <c r="A373" s="6" t="s">
        <v>227</v>
      </c>
      <c r="B373" s="6" t="s">
        <v>597</v>
      </c>
      <c r="C373" s="6" t="s">
        <v>1568</v>
      </c>
      <c r="D373" s="6" t="s">
        <v>1569</v>
      </c>
      <c r="E373" s="85" t="s">
        <v>33</v>
      </c>
      <c r="F373" s="85">
        <v>118</v>
      </c>
      <c r="G373" s="85" t="s">
        <v>18</v>
      </c>
      <c r="H373" s="86">
        <v>0.28205999999999998</v>
      </c>
      <c r="I373" s="86">
        <v>0.62680000000000002</v>
      </c>
      <c r="J373" s="86">
        <v>0.67255639999999994</v>
      </c>
      <c r="K373" s="86">
        <v>0.72165301719999997</v>
      </c>
      <c r="L373" s="86">
        <v>0.77433368745560005</v>
      </c>
      <c r="M373" s="86">
        <v>0.8308600466398588</v>
      </c>
      <c r="N373" s="6"/>
    </row>
    <row r="374" spans="1:14">
      <c r="A374" s="82" t="s">
        <v>227</v>
      </c>
      <c r="B374" s="82" t="s">
        <v>597</v>
      </c>
      <c r="C374" s="82" t="s">
        <v>1568</v>
      </c>
      <c r="D374" s="82" t="s">
        <v>1570</v>
      </c>
      <c r="E374" s="83" t="s">
        <v>27</v>
      </c>
      <c r="F374" s="83">
        <v>333</v>
      </c>
      <c r="G374" s="83" t="s">
        <v>18</v>
      </c>
      <c r="H374" s="84">
        <v>5.1299999999999998E-2</v>
      </c>
      <c r="I374" s="84">
        <v>0.114</v>
      </c>
      <c r="J374" s="84">
        <v>0.121087</v>
      </c>
      <c r="K374" s="84">
        <v>0.12861457516666669</v>
      </c>
      <c r="L374" s="84">
        <v>0.13661011458952779</v>
      </c>
      <c r="M374" s="84">
        <v>0.14510271004651012</v>
      </c>
      <c r="N374" s="82"/>
    </row>
    <row r="375" spans="1:14">
      <c r="A375" s="6" t="s">
        <v>227</v>
      </c>
      <c r="B375" s="6" t="s">
        <v>597</v>
      </c>
      <c r="C375" s="6" t="s">
        <v>1568</v>
      </c>
      <c r="D375" s="6" t="s">
        <v>1571</v>
      </c>
      <c r="E375" s="85" t="s">
        <v>33</v>
      </c>
      <c r="F375" s="85">
        <v>368</v>
      </c>
      <c r="G375" s="85" t="s">
        <v>18</v>
      </c>
      <c r="H375" s="86">
        <v>4.8915E-2</v>
      </c>
      <c r="I375" s="86">
        <v>0.10869999999999999</v>
      </c>
      <c r="J375" s="86">
        <v>0.11663509999999999</v>
      </c>
      <c r="K375" s="86">
        <v>0.12514946229999999</v>
      </c>
      <c r="L375" s="86">
        <v>0.13428537304789998</v>
      </c>
      <c r="M375" s="86">
        <v>0.14408820528039665</v>
      </c>
      <c r="N375" s="6"/>
    </row>
    <row r="376" spans="1:14">
      <c r="A376" s="82" t="s">
        <v>227</v>
      </c>
      <c r="B376" s="82" t="s">
        <v>597</v>
      </c>
      <c r="C376" s="82" t="s">
        <v>1568</v>
      </c>
      <c r="D376" s="82" t="s">
        <v>1572</v>
      </c>
      <c r="E376" s="83" t="s">
        <v>33</v>
      </c>
      <c r="F376" s="83">
        <v>118</v>
      </c>
      <c r="G376" s="83" t="s">
        <v>18</v>
      </c>
      <c r="H376" s="84">
        <v>0.13720499999999999</v>
      </c>
      <c r="I376" s="84">
        <v>0.3049</v>
      </c>
      <c r="J376" s="84">
        <v>0.3271577</v>
      </c>
      <c r="K376" s="84">
        <v>0.35104021209999997</v>
      </c>
      <c r="L376" s="84">
        <v>0.37666614758329997</v>
      </c>
      <c r="M376" s="84">
        <v>0.40416277635688092</v>
      </c>
      <c r="N376" s="82"/>
    </row>
    <row r="377" spans="1:14">
      <c r="A377" s="6" t="s">
        <v>227</v>
      </c>
      <c r="B377" s="6" t="s">
        <v>597</v>
      </c>
      <c r="C377" s="6" t="s">
        <v>1568</v>
      </c>
      <c r="D377" s="6" t="s">
        <v>1573</v>
      </c>
      <c r="E377" s="85" t="s">
        <v>33</v>
      </c>
      <c r="F377" s="85">
        <v>500</v>
      </c>
      <c r="G377" s="85" t="s">
        <v>18</v>
      </c>
      <c r="H377" s="86">
        <v>1.9800000000000002E-2</v>
      </c>
      <c r="I377" s="86">
        <v>4.4000000000000004E-2</v>
      </c>
      <c r="J377" s="86">
        <v>4.625866666666667E-2</v>
      </c>
      <c r="K377" s="86">
        <v>4.8633278222222215E-2</v>
      </c>
      <c r="L377" s="86">
        <v>5.1129786504296282E-2</v>
      </c>
      <c r="M377" s="86">
        <v>5.3754448878183488E-2</v>
      </c>
      <c r="N377" s="6"/>
    </row>
    <row r="378" spans="1:14">
      <c r="A378" s="82" t="s">
        <v>624</v>
      </c>
      <c r="B378" s="82" t="s">
        <v>625</v>
      </c>
      <c r="C378" s="82" t="s">
        <v>1339</v>
      </c>
      <c r="D378" s="82" t="s">
        <v>1574</v>
      </c>
      <c r="E378" s="83" t="s">
        <v>33</v>
      </c>
      <c r="F378" s="83">
        <v>83</v>
      </c>
      <c r="G378" s="83" t="s">
        <v>18</v>
      </c>
      <c r="H378" s="84">
        <v>0.16740000000000002</v>
      </c>
      <c r="I378" s="84">
        <v>0.37200000000000005</v>
      </c>
      <c r="J378" s="84">
        <v>0.39915600000000007</v>
      </c>
      <c r="K378" s="84">
        <v>0.42829438800000008</v>
      </c>
      <c r="L378" s="84">
        <v>0.45955987832400003</v>
      </c>
      <c r="M378" s="84">
        <v>0.49310774944165203</v>
      </c>
      <c r="N378" s="82"/>
    </row>
    <row r="379" spans="1:14">
      <c r="A379" s="6" t="s">
        <v>624</v>
      </c>
      <c r="B379" s="6" t="s">
        <v>625</v>
      </c>
      <c r="C379" s="6" t="s">
        <v>1339</v>
      </c>
      <c r="D379" s="6" t="s">
        <v>1575</v>
      </c>
      <c r="E379" s="85" t="s">
        <v>27</v>
      </c>
      <c r="F379" s="85">
        <v>118</v>
      </c>
      <c r="G379" s="85" t="s">
        <v>18</v>
      </c>
      <c r="H379" s="86">
        <v>0.24777000000000002</v>
      </c>
      <c r="I379" s="86">
        <v>0.55059999999999998</v>
      </c>
      <c r="J379" s="86">
        <v>0.58891016842105259</v>
      </c>
      <c r="K379" s="86">
        <v>0.6298859180343489</v>
      </c>
      <c r="L379" s="86">
        <v>0.67371271717337033</v>
      </c>
      <c r="M379" s="86">
        <v>0.72058893886301223</v>
      </c>
      <c r="N379" s="6"/>
    </row>
    <row r="380" spans="1:14">
      <c r="A380" s="82" t="s">
        <v>645</v>
      </c>
      <c r="B380" s="82" t="s">
        <v>625</v>
      </c>
      <c r="C380" s="82" t="s">
        <v>1576</v>
      </c>
      <c r="D380" s="82" t="s">
        <v>1577</v>
      </c>
      <c r="E380" s="83" t="s">
        <v>33</v>
      </c>
      <c r="F380" s="83">
        <v>139</v>
      </c>
      <c r="G380" s="83" t="s">
        <v>18</v>
      </c>
      <c r="H380" s="84">
        <v>6.1559999999999997E-2</v>
      </c>
      <c r="I380" s="84">
        <v>0.1368</v>
      </c>
      <c r="J380" s="84">
        <v>0.14234040000000001</v>
      </c>
      <c r="K380" s="84">
        <v>0.14810518619999999</v>
      </c>
      <c r="L380" s="84">
        <v>0.15410344624110001</v>
      </c>
      <c r="M380" s="84">
        <v>0.16034463581386454</v>
      </c>
      <c r="N380" s="82"/>
    </row>
    <row r="381" spans="1:14">
      <c r="A381" s="6" t="s">
        <v>645</v>
      </c>
      <c r="B381" s="6" t="s">
        <v>625</v>
      </c>
      <c r="C381" s="6" t="s">
        <v>1576</v>
      </c>
      <c r="D381" s="6" t="s">
        <v>1578</v>
      </c>
      <c r="E381" s="85" t="s">
        <v>27</v>
      </c>
      <c r="F381" s="85">
        <v>83</v>
      </c>
      <c r="G381" s="85" t="s">
        <v>18</v>
      </c>
      <c r="H381" s="86">
        <v>0.11879999999999999</v>
      </c>
      <c r="I381" s="86">
        <v>0.26400000000000001</v>
      </c>
      <c r="J381" s="86">
        <v>0.27945866666666669</v>
      </c>
      <c r="K381" s="86">
        <v>0.29582252414814819</v>
      </c>
      <c r="L381" s="86">
        <v>0.31314457639548982</v>
      </c>
      <c r="M381" s="86">
        <v>0.33148093103553683</v>
      </c>
      <c r="N381" s="6"/>
    </row>
    <row r="382" spans="1:14">
      <c r="A382" s="82" t="s">
        <v>645</v>
      </c>
      <c r="B382" s="82" t="s">
        <v>625</v>
      </c>
      <c r="C382" s="82" t="s">
        <v>1576</v>
      </c>
      <c r="D382" s="82" t="s">
        <v>1579</v>
      </c>
      <c r="E382" s="83" t="s">
        <v>33</v>
      </c>
      <c r="F382" s="83">
        <v>278</v>
      </c>
      <c r="G382" s="83" t="s">
        <v>18</v>
      </c>
      <c r="H382" s="84">
        <v>0.14742</v>
      </c>
      <c r="I382" s="84">
        <v>0.3276</v>
      </c>
      <c r="J382" s="84">
        <v>0.33810746666666658</v>
      </c>
      <c r="K382" s="84">
        <v>0.3489519505975307</v>
      </c>
      <c r="L382" s="84">
        <v>0.36014426130928845</v>
      </c>
      <c r="M382" s="84">
        <v>0.37169555502387525</v>
      </c>
      <c r="N382" s="82"/>
    </row>
    <row r="383" spans="1:14">
      <c r="A383" s="6" t="s">
        <v>645</v>
      </c>
      <c r="B383" s="6" t="s">
        <v>625</v>
      </c>
      <c r="C383" s="6" t="s">
        <v>1576</v>
      </c>
      <c r="D383" s="6" t="s">
        <v>1580</v>
      </c>
      <c r="E383" s="85" t="s">
        <v>33</v>
      </c>
      <c r="F383" s="85">
        <v>181</v>
      </c>
      <c r="G383" s="85" t="s">
        <v>18</v>
      </c>
      <c r="H383" s="86">
        <v>5.7330000000000006E-2</v>
      </c>
      <c r="I383" s="86">
        <v>0.12740000000000001</v>
      </c>
      <c r="J383" s="86">
        <v>0.13338780000000003</v>
      </c>
      <c r="K383" s="86">
        <v>0.13965702660000004</v>
      </c>
      <c r="L383" s="86">
        <v>0.14622090685020006</v>
      </c>
      <c r="M383" s="86">
        <v>0.15309328947215947</v>
      </c>
      <c r="N383" s="6"/>
    </row>
    <row r="384" spans="1:14">
      <c r="A384" s="82" t="s">
        <v>645</v>
      </c>
      <c r="B384" s="82" t="s">
        <v>625</v>
      </c>
      <c r="C384" s="82" t="s">
        <v>1576</v>
      </c>
      <c r="D384" s="82" t="s">
        <v>1581</v>
      </c>
      <c r="E384" s="83" t="s">
        <v>17</v>
      </c>
      <c r="F384" s="83">
        <v>278</v>
      </c>
      <c r="G384" s="83" t="s">
        <v>18</v>
      </c>
      <c r="H384" s="84">
        <v>5.1840000000000004E-2</v>
      </c>
      <c r="I384" s="84">
        <v>0.1152</v>
      </c>
      <c r="J384" s="84">
        <v>0.1179936</v>
      </c>
      <c r="K384" s="84">
        <v>0.12085494480000002</v>
      </c>
      <c r="L384" s="84">
        <v>0.12378567721140003</v>
      </c>
      <c r="M384" s="84">
        <v>0.1267874798837765</v>
      </c>
      <c r="N384" s="82"/>
    </row>
    <row r="385" spans="1:14">
      <c r="A385" s="6" t="s">
        <v>302</v>
      </c>
      <c r="B385" s="6" t="s">
        <v>647</v>
      </c>
      <c r="C385" s="6" t="s">
        <v>1582</v>
      </c>
      <c r="D385" s="6" t="s">
        <v>1583</v>
      </c>
      <c r="E385" s="85" t="s">
        <v>33</v>
      </c>
      <c r="F385" s="85">
        <v>83</v>
      </c>
      <c r="G385" s="85" t="s">
        <v>18</v>
      </c>
      <c r="H385" s="86">
        <v>0.13500000000000001</v>
      </c>
      <c r="I385" s="86">
        <v>0.3</v>
      </c>
      <c r="J385" s="86">
        <v>0.32189999999999996</v>
      </c>
      <c r="K385" s="86">
        <v>0.34539869999999995</v>
      </c>
      <c r="L385" s="86">
        <v>0.37061280509999989</v>
      </c>
      <c r="M385" s="86">
        <v>0.39766753987229991</v>
      </c>
      <c r="N385" s="6"/>
    </row>
    <row r="386" spans="1:14">
      <c r="A386" s="82" t="s">
        <v>302</v>
      </c>
      <c r="B386" s="82" t="s">
        <v>647</v>
      </c>
      <c r="C386" s="82" t="s">
        <v>1582</v>
      </c>
      <c r="D386" s="82" t="s">
        <v>1584</v>
      </c>
      <c r="E386" s="83" t="s">
        <v>17</v>
      </c>
      <c r="F386" s="83">
        <v>292</v>
      </c>
      <c r="G386" s="83" t="s">
        <v>18</v>
      </c>
      <c r="H386" s="84">
        <v>6.633E-2</v>
      </c>
      <c r="I386" s="84">
        <v>0.1474</v>
      </c>
      <c r="J386" s="84">
        <v>0.14857919999999999</v>
      </c>
      <c r="K386" s="84">
        <v>0.14976783360000001</v>
      </c>
      <c r="L386" s="84">
        <v>0.15096597626880001</v>
      </c>
      <c r="M386" s="84">
        <v>0.15217370407895042</v>
      </c>
      <c r="N386" s="82"/>
    </row>
    <row r="387" spans="1:14">
      <c r="A387" s="6" t="s">
        <v>302</v>
      </c>
      <c r="B387" s="6" t="s">
        <v>647</v>
      </c>
      <c r="C387" s="6" t="s">
        <v>1582</v>
      </c>
      <c r="D387" s="6" t="s">
        <v>1585</v>
      </c>
      <c r="E387" s="85" t="s">
        <v>17</v>
      </c>
      <c r="F387" s="85">
        <v>667</v>
      </c>
      <c r="G387" s="85" t="s">
        <v>18</v>
      </c>
      <c r="H387" s="86">
        <v>0</v>
      </c>
      <c r="I387" s="86">
        <v>0</v>
      </c>
      <c r="J387" s="86">
        <v>0</v>
      </c>
      <c r="K387" s="86">
        <v>0</v>
      </c>
      <c r="L387" s="86">
        <v>0</v>
      </c>
      <c r="M387" s="86">
        <v>0</v>
      </c>
      <c r="N387" s="6"/>
    </row>
    <row r="388" spans="1:14">
      <c r="A388" s="82" t="s">
        <v>302</v>
      </c>
      <c r="B388" s="82" t="s">
        <v>647</v>
      </c>
      <c r="C388" s="82" t="s">
        <v>1582</v>
      </c>
      <c r="D388" s="82" t="s">
        <v>1586</v>
      </c>
      <c r="E388" s="83" t="s">
        <v>33</v>
      </c>
      <c r="F388" s="83">
        <v>118</v>
      </c>
      <c r="G388" s="83" t="s">
        <v>18</v>
      </c>
      <c r="H388" s="84">
        <v>0.14102999999999999</v>
      </c>
      <c r="I388" s="84">
        <v>0.31340000000000001</v>
      </c>
      <c r="J388" s="84">
        <v>0.33627819999999997</v>
      </c>
      <c r="K388" s="84">
        <v>0.36082650859999998</v>
      </c>
      <c r="L388" s="84">
        <v>0.38716684372780003</v>
      </c>
      <c r="M388" s="84">
        <v>0.4154300233199294</v>
      </c>
      <c r="N388" s="82"/>
    </row>
    <row r="389" spans="1:14">
      <c r="A389" s="6" t="s">
        <v>302</v>
      </c>
      <c r="B389" s="6" t="s">
        <v>647</v>
      </c>
      <c r="C389" s="6" t="s">
        <v>1582</v>
      </c>
      <c r="D389" s="6" t="s">
        <v>1587</v>
      </c>
      <c r="E389" s="85" t="s">
        <v>33</v>
      </c>
      <c r="F389" s="85">
        <v>118</v>
      </c>
      <c r="G389" s="85" t="s">
        <v>18</v>
      </c>
      <c r="H389" s="86">
        <v>5.3370000000000001E-2</v>
      </c>
      <c r="I389" s="86">
        <v>0.1186</v>
      </c>
      <c r="J389" s="86">
        <v>0.12725779999999998</v>
      </c>
      <c r="K389" s="86">
        <v>0.13654761939999999</v>
      </c>
      <c r="L389" s="86">
        <v>0.14651559561619998</v>
      </c>
      <c r="M389" s="86">
        <v>0.15721123409618257</v>
      </c>
      <c r="N389" s="6"/>
    </row>
    <row r="390" spans="1:14">
      <c r="A390" s="82" t="s">
        <v>302</v>
      </c>
      <c r="B390" s="82" t="s">
        <v>647</v>
      </c>
      <c r="C390" s="82" t="s">
        <v>1582</v>
      </c>
      <c r="D390" s="82" t="s">
        <v>1588</v>
      </c>
      <c r="E390" s="83" t="s">
        <v>17</v>
      </c>
      <c r="F390" s="83">
        <v>500</v>
      </c>
      <c r="G390" s="83" t="s">
        <v>18</v>
      </c>
      <c r="H390" s="84">
        <v>2.7900000000000001E-2</v>
      </c>
      <c r="I390" s="84">
        <v>6.2E-2</v>
      </c>
      <c r="J390" s="84">
        <v>6.2496000000000003E-2</v>
      </c>
      <c r="K390" s="84">
        <v>6.2995967999999999E-2</v>
      </c>
      <c r="L390" s="84">
        <v>6.3499935743999994E-2</v>
      </c>
      <c r="M390" s="84">
        <v>6.4007935229952004E-2</v>
      </c>
      <c r="N390" s="82"/>
    </row>
    <row r="391" spans="1:14">
      <c r="A391" s="6" t="s">
        <v>302</v>
      </c>
      <c r="B391" s="6" t="s">
        <v>647</v>
      </c>
      <c r="C391" s="6" t="s">
        <v>1582</v>
      </c>
      <c r="D391" s="6" t="s">
        <v>1589</v>
      </c>
      <c r="E391" s="85" t="s">
        <v>17</v>
      </c>
      <c r="F391" s="85">
        <v>500</v>
      </c>
      <c r="G391" s="85" t="s">
        <v>18</v>
      </c>
      <c r="H391" s="86">
        <v>5.2199999999999996E-2</v>
      </c>
      <c r="I391" s="86">
        <v>0.11599999999999999</v>
      </c>
      <c r="J391" s="86">
        <v>0.11881300000000002</v>
      </c>
      <c r="K391" s="86">
        <v>0.12169421525000003</v>
      </c>
      <c r="L391" s="86">
        <v>0.12464529996981254</v>
      </c>
      <c r="M391" s="86">
        <v>0.1276679484940805</v>
      </c>
      <c r="N391" s="6"/>
    </row>
    <row r="392" spans="1:14">
      <c r="A392" s="82" t="s">
        <v>315</v>
      </c>
      <c r="B392" s="82" t="s">
        <v>647</v>
      </c>
      <c r="C392" s="82" t="s">
        <v>1590</v>
      </c>
      <c r="D392" s="82" t="s">
        <v>1591</v>
      </c>
      <c r="E392" s="83" t="s">
        <v>33</v>
      </c>
      <c r="F392" s="83">
        <v>500</v>
      </c>
      <c r="G392" s="83" t="s">
        <v>18</v>
      </c>
      <c r="H392" s="84">
        <v>1.8000000000000002E-2</v>
      </c>
      <c r="I392" s="84">
        <v>0.04</v>
      </c>
      <c r="J392" s="84">
        <v>4.1619999999999997E-2</v>
      </c>
      <c r="K392" s="84">
        <v>4.3305609999999994E-2</v>
      </c>
      <c r="L392" s="84">
        <v>4.5059487204999991E-2</v>
      </c>
      <c r="M392" s="84">
        <v>4.6884396436802492E-2</v>
      </c>
      <c r="N392" s="82"/>
    </row>
    <row r="393" spans="1:14">
      <c r="A393" s="6" t="s">
        <v>315</v>
      </c>
      <c r="B393" s="6" t="s">
        <v>647</v>
      </c>
      <c r="C393" s="6" t="s">
        <v>1590</v>
      </c>
      <c r="D393" s="6" t="s">
        <v>1592</v>
      </c>
      <c r="E393" s="85" t="s">
        <v>17</v>
      </c>
      <c r="F393" s="85">
        <v>500</v>
      </c>
      <c r="G393" s="85" t="s">
        <v>18</v>
      </c>
      <c r="H393" s="86">
        <v>0.10710000000000001</v>
      </c>
      <c r="I393" s="86">
        <v>0.23800000000000002</v>
      </c>
      <c r="J393" s="86">
        <v>0.24183775000000002</v>
      </c>
      <c r="K393" s="86">
        <v>0.24573738371874998</v>
      </c>
      <c r="L393" s="86">
        <v>0.24969989903121484</v>
      </c>
      <c r="M393" s="86">
        <v>0.25372630990309314</v>
      </c>
      <c r="N393" s="6"/>
    </row>
    <row r="394" spans="1:14">
      <c r="A394" s="82" t="s">
        <v>315</v>
      </c>
      <c r="B394" s="82" t="s">
        <v>647</v>
      </c>
      <c r="C394" s="82" t="s">
        <v>1590</v>
      </c>
      <c r="D394" s="82" t="s">
        <v>1593</v>
      </c>
      <c r="E394" s="83" t="s">
        <v>17</v>
      </c>
      <c r="F394" s="83">
        <v>535</v>
      </c>
      <c r="G394" s="83" t="s">
        <v>18</v>
      </c>
      <c r="H394" s="84">
        <v>0.13297500000000001</v>
      </c>
      <c r="I394" s="84">
        <v>0.29549999999999998</v>
      </c>
      <c r="J394" s="84">
        <v>0.29786400000000002</v>
      </c>
      <c r="K394" s="84">
        <v>0.30024691199999998</v>
      </c>
      <c r="L394" s="84">
        <v>0.30264888729599998</v>
      </c>
      <c r="M394" s="84">
        <v>0.30507007839436801</v>
      </c>
      <c r="N394" s="82"/>
    </row>
    <row r="395" spans="1:14">
      <c r="A395" s="6" t="s">
        <v>315</v>
      </c>
      <c r="B395" s="6" t="s">
        <v>647</v>
      </c>
      <c r="C395" s="6" t="s">
        <v>1590</v>
      </c>
      <c r="D395" s="6" t="s">
        <v>1594</v>
      </c>
      <c r="E395" s="85" t="s">
        <v>17</v>
      </c>
      <c r="F395" s="85">
        <v>667</v>
      </c>
      <c r="G395" s="85" t="s">
        <v>18</v>
      </c>
      <c r="H395" s="86">
        <v>5.0625000000000003E-2</v>
      </c>
      <c r="I395" s="86">
        <v>0.1125</v>
      </c>
      <c r="J395" s="86">
        <v>0.1134</v>
      </c>
      <c r="K395" s="86">
        <v>0.1143072</v>
      </c>
      <c r="L395" s="86">
        <v>0.1152216576</v>
      </c>
      <c r="M395" s="86">
        <v>0.11614343086079999</v>
      </c>
      <c r="N395" s="6"/>
    </row>
    <row r="396" spans="1:14">
      <c r="A396" s="82" t="s">
        <v>681</v>
      </c>
      <c r="B396" s="82" t="s">
        <v>682</v>
      </c>
      <c r="C396" s="82" t="s">
        <v>1595</v>
      </c>
      <c r="D396" s="82" t="s">
        <v>1596</v>
      </c>
      <c r="E396" s="83" t="s">
        <v>17</v>
      </c>
      <c r="F396" s="83">
        <v>500</v>
      </c>
      <c r="G396" s="83" t="s">
        <v>18</v>
      </c>
      <c r="H396" s="84">
        <v>7.9200000000000007E-2</v>
      </c>
      <c r="I396" s="84">
        <v>0.17600000000000002</v>
      </c>
      <c r="J396" s="84">
        <v>0.17740800000000001</v>
      </c>
      <c r="K396" s="84">
        <v>0.17882726399999999</v>
      </c>
      <c r="L396" s="84">
        <v>0.18025788211199997</v>
      </c>
      <c r="M396" s="84">
        <v>0.18169994516889598</v>
      </c>
      <c r="N396" s="82"/>
    </row>
    <row r="397" spans="1:14">
      <c r="A397" s="6" t="s">
        <v>681</v>
      </c>
      <c r="B397" s="6" t="s">
        <v>682</v>
      </c>
      <c r="C397" s="6" t="s">
        <v>1595</v>
      </c>
      <c r="D397" s="6" t="s">
        <v>1597</v>
      </c>
      <c r="E397" s="85" t="s">
        <v>27</v>
      </c>
      <c r="F397" s="85">
        <v>118</v>
      </c>
      <c r="G397" s="85" t="s">
        <v>18</v>
      </c>
      <c r="H397" s="86">
        <v>0.19057500000000002</v>
      </c>
      <c r="I397" s="86">
        <v>0.42349999999999999</v>
      </c>
      <c r="J397" s="86">
        <v>0.44655049999999996</v>
      </c>
      <c r="K397" s="86">
        <v>0.47085560578571417</v>
      </c>
      <c r="L397" s="86">
        <v>0.49648360375776512</v>
      </c>
      <c r="M397" s="86">
        <v>0.52350649704800911</v>
      </c>
      <c r="N397" s="6"/>
    </row>
    <row r="398" spans="1:14">
      <c r="A398" s="82" t="s">
        <v>681</v>
      </c>
      <c r="B398" s="82" t="s">
        <v>682</v>
      </c>
      <c r="C398" s="82" t="s">
        <v>1595</v>
      </c>
      <c r="D398" s="82" t="s">
        <v>1598</v>
      </c>
      <c r="E398" s="83" t="s">
        <v>17</v>
      </c>
      <c r="F398" s="83">
        <v>500</v>
      </c>
      <c r="G398" s="83" t="s">
        <v>18</v>
      </c>
      <c r="H398" s="84">
        <v>9.7200000000000009E-2</v>
      </c>
      <c r="I398" s="84">
        <v>0.21600000000000003</v>
      </c>
      <c r="J398" s="84">
        <v>0.22123800000000002</v>
      </c>
      <c r="K398" s="84">
        <v>0.22660302150000006</v>
      </c>
      <c r="L398" s="84">
        <v>0.23209814477137511</v>
      </c>
      <c r="M398" s="84">
        <v>0.23772652478208098</v>
      </c>
      <c r="N398" s="82"/>
    </row>
    <row r="399" spans="1:14">
      <c r="A399" s="6" t="s">
        <v>1599</v>
      </c>
      <c r="B399" s="6" t="s">
        <v>682</v>
      </c>
      <c r="C399" s="6" t="s">
        <v>1600</v>
      </c>
      <c r="D399" s="6" t="s">
        <v>1601</v>
      </c>
      <c r="E399" s="85" t="s">
        <v>33</v>
      </c>
      <c r="F399" s="85">
        <v>208</v>
      </c>
      <c r="G399" s="85" t="s">
        <v>18</v>
      </c>
      <c r="H399" s="86">
        <v>3.6720000000000003E-2</v>
      </c>
      <c r="I399" s="86">
        <v>8.1600000000000006E-2</v>
      </c>
      <c r="J399" s="86">
        <v>8.5788799999999998E-2</v>
      </c>
      <c r="K399" s="86">
        <v>9.0192625066666657E-2</v>
      </c>
      <c r="L399" s="86">
        <v>9.4822513153422203E-2</v>
      </c>
      <c r="M399" s="86">
        <v>9.9690068828631198E-2</v>
      </c>
      <c r="N399" s="6"/>
    </row>
    <row r="400" spans="1:14">
      <c r="A400" s="82" t="s">
        <v>1599</v>
      </c>
      <c r="B400" s="82" t="s">
        <v>682</v>
      </c>
      <c r="C400" s="82" t="s">
        <v>1600</v>
      </c>
      <c r="D400" s="82" t="s">
        <v>1602</v>
      </c>
      <c r="E400" s="83" t="s">
        <v>33</v>
      </c>
      <c r="F400" s="83">
        <v>193</v>
      </c>
      <c r="G400" s="83" t="s">
        <v>18</v>
      </c>
      <c r="H400" s="84">
        <v>0.13517999999999999</v>
      </c>
      <c r="I400" s="84">
        <v>0.3004</v>
      </c>
      <c r="J400" s="84">
        <v>0.31582053333333332</v>
      </c>
      <c r="K400" s="84">
        <v>0.33203265404444438</v>
      </c>
      <c r="L400" s="84">
        <v>0.34907699695205913</v>
      </c>
      <c r="M400" s="84">
        <v>0.36699628279559809</v>
      </c>
      <c r="N400" s="82"/>
    </row>
    <row r="401" spans="1:14">
      <c r="A401" s="6" t="s">
        <v>1599</v>
      </c>
      <c r="B401" s="6" t="s">
        <v>682</v>
      </c>
      <c r="C401" s="6" t="s">
        <v>1600</v>
      </c>
      <c r="D401" s="6" t="s">
        <v>1603</v>
      </c>
      <c r="E401" s="85" t="s">
        <v>33</v>
      </c>
      <c r="F401" s="85">
        <v>110</v>
      </c>
      <c r="G401" s="85" t="s">
        <v>18</v>
      </c>
      <c r="H401" s="86">
        <v>0.20916000000000001</v>
      </c>
      <c r="I401" s="86">
        <v>0.46479999999999999</v>
      </c>
      <c r="J401" s="86">
        <v>0.47858906666666667</v>
      </c>
      <c r="K401" s="86">
        <v>0.49278720897777784</v>
      </c>
      <c r="L401" s="86">
        <v>0.50740656284411856</v>
      </c>
      <c r="M401" s="86">
        <v>0.52245962420849412</v>
      </c>
      <c r="N401" s="6"/>
    </row>
    <row r="402" spans="1:14">
      <c r="A402" s="82" t="s">
        <v>1599</v>
      </c>
      <c r="B402" s="82" t="s">
        <v>682</v>
      </c>
      <c r="C402" s="82" t="s">
        <v>1600</v>
      </c>
      <c r="D402" s="82" t="s">
        <v>1604</v>
      </c>
      <c r="E402" s="83" t="s">
        <v>33</v>
      </c>
      <c r="F402" s="83">
        <v>83</v>
      </c>
      <c r="G402" s="83" t="s">
        <v>18</v>
      </c>
      <c r="H402" s="84">
        <v>6.480000000000001E-2</v>
      </c>
      <c r="I402" s="84">
        <v>0.14400000000000002</v>
      </c>
      <c r="J402" s="84">
        <v>0.15076800000000001</v>
      </c>
      <c r="K402" s="84">
        <v>0.15785409600000005</v>
      </c>
      <c r="L402" s="84">
        <v>0.1652732385120001</v>
      </c>
      <c r="M402" s="84">
        <v>0.17304108072206412</v>
      </c>
      <c r="N402" s="82"/>
    </row>
    <row r="403" spans="1:14">
      <c r="A403" s="6" t="s">
        <v>1599</v>
      </c>
      <c r="B403" s="6" t="s">
        <v>682</v>
      </c>
      <c r="C403" s="6" t="s">
        <v>1600</v>
      </c>
      <c r="D403" s="6" t="s">
        <v>1605</v>
      </c>
      <c r="E403" s="85" t="s">
        <v>33</v>
      </c>
      <c r="F403" s="85">
        <v>110</v>
      </c>
      <c r="G403" s="85" t="s">
        <v>18</v>
      </c>
      <c r="H403" s="86">
        <v>0.270675</v>
      </c>
      <c r="I403" s="86">
        <v>0.60150000000000003</v>
      </c>
      <c r="J403" s="86">
        <v>0.62306807142857157</v>
      </c>
      <c r="K403" s="86">
        <v>0.64540951227551047</v>
      </c>
      <c r="L403" s="86">
        <v>0.66855205335853241</v>
      </c>
      <c r="M403" s="86">
        <v>0.69252441984324564</v>
      </c>
      <c r="N403" s="6"/>
    </row>
    <row r="404" spans="1:14">
      <c r="A404" s="82" t="s">
        <v>1606</v>
      </c>
      <c r="B404" s="82" t="s">
        <v>682</v>
      </c>
      <c r="C404" s="82" t="s">
        <v>1607</v>
      </c>
      <c r="D404" s="82" t="s">
        <v>1608</v>
      </c>
      <c r="E404" s="83" t="s">
        <v>27</v>
      </c>
      <c r="F404" s="83">
        <v>278</v>
      </c>
      <c r="G404" s="83" t="s">
        <v>18</v>
      </c>
      <c r="H404" s="84">
        <v>5.0220000000000001E-2</v>
      </c>
      <c r="I404" s="84">
        <v>0.1116</v>
      </c>
      <c r="J404" s="84">
        <v>0.1179333</v>
      </c>
      <c r="K404" s="84">
        <v>0.12462601477500002</v>
      </c>
      <c r="L404" s="84">
        <v>0.13169854111348128</v>
      </c>
      <c r="M404" s="84">
        <v>0.13917243332167137</v>
      </c>
      <c r="N404" s="82"/>
    </row>
    <row r="405" spans="1:14">
      <c r="A405" s="6" t="s">
        <v>1606</v>
      </c>
      <c r="B405" s="6" t="s">
        <v>682</v>
      </c>
      <c r="C405" s="6" t="s">
        <v>1607</v>
      </c>
      <c r="D405" s="6" t="s">
        <v>1609</v>
      </c>
      <c r="E405" s="85" t="s">
        <v>17</v>
      </c>
      <c r="F405" s="85">
        <v>347</v>
      </c>
      <c r="G405" s="85" t="s">
        <v>18</v>
      </c>
      <c r="H405" s="86">
        <v>2.7225000000000003E-2</v>
      </c>
      <c r="I405" s="86">
        <v>6.0499999999999998E-2</v>
      </c>
      <c r="J405" s="86">
        <v>6.2107571428571429E-2</v>
      </c>
      <c r="K405" s="86">
        <v>6.3757858326530623E-2</v>
      </c>
      <c r="L405" s="86">
        <v>6.5451995704921301E-2</v>
      </c>
      <c r="M405" s="86">
        <v>6.7191148733652076E-2</v>
      </c>
      <c r="N405" s="6"/>
    </row>
    <row r="406" spans="1:14">
      <c r="A406" s="82" t="s">
        <v>1606</v>
      </c>
      <c r="B406" s="82" t="s">
        <v>682</v>
      </c>
      <c r="C406" s="82" t="s">
        <v>1607</v>
      </c>
      <c r="D406" s="82" t="s">
        <v>1610</v>
      </c>
      <c r="E406" s="83" t="s">
        <v>33</v>
      </c>
      <c r="F406" s="83">
        <v>222</v>
      </c>
      <c r="G406" s="83" t="s">
        <v>18</v>
      </c>
      <c r="H406" s="84">
        <v>7.6950000000000018E-2</v>
      </c>
      <c r="I406" s="84">
        <v>0.17100000000000001</v>
      </c>
      <c r="J406" s="84">
        <v>0.18006300000000003</v>
      </c>
      <c r="K406" s="84">
        <v>0.18960633900000004</v>
      </c>
      <c r="L406" s="84">
        <v>0.19965547496700009</v>
      </c>
      <c r="M406" s="84">
        <v>0.21023721514025112</v>
      </c>
      <c r="N406" s="82"/>
    </row>
    <row r="407" spans="1:14">
      <c r="A407" s="6" t="s">
        <v>1606</v>
      </c>
      <c r="B407" s="6" t="s">
        <v>682</v>
      </c>
      <c r="C407" s="6" t="s">
        <v>1607</v>
      </c>
      <c r="D407" s="6" t="s">
        <v>1200</v>
      </c>
      <c r="E407" s="85" t="s">
        <v>33</v>
      </c>
      <c r="F407" s="85">
        <v>347</v>
      </c>
      <c r="G407" s="85" t="s">
        <v>18</v>
      </c>
      <c r="H407" s="86">
        <v>0</v>
      </c>
      <c r="I407" s="86">
        <v>0</v>
      </c>
      <c r="J407" s="86">
        <v>0</v>
      </c>
      <c r="K407" s="86">
        <v>0</v>
      </c>
      <c r="L407" s="86">
        <v>0</v>
      </c>
      <c r="M407" s="86">
        <v>0</v>
      </c>
      <c r="N407" s="6"/>
    </row>
    <row r="408" spans="1:14">
      <c r="A408" s="82" t="s">
        <v>1606</v>
      </c>
      <c r="B408" s="82" t="s">
        <v>682</v>
      </c>
      <c r="C408" s="82" t="s">
        <v>1607</v>
      </c>
      <c r="D408" s="82" t="s">
        <v>1611</v>
      </c>
      <c r="E408" s="83" t="s">
        <v>33</v>
      </c>
      <c r="F408" s="83">
        <v>222</v>
      </c>
      <c r="G408" s="83" t="s">
        <v>18</v>
      </c>
      <c r="H408" s="84">
        <v>0.10935</v>
      </c>
      <c r="I408" s="84">
        <v>0.24299999999999999</v>
      </c>
      <c r="J408" s="84">
        <v>0.25580306250000001</v>
      </c>
      <c r="K408" s="84">
        <v>0.26928068635546876</v>
      </c>
      <c r="L408" s="84">
        <v>0.28346841251782251</v>
      </c>
      <c r="M408" s="84">
        <v>0.29840365450235529</v>
      </c>
      <c r="N408" s="82"/>
    </row>
    <row r="409" spans="1:14">
      <c r="A409" s="6" t="s">
        <v>1606</v>
      </c>
      <c r="B409" s="6" t="s">
        <v>682</v>
      </c>
      <c r="C409" s="6" t="s">
        <v>1607</v>
      </c>
      <c r="D409" s="6" t="s">
        <v>1612</v>
      </c>
      <c r="E409" s="85" t="s">
        <v>17</v>
      </c>
      <c r="F409" s="85">
        <v>500</v>
      </c>
      <c r="G409" s="85" t="s">
        <v>18</v>
      </c>
      <c r="H409" s="86">
        <v>5.7600000000000005E-2</v>
      </c>
      <c r="I409" s="86">
        <v>0.128</v>
      </c>
      <c r="J409" s="86">
        <v>0.13110400000000003</v>
      </c>
      <c r="K409" s="86">
        <v>0.13428327200000004</v>
      </c>
      <c r="L409" s="86">
        <v>0.13753964134600005</v>
      </c>
      <c r="M409" s="86">
        <v>0.14087497764864057</v>
      </c>
      <c r="N409" s="6"/>
    </row>
    <row r="410" spans="1:14">
      <c r="A410" s="82" t="s">
        <v>1606</v>
      </c>
      <c r="B410" s="82" t="s">
        <v>682</v>
      </c>
      <c r="C410" s="82" t="s">
        <v>1607</v>
      </c>
      <c r="D410" s="82" t="s">
        <v>981</v>
      </c>
      <c r="E410" s="83" t="s">
        <v>33</v>
      </c>
      <c r="F410" s="83">
        <v>222</v>
      </c>
      <c r="G410" s="83" t="s">
        <v>18</v>
      </c>
      <c r="H410" s="84">
        <v>9.9225000000000008E-2</v>
      </c>
      <c r="I410" s="84">
        <v>0.2205</v>
      </c>
      <c r="J410" s="84">
        <v>0.23008172727272724</v>
      </c>
      <c r="K410" s="84">
        <v>0.24007982414876028</v>
      </c>
      <c r="L410" s="84">
        <v>0.25051238377995189</v>
      </c>
      <c r="M410" s="84">
        <v>0.26139828554784428</v>
      </c>
      <c r="N410" s="82"/>
    </row>
    <row r="411" spans="1:14">
      <c r="A411" s="6" t="s">
        <v>1606</v>
      </c>
      <c r="B411" s="6" t="s">
        <v>682</v>
      </c>
      <c r="C411" s="6" t="s">
        <v>1607</v>
      </c>
      <c r="D411" s="6" t="s">
        <v>1613</v>
      </c>
      <c r="E411" s="85" t="s">
        <v>17</v>
      </c>
      <c r="F411" s="85">
        <v>500</v>
      </c>
      <c r="G411" s="85" t="s">
        <v>18</v>
      </c>
      <c r="H411" s="86">
        <v>0.11700000000000001</v>
      </c>
      <c r="I411" s="86">
        <v>0.26</v>
      </c>
      <c r="J411" s="86">
        <v>0.26207999999999998</v>
      </c>
      <c r="K411" s="86">
        <v>0.26417663999999996</v>
      </c>
      <c r="L411" s="86">
        <v>0.26629005311999998</v>
      </c>
      <c r="M411" s="86">
        <v>0.26842037354496001</v>
      </c>
      <c r="N411" s="6"/>
    </row>
    <row r="412" spans="1:14">
      <c r="A412" s="82" t="s">
        <v>706</v>
      </c>
      <c r="B412" s="82" t="s">
        <v>707</v>
      </c>
      <c r="C412" s="82" t="s">
        <v>1614</v>
      </c>
      <c r="D412" s="82" t="s">
        <v>1615</v>
      </c>
      <c r="E412" s="83" t="s">
        <v>27</v>
      </c>
      <c r="F412" s="83">
        <v>83</v>
      </c>
      <c r="G412" s="83" t="s">
        <v>18</v>
      </c>
      <c r="H412" s="84">
        <v>0.18900000000000003</v>
      </c>
      <c r="I412" s="84">
        <v>0.42</v>
      </c>
      <c r="J412" s="84">
        <v>0.44762666666666673</v>
      </c>
      <c r="K412" s="84">
        <v>0.47707055407407423</v>
      </c>
      <c r="L412" s="84">
        <v>0.50845119496428015</v>
      </c>
      <c r="M412" s="84">
        <v>0.54189598467748612</v>
      </c>
      <c r="N412" s="82"/>
    </row>
    <row r="413" spans="1:14">
      <c r="A413" s="6" t="s">
        <v>706</v>
      </c>
      <c r="B413" s="6" t="s">
        <v>707</v>
      </c>
      <c r="C413" s="6" t="s">
        <v>1614</v>
      </c>
      <c r="D413" s="6" t="s">
        <v>1616</v>
      </c>
      <c r="E413" s="85" t="s">
        <v>33</v>
      </c>
      <c r="F413" s="85">
        <v>278</v>
      </c>
      <c r="G413" s="85" t="s">
        <v>18</v>
      </c>
      <c r="H413" s="86">
        <v>7.9380000000000006E-2</v>
      </c>
      <c r="I413" s="86">
        <v>0.1764</v>
      </c>
      <c r="J413" s="86">
        <v>0.1844494105263158</v>
      </c>
      <c r="K413" s="86">
        <v>0.19286612836454295</v>
      </c>
      <c r="L413" s="86">
        <v>0.2016669143272829</v>
      </c>
      <c r="M413" s="86">
        <v>0.21086929404948049</v>
      </c>
      <c r="N413" s="6"/>
    </row>
    <row r="414" spans="1:14">
      <c r="A414" s="82" t="s">
        <v>706</v>
      </c>
      <c r="B414" s="82" t="s">
        <v>707</v>
      </c>
      <c r="C414" s="82" t="s">
        <v>1617</v>
      </c>
      <c r="D414" s="82" t="s">
        <v>1618</v>
      </c>
      <c r="E414" s="83" t="s">
        <v>33</v>
      </c>
      <c r="F414" s="83">
        <v>278</v>
      </c>
      <c r="G414" s="83" t="s">
        <v>18</v>
      </c>
      <c r="H414" s="84">
        <v>6.6420000000000007E-2</v>
      </c>
      <c r="I414" s="84">
        <v>0.14760000000000001</v>
      </c>
      <c r="J414" s="84">
        <v>0.15437730000000002</v>
      </c>
      <c r="K414" s="84">
        <v>0.16146579102500005</v>
      </c>
      <c r="L414" s="84">
        <v>0.16887976192956469</v>
      </c>
      <c r="M414" s="84">
        <v>0.17663415766483057</v>
      </c>
      <c r="N414" s="82"/>
    </row>
    <row r="415" spans="1:14">
      <c r="A415" s="6" t="s">
        <v>706</v>
      </c>
      <c r="B415" s="6" t="s">
        <v>707</v>
      </c>
      <c r="C415" s="6" t="s">
        <v>1619</v>
      </c>
      <c r="D415" s="6" t="s">
        <v>1180</v>
      </c>
      <c r="E415" s="85" t="s">
        <v>33</v>
      </c>
      <c r="F415" s="85">
        <v>278</v>
      </c>
      <c r="G415" s="85" t="s">
        <v>18</v>
      </c>
      <c r="H415" s="86">
        <v>2.7539999999999999E-2</v>
      </c>
      <c r="I415" s="86">
        <v>6.1200000000000004E-2</v>
      </c>
      <c r="J415" s="86">
        <v>6.4341599999999999E-2</v>
      </c>
      <c r="K415" s="86">
        <v>6.7644468799999982E-2</v>
      </c>
      <c r="L415" s="86">
        <v>7.1116884865066649E-2</v>
      </c>
      <c r="M415" s="86">
        <v>7.4767551621473388E-2</v>
      </c>
      <c r="N415" s="6"/>
    </row>
    <row r="416" spans="1:14">
      <c r="A416" s="82" t="s">
        <v>706</v>
      </c>
      <c r="B416" s="82" t="s">
        <v>707</v>
      </c>
      <c r="C416" s="82" t="s">
        <v>1619</v>
      </c>
      <c r="D416" s="82" t="s">
        <v>1620</v>
      </c>
      <c r="E416" s="83" t="s">
        <v>33</v>
      </c>
      <c r="F416" s="83">
        <v>278</v>
      </c>
      <c r="G416" s="83" t="s">
        <v>18</v>
      </c>
      <c r="H416" s="84">
        <v>1.6200000000000003E-2</v>
      </c>
      <c r="I416" s="84">
        <v>3.6000000000000004E-2</v>
      </c>
      <c r="J416" s="84">
        <v>3.7457999999999998E-2</v>
      </c>
      <c r="K416" s="84">
        <v>3.8975048999999998E-2</v>
      </c>
      <c r="L416" s="84">
        <v>4.0553538484500003E-2</v>
      </c>
      <c r="M416" s="84">
        <v>4.2195956793122248E-2</v>
      </c>
      <c r="N416" s="82"/>
    </row>
    <row r="417" spans="1:14">
      <c r="A417" s="6" t="s">
        <v>706</v>
      </c>
      <c r="B417" s="6" t="s">
        <v>707</v>
      </c>
      <c r="C417" s="6" t="s">
        <v>1621</v>
      </c>
      <c r="D417" s="6" t="s">
        <v>1622</v>
      </c>
      <c r="E417" s="85" t="s">
        <v>27</v>
      </c>
      <c r="F417" s="85">
        <v>201</v>
      </c>
      <c r="G417" s="85" t="s">
        <v>18</v>
      </c>
      <c r="H417" s="86">
        <v>2.4569999999999998E-2</v>
      </c>
      <c r="I417" s="86">
        <v>5.4600000000000003E-2</v>
      </c>
      <c r="J417" s="86">
        <v>5.7698550000000008E-2</v>
      </c>
      <c r="K417" s="86">
        <v>6.0972942712500006E-2</v>
      </c>
      <c r="L417" s="86">
        <v>6.4433157211434389E-2</v>
      </c>
      <c r="M417" s="86">
        <v>6.8089738883183301E-2</v>
      </c>
      <c r="N417" s="6"/>
    </row>
    <row r="418" spans="1:14">
      <c r="A418" s="82" t="s">
        <v>706</v>
      </c>
      <c r="B418" s="82" t="s">
        <v>707</v>
      </c>
      <c r="C418" s="82" t="s">
        <v>1621</v>
      </c>
      <c r="D418" s="82" t="s">
        <v>1623</v>
      </c>
      <c r="E418" s="83" t="s">
        <v>27</v>
      </c>
      <c r="F418" s="83">
        <v>201</v>
      </c>
      <c r="G418" s="83" t="s">
        <v>18</v>
      </c>
      <c r="H418" s="84">
        <v>0</v>
      </c>
      <c r="I418" s="84">
        <v>0</v>
      </c>
      <c r="J418" s="84">
        <v>0</v>
      </c>
      <c r="K418" s="84">
        <v>0</v>
      </c>
      <c r="L418" s="84">
        <v>0</v>
      </c>
      <c r="M418" s="84">
        <v>0</v>
      </c>
      <c r="N418" s="82"/>
    </row>
    <row r="419" spans="1:14">
      <c r="A419" s="6" t="s">
        <v>706</v>
      </c>
      <c r="B419" s="6" t="s">
        <v>707</v>
      </c>
      <c r="C419" s="6" t="s">
        <v>1621</v>
      </c>
      <c r="D419" s="6" t="s">
        <v>1624</v>
      </c>
      <c r="E419" s="85" t="s">
        <v>33</v>
      </c>
      <c r="F419" s="85">
        <v>201</v>
      </c>
      <c r="G419" s="85" t="s">
        <v>18</v>
      </c>
      <c r="H419" s="86">
        <v>0</v>
      </c>
      <c r="I419" s="86">
        <v>0</v>
      </c>
      <c r="J419" s="86">
        <v>0</v>
      </c>
      <c r="K419" s="86">
        <v>0</v>
      </c>
      <c r="L419" s="86">
        <v>0</v>
      </c>
      <c r="M419" s="86">
        <v>0</v>
      </c>
      <c r="N419" s="6"/>
    </row>
    <row r="420" spans="1:14">
      <c r="A420" s="82" t="s">
        <v>706</v>
      </c>
      <c r="B420" s="82" t="s">
        <v>707</v>
      </c>
      <c r="C420" s="82" t="s">
        <v>1625</v>
      </c>
      <c r="D420" s="82" t="s">
        <v>1626</v>
      </c>
      <c r="E420" s="83" t="s">
        <v>27</v>
      </c>
      <c r="F420" s="83">
        <v>292</v>
      </c>
      <c r="G420" s="83" t="s">
        <v>18</v>
      </c>
      <c r="H420" s="84">
        <v>6.3269999999999993E-2</v>
      </c>
      <c r="I420" s="84">
        <v>0.1406</v>
      </c>
      <c r="J420" s="84">
        <v>0.14857905000000002</v>
      </c>
      <c r="K420" s="84">
        <v>0.15701091108750004</v>
      </c>
      <c r="L420" s="84">
        <v>0.16592128029171568</v>
      </c>
      <c r="M420" s="84">
        <v>0.17533731294827057</v>
      </c>
      <c r="N420" s="82"/>
    </row>
    <row r="421" spans="1:14">
      <c r="A421" s="6" t="s">
        <v>706</v>
      </c>
      <c r="B421" s="6" t="s">
        <v>707</v>
      </c>
      <c r="C421" s="6" t="s">
        <v>1625</v>
      </c>
      <c r="D421" s="6" t="s">
        <v>930</v>
      </c>
      <c r="E421" s="85" t="s">
        <v>33</v>
      </c>
      <c r="F421" s="85">
        <v>500</v>
      </c>
      <c r="G421" s="85" t="s">
        <v>18</v>
      </c>
      <c r="H421" s="86">
        <v>0.1386</v>
      </c>
      <c r="I421" s="86">
        <v>0.308</v>
      </c>
      <c r="J421" s="86">
        <v>0.31816400000000006</v>
      </c>
      <c r="K421" s="86">
        <v>0.3286634120000001</v>
      </c>
      <c r="L421" s="86">
        <v>0.33950930459600015</v>
      </c>
      <c r="M421" s="86">
        <v>0.35071311164766816</v>
      </c>
      <c r="N421" s="6"/>
    </row>
    <row r="422" spans="1:14">
      <c r="A422" s="82" t="s">
        <v>706</v>
      </c>
      <c r="B422" s="82" t="s">
        <v>707</v>
      </c>
      <c r="C422" s="82" t="s">
        <v>1625</v>
      </c>
      <c r="D422" s="82" t="s">
        <v>1627</v>
      </c>
      <c r="E422" s="83" t="s">
        <v>27</v>
      </c>
      <c r="F422" s="83">
        <v>201</v>
      </c>
      <c r="G422" s="83" t="s">
        <v>18</v>
      </c>
      <c r="H422" s="84">
        <v>0.17203499999999999</v>
      </c>
      <c r="I422" s="84">
        <v>0.38229999999999997</v>
      </c>
      <c r="J422" s="84">
        <v>0.40855126666666663</v>
      </c>
      <c r="K422" s="84">
        <v>0.43660512031111104</v>
      </c>
      <c r="L422" s="84">
        <v>0.46658533857247397</v>
      </c>
      <c r="M422" s="84">
        <v>0.49862419848778389</v>
      </c>
      <c r="N422" s="82"/>
    </row>
    <row r="423" spans="1:14">
      <c r="A423" s="6" t="s">
        <v>706</v>
      </c>
      <c r="B423" s="6" t="s">
        <v>707</v>
      </c>
      <c r="C423" s="6" t="s">
        <v>1625</v>
      </c>
      <c r="D423" s="6" t="s">
        <v>1628</v>
      </c>
      <c r="E423" s="85" t="s">
        <v>33</v>
      </c>
      <c r="F423" s="85">
        <v>118</v>
      </c>
      <c r="G423" s="85" t="s">
        <v>18</v>
      </c>
      <c r="H423" s="86">
        <v>9.1484999999999997E-2</v>
      </c>
      <c r="I423" s="86">
        <v>0.20329999999999998</v>
      </c>
      <c r="J423" s="86">
        <v>0.21373606666666664</v>
      </c>
      <c r="K423" s="86">
        <v>0.22470785142222216</v>
      </c>
      <c r="L423" s="86">
        <v>0.23624285446189622</v>
      </c>
      <c r="M423" s="86">
        <v>0.24836998765760687</v>
      </c>
      <c r="N423" s="6"/>
    </row>
    <row r="424" spans="1:14">
      <c r="A424" s="82" t="s">
        <v>706</v>
      </c>
      <c r="B424" s="82" t="s">
        <v>707</v>
      </c>
      <c r="C424" s="82" t="s">
        <v>1625</v>
      </c>
      <c r="D424" s="82" t="s">
        <v>1629</v>
      </c>
      <c r="E424" s="83" t="s">
        <v>27</v>
      </c>
      <c r="F424" s="83">
        <v>118</v>
      </c>
      <c r="G424" s="83" t="s">
        <v>18</v>
      </c>
      <c r="H424" s="84">
        <v>0.15628499999999998</v>
      </c>
      <c r="I424" s="84">
        <v>0.34729999999999994</v>
      </c>
      <c r="J424" s="84">
        <v>0.36983108749999993</v>
      </c>
      <c r="K424" s="84">
        <v>0.39382387930156232</v>
      </c>
      <c r="L424" s="84">
        <v>0.41937320347125107</v>
      </c>
      <c r="M424" s="84">
        <v>0.44658004004644847</v>
      </c>
      <c r="N424" s="82"/>
    </row>
    <row r="425" spans="1:14">
      <c r="A425" s="6" t="s">
        <v>706</v>
      </c>
      <c r="B425" s="6" t="s">
        <v>707</v>
      </c>
      <c r="C425" s="6" t="s">
        <v>1625</v>
      </c>
      <c r="D425" s="6" t="s">
        <v>1630</v>
      </c>
      <c r="E425" s="85" t="s">
        <v>17</v>
      </c>
      <c r="F425" s="85">
        <v>500</v>
      </c>
      <c r="G425" s="85" t="s">
        <v>18</v>
      </c>
      <c r="H425" s="86">
        <v>9.2700000000000018E-2</v>
      </c>
      <c r="I425" s="86">
        <v>0.20600000000000002</v>
      </c>
      <c r="J425" s="86">
        <v>0.207648</v>
      </c>
      <c r="K425" s="86">
        <v>0.20930918399999998</v>
      </c>
      <c r="L425" s="86">
        <v>0.21098365747199999</v>
      </c>
      <c r="M425" s="86">
        <v>0.21267152673177597</v>
      </c>
      <c r="N425" s="6"/>
    </row>
    <row r="426" spans="1:14">
      <c r="A426" s="82" t="s">
        <v>706</v>
      </c>
      <c r="B426" s="82" t="s">
        <v>707</v>
      </c>
      <c r="C426" s="82" t="s">
        <v>1625</v>
      </c>
      <c r="D426" s="82" t="s">
        <v>1631</v>
      </c>
      <c r="E426" s="83" t="s">
        <v>33</v>
      </c>
      <c r="F426" s="83">
        <v>500</v>
      </c>
      <c r="G426" s="83" t="s">
        <v>18</v>
      </c>
      <c r="H426" s="84">
        <v>0.1593</v>
      </c>
      <c r="I426" s="84">
        <v>0.35399999999999998</v>
      </c>
      <c r="J426" s="84">
        <v>0.36450200000000005</v>
      </c>
      <c r="K426" s="84">
        <v>0.37531555933333338</v>
      </c>
      <c r="L426" s="84">
        <v>0.38644992092688896</v>
      </c>
      <c r="M426" s="84">
        <v>0.39791460191438666</v>
      </c>
      <c r="N426" s="82"/>
    </row>
    <row r="427" spans="1:14">
      <c r="A427" s="6" t="s">
        <v>706</v>
      </c>
      <c r="B427" s="6" t="s">
        <v>707</v>
      </c>
      <c r="C427" s="6" t="s">
        <v>1625</v>
      </c>
      <c r="D427" s="6" t="s">
        <v>1632</v>
      </c>
      <c r="E427" s="85" t="s">
        <v>33</v>
      </c>
      <c r="F427" s="85">
        <v>118</v>
      </c>
      <c r="G427" s="85" t="s">
        <v>18</v>
      </c>
      <c r="H427" s="86">
        <v>9.1484999999999997E-2</v>
      </c>
      <c r="I427" s="86">
        <v>0.20329999999999998</v>
      </c>
      <c r="J427" s="86">
        <v>0.21814089999999997</v>
      </c>
      <c r="K427" s="86">
        <v>0.23406518569999996</v>
      </c>
      <c r="L427" s="86">
        <v>0.25115194425609993</v>
      </c>
      <c r="M427" s="86">
        <v>0.26948603618679523</v>
      </c>
      <c r="N427" s="6"/>
    </row>
    <row r="428" spans="1:14">
      <c r="A428" s="82" t="s">
        <v>706</v>
      </c>
      <c r="B428" s="82" t="s">
        <v>707</v>
      </c>
      <c r="C428" s="82" t="s">
        <v>1625</v>
      </c>
      <c r="D428" s="82" t="s">
        <v>1633</v>
      </c>
      <c r="E428" s="83" t="s">
        <v>17</v>
      </c>
      <c r="F428" s="83">
        <v>500</v>
      </c>
      <c r="G428" s="83" t="s">
        <v>18</v>
      </c>
      <c r="H428" s="84">
        <v>8.1000000000000003E-2</v>
      </c>
      <c r="I428" s="84">
        <v>0.18</v>
      </c>
      <c r="J428" s="84">
        <v>0.18414000000000003</v>
      </c>
      <c r="K428" s="84">
        <v>0.18837522000000004</v>
      </c>
      <c r="L428" s="84">
        <v>0.19270785006000007</v>
      </c>
      <c r="M428" s="84">
        <v>0.19714013061138011</v>
      </c>
      <c r="N428" s="82"/>
    </row>
    <row r="429" spans="1:14">
      <c r="A429" s="6" t="s">
        <v>706</v>
      </c>
      <c r="B429" s="6" t="s">
        <v>707</v>
      </c>
      <c r="C429" s="6" t="s">
        <v>1625</v>
      </c>
      <c r="D429" s="6" t="s">
        <v>1634</v>
      </c>
      <c r="E429" s="85" t="s">
        <v>27</v>
      </c>
      <c r="F429" s="85">
        <v>201</v>
      </c>
      <c r="G429" s="85" t="s">
        <v>18</v>
      </c>
      <c r="H429" s="86">
        <v>0.13855499999999998</v>
      </c>
      <c r="I429" s="86">
        <v>0.30790000000000001</v>
      </c>
      <c r="J429" s="86">
        <v>0.32770823333333332</v>
      </c>
      <c r="K429" s="86">
        <v>0.34879079634444443</v>
      </c>
      <c r="L429" s="86">
        <v>0.37122967090927039</v>
      </c>
      <c r="M429" s="86">
        <v>0.39511211307110017</v>
      </c>
      <c r="N429" s="6"/>
    </row>
    <row r="430" spans="1:14">
      <c r="A430" s="82" t="s">
        <v>706</v>
      </c>
      <c r="B430" s="82" t="s">
        <v>726</v>
      </c>
      <c r="C430" s="82" t="s">
        <v>1635</v>
      </c>
      <c r="D430" s="82" t="s">
        <v>1636</v>
      </c>
      <c r="E430" s="83" t="s">
        <v>27</v>
      </c>
      <c r="F430" s="83">
        <v>139</v>
      </c>
      <c r="G430" s="83" t="s">
        <v>18</v>
      </c>
      <c r="H430" s="84">
        <v>0.17172000000000001</v>
      </c>
      <c r="I430" s="84">
        <v>0.38159999999999994</v>
      </c>
      <c r="J430" s="84">
        <v>0.4026920727272727</v>
      </c>
      <c r="K430" s="84">
        <v>0.42494996183801653</v>
      </c>
      <c r="L430" s="84">
        <v>0.44843810518324512</v>
      </c>
      <c r="M430" s="84">
        <v>0.47322450226973722</v>
      </c>
      <c r="N430" s="82"/>
    </row>
    <row r="431" spans="1:14">
      <c r="A431" s="6" t="s">
        <v>706</v>
      </c>
      <c r="B431" s="6" t="s">
        <v>726</v>
      </c>
      <c r="C431" s="6" t="s">
        <v>1635</v>
      </c>
      <c r="D431" s="6" t="s">
        <v>1637</v>
      </c>
      <c r="E431" s="85" t="s">
        <v>27</v>
      </c>
      <c r="F431" s="85">
        <v>278</v>
      </c>
      <c r="G431" s="85" t="s">
        <v>18</v>
      </c>
      <c r="H431" s="86">
        <v>3.7260000000000001E-2</v>
      </c>
      <c r="I431" s="86">
        <v>8.2799999999999999E-2</v>
      </c>
      <c r="J431" s="86">
        <v>8.7947399999999995E-2</v>
      </c>
      <c r="K431" s="86">
        <v>9.3414796699999997E-2</v>
      </c>
      <c r="L431" s="86">
        <v>9.9222083228183336E-2</v>
      </c>
      <c r="M431" s="86">
        <v>0.10539038940220208</v>
      </c>
      <c r="N431" s="6"/>
    </row>
    <row r="432" spans="1:14">
      <c r="A432" s="82" t="s">
        <v>706</v>
      </c>
      <c r="B432" s="82" t="s">
        <v>726</v>
      </c>
      <c r="C432" s="82" t="s">
        <v>1635</v>
      </c>
      <c r="D432" s="82" t="s">
        <v>1638</v>
      </c>
      <c r="E432" s="83" t="s">
        <v>27</v>
      </c>
      <c r="F432" s="83">
        <v>139</v>
      </c>
      <c r="G432" s="83" t="s">
        <v>18</v>
      </c>
      <c r="H432" s="84">
        <v>0.14580000000000001</v>
      </c>
      <c r="I432" s="84">
        <v>0.32400000000000001</v>
      </c>
      <c r="J432" s="84">
        <v>0.34279200000000004</v>
      </c>
      <c r="K432" s="84">
        <v>0.36267393600000003</v>
      </c>
      <c r="L432" s="84">
        <v>0.38370902428800008</v>
      </c>
      <c r="M432" s="84">
        <v>0.40596414769670408</v>
      </c>
      <c r="N432" s="82"/>
    </row>
    <row r="433" spans="1:14">
      <c r="A433" s="6" t="s">
        <v>706</v>
      </c>
      <c r="B433" s="6" t="s">
        <v>726</v>
      </c>
      <c r="C433" s="6" t="s">
        <v>1635</v>
      </c>
      <c r="D433" s="6" t="s">
        <v>702</v>
      </c>
      <c r="E433" s="85" t="s">
        <v>27</v>
      </c>
      <c r="F433" s="85">
        <v>278</v>
      </c>
      <c r="G433" s="85" t="s">
        <v>18</v>
      </c>
      <c r="H433" s="86">
        <v>8.5860000000000006E-2</v>
      </c>
      <c r="I433" s="86">
        <v>0.19079999999999997</v>
      </c>
      <c r="J433" s="86">
        <v>0.2016279</v>
      </c>
      <c r="K433" s="86">
        <v>0.21307028332500003</v>
      </c>
      <c r="L433" s="86">
        <v>0.2251620219036938</v>
      </c>
      <c r="M433" s="86">
        <v>0.23793996664672842</v>
      </c>
      <c r="N433" s="6"/>
    </row>
    <row r="434" spans="1:14">
      <c r="A434" s="82" t="s">
        <v>706</v>
      </c>
      <c r="B434" s="82" t="s">
        <v>726</v>
      </c>
      <c r="C434" s="82" t="s">
        <v>1635</v>
      </c>
      <c r="D434" s="82" t="s">
        <v>1639</v>
      </c>
      <c r="E434" s="83" t="s">
        <v>17</v>
      </c>
      <c r="F434" s="83">
        <v>278</v>
      </c>
      <c r="G434" s="83" t="s">
        <v>18</v>
      </c>
      <c r="H434" s="84">
        <v>0.29483999999999999</v>
      </c>
      <c r="I434" s="84">
        <v>0.6552</v>
      </c>
      <c r="J434" s="84">
        <v>0.66044159999999996</v>
      </c>
      <c r="K434" s="84">
        <v>0.66572513280000001</v>
      </c>
      <c r="L434" s="84">
        <v>0.6710509338624</v>
      </c>
      <c r="M434" s="84">
        <v>0.67641934133329928</v>
      </c>
      <c r="N434" s="82"/>
    </row>
    <row r="435" spans="1:14">
      <c r="A435" s="6" t="s">
        <v>706</v>
      </c>
      <c r="B435" s="6" t="s">
        <v>726</v>
      </c>
      <c r="C435" s="6" t="s">
        <v>1617</v>
      </c>
      <c r="D435" s="6" t="s">
        <v>1640</v>
      </c>
      <c r="E435" s="85" t="s">
        <v>17</v>
      </c>
      <c r="F435" s="85">
        <v>201</v>
      </c>
      <c r="G435" s="85" t="s">
        <v>18</v>
      </c>
      <c r="H435" s="86">
        <v>0.18099000000000001</v>
      </c>
      <c r="I435" s="86">
        <v>0.4022</v>
      </c>
      <c r="J435" s="86">
        <v>0.41238906666666675</v>
      </c>
      <c r="K435" s="86">
        <v>0.42283625635555566</v>
      </c>
      <c r="L435" s="86">
        <v>0.43354810818322981</v>
      </c>
      <c r="M435" s="86">
        <v>0.44453132692387165</v>
      </c>
      <c r="N435" s="6"/>
    </row>
    <row r="436" spans="1:14">
      <c r="A436" s="82" t="s">
        <v>706</v>
      </c>
      <c r="B436" s="82" t="s">
        <v>726</v>
      </c>
      <c r="C436" s="82" t="s">
        <v>1617</v>
      </c>
      <c r="D436" s="82" t="s">
        <v>1641</v>
      </c>
      <c r="E436" s="83" t="s">
        <v>17</v>
      </c>
      <c r="F436" s="83">
        <v>500</v>
      </c>
      <c r="G436" s="83" t="s">
        <v>18</v>
      </c>
      <c r="H436" s="84">
        <v>8.7300000000000003E-2</v>
      </c>
      <c r="I436" s="84">
        <v>0.19399999999999998</v>
      </c>
      <c r="J436" s="84">
        <v>0.19735342857142857</v>
      </c>
      <c r="K436" s="84">
        <v>0.2007648235510204</v>
      </c>
      <c r="L436" s="84">
        <v>0.2042351869295452</v>
      </c>
      <c r="M436" s="84">
        <v>0.20776553801789877</v>
      </c>
      <c r="N436" s="82"/>
    </row>
    <row r="437" spans="1:14">
      <c r="A437" s="6" t="s">
        <v>706</v>
      </c>
      <c r="B437" s="6" t="s">
        <v>726</v>
      </c>
      <c r="C437" s="6" t="s">
        <v>1617</v>
      </c>
      <c r="D437" s="6" t="s">
        <v>1642</v>
      </c>
      <c r="E437" s="85" t="s">
        <v>17</v>
      </c>
      <c r="F437" s="85">
        <v>278</v>
      </c>
      <c r="G437" s="85" t="s">
        <v>18</v>
      </c>
      <c r="H437" s="86">
        <v>6.966E-2</v>
      </c>
      <c r="I437" s="86">
        <v>0.15479999999999999</v>
      </c>
      <c r="J437" s="86">
        <v>0.15603839999999999</v>
      </c>
      <c r="K437" s="86">
        <v>0.15728670720000001</v>
      </c>
      <c r="L437" s="86">
        <v>0.15854500085760001</v>
      </c>
      <c r="M437" s="86">
        <v>0.1598133608644608</v>
      </c>
      <c r="N437" s="6"/>
    </row>
    <row r="438" spans="1:14">
      <c r="A438" s="82" t="s">
        <v>315</v>
      </c>
      <c r="B438" s="82" t="s">
        <v>742</v>
      </c>
      <c r="C438" s="82" t="s">
        <v>1643</v>
      </c>
      <c r="D438" s="82" t="s">
        <v>1644</v>
      </c>
      <c r="E438" s="83" t="s">
        <v>17</v>
      </c>
      <c r="F438" s="83">
        <v>500</v>
      </c>
      <c r="G438" s="83" t="s">
        <v>18</v>
      </c>
      <c r="H438" s="84">
        <v>6.8400000000000002E-2</v>
      </c>
      <c r="I438" s="84">
        <v>0.152</v>
      </c>
      <c r="J438" s="84">
        <v>0.15321599999999999</v>
      </c>
      <c r="K438" s="84">
        <v>0.154441728</v>
      </c>
      <c r="L438" s="84">
        <v>0.15567726182400002</v>
      </c>
      <c r="M438" s="84">
        <v>0.15692267991859202</v>
      </c>
      <c r="N438" s="82"/>
    </row>
    <row r="439" spans="1:14">
      <c r="A439" s="6" t="s">
        <v>315</v>
      </c>
      <c r="B439" s="6" t="s">
        <v>742</v>
      </c>
      <c r="C439" s="6" t="s">
        <v>1643</v>
      </c>
      <c r="D439" s="6" t="s">
        <v>1645</v>
      </c>
      <c r="E439" s="85" t="s">
        <v>17</v>
      </c>
      <c r="F439" s="85">
        <v>500</v>
      </c>
      <c r="G439" s="85" t="s">
        <v>18</v>
      </c>
      <c r="H439" s="86">
        <v>0.11789999999999999</v>
      </c>
      <c r="I439" s="86">
        <v>0.26200000000000001</v>
      </c>
      <c r="J439" s="86">
        <v>0.264096</v>
      </c>
      <c r="K439" s="86">
        <v>0.26620876800000004</v>
      </c>
      <c r="L439" s="86">
        <v>0.26833843814399999</v>
      </c>
      <c r="M439" s="86">
        <v>0.27048514564915199</v>
      </c>
      <c r="N439" s="6"/>
    </row>
    <row r="440" spans="1:14">
      <c r="A440" s="82" t="s">
        <v>315</v>
      </c>
      <c r="B440" s="82" t="s">
        <v>742</v>
      </c>
      <c r="C440" s="82" t="s">
        <v>1643</v>
      </c>
      <c r="D440" s="82" t="s">
        <v>1646</v>
      </c>
      <c r="E440" s="83" t="s">
        <v>17</v>
      </c>
      <c r="F440" s="83">
        <v>500</v>
      </c>
      <c r="G440" s="83" t="s">
        <v>18</v>
      </c>
      <c r="H440" s="84">
        <v>4.8600000000000004E-2</v>
      </c>
      <c r="I440" s="84">
        <v>0.10800000000000001</v>
      </c>
      <c r="J440" s="84">
        <v>0.108864</v>
      </c>
      <c r="K440" s="84">
        <v>0.109734912</v>
      </c>
      <c r="L440" s="84">
        <v>0.11061279129599999</v>
      </c>
      <c r="M440" s="84">
        <v>0.11149769362636799</v>
      </c>
      <c r="N440" s="82"/>
    </row>
    <row r="441" spans="1:14">
      <c r="A441" s="6" t="s">
        <v>315</v>
      </c>
      <c r="B441" s="6" t="s">
        <v>742</v>
      </c>
      <c r="C441" s="6" t="s">
        <v>1643</v>
      </c>
      <c r="D441" s="6" t="s">
        <v>1499</v>
      </c>
      <c r="E441" s="85" t="s">
        <v>33</v>
      </c>
      <c r="F441" s="85">
        <v>667</v>
      </c>
      <c r="G441" s="85" t="s">
        <v>18</v>
      </c>
      <c r="H441" s="86">
        <v>2.9025000000000002E-2</v>
      </c>
      <c r="I441" s="86">
        <v>6.4500000000000002E-2</v>
      </c>
      <c r="J441" s="86">
        <v>6.6692999999999988E-2</v>
      </c>
      <c r="K441" s="86">
        <v>6.8960561999999975E-2</v>
      </c>
      <c r="L441" s="86">
        <v>7.1305221107999958E-2</v>
      </c>
      <c r="M441" s="86">
        <v>7.3729598625671938E-2</v>
      </c>
      <c r="N441" s="6"/>
    </row>
    <row r="442" spans="1:14">
      <c r="A442" s="82" t="s">
        <v>741</v>
      </c>
      <c r="B442" s="82" t="s">
        <v>742</v>
      </c>
      <c r="C442" s="82" t="s">
        <v>1647</v>
      </c>
      <c r="D442" s="82" t="s">
        <v>1648</v>
      </c>
      <c r="E442" s="83" t="s">
        <v>33</v>
      </c>
      <c r="F442" s="83">
        <v>118</v>
      </c>
      <c r="G442" s="83" t="s">
        <v>18</v>
      </c>
      <c r="H442" s="84">
        <v>0.125775</v>
      </c>
      <c r="I442" s="84">
        <v>0.27949999999999997</v>
      </c>
      <c r="J442" s="84">
        <v>0.28854881249999997</v>
      </c>
      <c r="K442" s="84">
        <v>0.2978905803046874</v>
      </c>
      <c r="L442" s="84">
        <v>0.30753478784205163</v>
      </c>
      <c r="M442" s="84">
        <v>0.31749122659843798</v>
      </c>
      <c r="N442" s="82"/>
    </row>
    <row r="443" spans="1:14">
      <c r="A443" s="6" t="s">
        <v>741</v>
      </c>
      <c r="B443" s="6" t="s">
        <v>742</v>
      </c>
      <c r="C443" s="6" t="s">
        <v>1647</v>
      </c>
      <c r="D443" s="6" t="s">
        <v>1649</v>
      </c>
      <c r="E443" s="85" t="s">
        <v>27</v>
      </c>
      <c r="F443" s="85">
        <v>278</v>
      </c>
      <c r="G443" s="85" t="s">
        <v>18</v>
      </c>
      <c r="H443" s="86">
        <v>4.5360000000000004E-2</v>
      </c>
      <c r="I443" s="86">
        <v>0.1008</v>
      </c>
      <c r="J443" s="86">
        <v>0.10684800000000001</v>
      </c>
      <c r="K443" s="86">
        <v>0.11325888000000001</v>
      </c>
      <c r="L443" s="86">
        <v>0.12005441280000001</v>
      </c>
      <c r="M443" s="86">
        <v>0.12725767756800002</v>
      </c>
      <c r="N443" s="6"/>
    </row>
    <row r="444" spans="1:14">
      <c r="A444" s="82" t="s">
        <v>741</v>
      </c>
      <c r="B444" s="82" t="s">
        <v>742</v>
      </c>
      <c r="C444" s="82" t="s">
        <v>1647</v>
      </c>
      <c r="D444" s="82" t="s">
        <v>1650</v>
      </c>
      <c r="E444" s="83" t="s">
        <v>17</v>
      </c>
      <c r="F444" s="83">
        <v>292</v>
      </c>
      <c r="G444" s="83" t="s">
        <v>18</v>
      </c>
      <c r="H444" s="84">
        <v>0.154305</v>
      </c>
      <c r="I444" s="84">
        <v>0.34289999999999998</v>
      </c>
      <c r="J444" s="84">
        <v>0.35059619999999997</v>
      </c>
      <c r="K444" s="84">
        <v>0.35846513693333321</v>
      </c>
      <c r="L444" s="84">
        <v>0.36651068778450352</v>
      </c>
      <c r="M444" s="84">
        <v>0.37473681655477781</v>
      </c>
      <c r="N444" s="82"/>
    </row>
    <row r="445" spans="1:14">
      <c r="A445" s="6" t="s">
        <v>741</v>
      </c>
      <c r="B445" s="6" t="s">
        <v>742</v>
      </c>
      <c r="C445" s="6" t="s">
        <v>1647</v>
      </c>
      <c r="D445" s="6" t="s">
        <v>1651</v>
      </c>
      <c r="E445" s="85" t="s">
        <v>27</v>
      </c>
      <c r="F445" s="85">
        <v>83</v>
      </c>
      <c r="G445" s="85" t="s">
        <v>18</v>
      </c>
      <c r="H445" s="86">
        <v>6.480000000000001E-2</v>
      </c>
      <c r="I445" s="86">
        <v>0.14400000000000002</v>
      </c>
      <c r="J445" s="86">
        <v>0.15217200000000003</v>
      </c>
      <c r="K445" s="86">
        <v>0.16080776100000005</v>
      </c>
      <c r="L445" s="86">
        <v>0.16993360143675004</v>
      </c>
      <c r="M445" s="86">
        <v>0.17957733331828563</v>
      </c>
      <c r="N445" s="6"/>
    </row>
    <row r="446" spans="1:14">
      <c r="A446" s="82" t="s">
        <v>1652</v>
      </c>
      <c r="B446" s="82" t="s">
        <v>771</v>
      </c>
      <c r="C446" s="82" t="s">
        <v>1653</v>
      </c>
      <c r="D446" s="82" t="s">
        <v>1654</v>
      </c>
      <c r="E446" s="83" t="s">
        <v>27</v>
      </c>
      <c r="F446" s="83">
        <v>368</v>
      </c>
      <c r="G446" s="83" t="s">
        <v>18</v>
      </c>
      <c r="H446" s="84">
        <v>0.13081500000000001</v>
      </c>
      <c r="I446" s="84">
        <v>0.29070000000000001</v>
      </c>
      <c r="J446" s="84">
        <v>0.31020332727272726</v>
      </c>
      <c r="K446" s="84">
        <v>0.33101515050247932</v>
      </c>
      <c r="L446" s="84">
        <v>0.35322325787255471</v>
      </c>
      <c r="M446" s="84">
        <v>0.376921327355277</v>
      </c>
      <c r="N446" s="82"/>
    </row>
    <row r="447" spans="1:14">
      <c r="A447" s="6" t="s">
        <v>1652</v>
      </c>
      <c r="B447" s="6" t="s">
        <v>771</v>
      </c>
      <c r="C447" s="6" t="s">
        <v>1653</v>
      </c>
      <c r="D447" s="6" t="s">
        <v>1655</v>
      </c>
      <c r="E447" s="85" t="s">
        <v>27</v>
      </c>
      <c r="F447" s="85">
        <v>181</v>
      </c>
      <c r="G447" s="85" t="s">
        <v>18</v>
      </c>
      <c r="H447" s="86">
        <v>0.24426000000000003</v>
      </c>
      <c r="I447" s="86">
        <v>0.54280000000000006</v>
      </c>
      <c r="J447" s="86">
        <v>0.5753680000000001</v>
      </c>
      <c r="K447" s="86">
        <v>0.60989008000000011</v>
      </c>
      <c r="L447" s="86">
        <v>0.64648348480000006</v>
      </c>
      <c r="M447" s="86">
        <v>0.68527249388800016</v>
      </c>
      <c r="N447" s="6"/>
    </row>
    <row r="448" spans="1:14">
      <c r="A448" s="82" t="s">
        <v>1652</v>
      </c>
      <c r="B448" s="82" t="s">
        <v>771</v>
      </c>
      <c r="C448" s="82" t="s">
        <v>1653</v>
      </c>
      <c r="D448" s="82" t="s">
        <v>1656</v>
      </c>
      <c r="E448" s="83" t="s">
        <v>27</v>
      </c>
      <c r="F448" s="83">
        <v>118</v>
      </c>
      <c r="G448" s="83" t="s">
        <v>18</v>
      </c>
      <c r="H448" s="84">
        <v>6.480000000000001E-2</v>
      </c>
      <c r="I448" s="84">
        <v>0.14400000000000002</v>
      </c>
      <c r="J448" s="84">
        <v>0.15357599999999999</v>
      </c>
      <c r="K448" s="84">
        <v>0.16378880400000001</v>
      </c>
      <c r="L448" s="84">
        <v>0.17468075946599998</v>
      </c>
      <c r="M448" s="84">
        <v>0.186297029970489</v>
      </c>
      <c r="N448" s="82"/>
    </row>
    <row r="449" spans="1:14">
      <c r="A449" s="6" t="s">
        <v>1652</v>
      </c>
      <c r="B449" s="6" t="s">
        <v>771</v>
      </c>
      <c r="C449" s="6" t="s">
        <v>1653</v>
      </c>
      <c r="D449" s="6" t="s">
        <v>1657</v>
      </c>
      <c r="E449" s="85" t="s">
        <v>33</v>
      </c>
      <c r="F449" s="85">
        <v>63</v>
      </c>
      <c r="G449" s="85" t="s">
        <v>18</v>
      </c>
      <c r="H449" s="86">
        <v>7.2000000000000008E-2</v>
      </c>
      <c r="I449" s="86">
        <v>0.16</v>
      </c>
      <c r="J449" s="86">
        <v>0.16647999999999999</v>
      </c>
      <c r="K449" s="86">
        <v>0.17322243999999998</v>
      </c>
      <c r="L449" s="86">
        <v>0.18023794881999997</v>
      </c>
      <c r="M449" s="86">
        <v>0.18753758574720997</v>
      </c>
      <c r="N449" s="6"/>
    </row>
    <row r="450" spans="1:14">
      <c r="A450" s="82" t="s">
        <v>1652</v>
      </c>
      <c r="B450" s="82" t="s">
        <v>771</v>
      </c>
      <c r="C450" s="82" t="s">
        <v>1653</v>
      </c>
      <c r="D450" s="82" t="s">
        <v>1658</v>
      </c>
      <c r="E450" s="83" t="s">
        <v>33</v>
      </c>
      <c r="F450" s="83">
        <v>83</v>
      </c>
      <c r="G450" s="83" t="s">
        <v>18</v>
      </c>
      <c r="H450" s="84">
        <v>0.10800000000000001</v>
      </c>
      <c r="I450" s="84">
        <v>0.24</v>
      </c>
      <c r="J450" s="84">
        <v>0.25751999999999997</v>
      </c>
      <c r="K450" s="84">
        <v>0.27631896</v>
      </c>
      <c r="L450" s="84">
        <v>0.29649024407999996</v>
      </c>
      <c r="M450" s="84">
        <v>0.31813403189783995</v>
      </c>
      <c r="N450" s="82"/>
    </row>
    <row r="451" spans="1:14">
      <c r="A451" s="6" t="s">
        <v>1652</v>
      </c>
      <c r="B451" s="6" t="s">
        <v>771</v>
      </c>
      <c r="C451" s="6" t="s">
        <v>1653</v>
      </c>
      <c r="D451" s="6" t="s">
        <v>1148</v>
      </c>
      <c r="E451" s="85" t="s">
        <v>27</v>
      </c>
      <c r="F451" s="85">
        <v>118</v>
      </c>
      <c r="G451" s="85" t="s">
        <v>18</v>
      </c>
      <c r="H451" s="86">
        <v>0.14102999999999999</v>
      </c>
      <c r="I451" s="86">
        <v>0.31340000000000001</v>
      </c>
      <c r="J451" s="86">
        <v>0.33118545000000005</v>
      </c>
      <c r="K451" s="86">
        <v>0.34998022428750003</v>
      </c>
      <c r="L451" s="86">
        <v>0.36984160201581573</v>
      </c>
      <c r="M451" s="86">
        <v>0.3908301129302133</v>
      </c>
      <c r="N451" s="6"/>
    </row>
    <row r="452" spans="1:14">
      <c r="A452" s="82" t="s">
        <v>95</v>
      </c>
      <c r="B452" s="82" t="s">
        <v>785</v>
      </c>
      <c r="C452" s="82" t="s">
        <v>1659</v>
      </c>
      <c r="D452" s="82" t="s">
        <v>1660</v>
      </c>
      <c r="E452" s="83" t="s">
        <v>33</v>
      </c>
      <c r="F452" s="83">
        <v>222</v>
      </c>
      <c r="G452" s="83" t="s">
        <v>18</v>
      </c>
      <c r="H452" s="84">
        <v>0.12554999999999999</v>
      </c>
      <c r="I452" s="84">
        <v>0.27899999999999997</v>
      </c>
      <c r="J452" s="84">
        <v>0.29211300000000001</v>
      </c>
      <c r="K452" s="84">
        <v>0.30584231100000009</v>
      </c>
      <c r="L452" s="84">
        <v>0.32021689961700012</v>
      </c>
      <c r="M452" s="84">
        <v>0.33526709389899922</v>
      </c>
      <c r="N452" s="82"/>
    </row>
    <row r="453" spans="1:14">
      <c r="A453" s="6" t="s">
        <v>95</v>
      </c>
      <c r="B453" s="6" t="s">
        <v>785</v>
      </c>
      <c r="C453" s="6" t="s">
        <v>1659</v>
      </c>
      <c r="D453" s="6" t="s">
        <v>1661</v>
      </c>
      <c r="E453" s="85" t="s">
        <v>17</v>
      </c>
      <c r="F453" s="85">
        <v>368</v>
      </c>
      <c r="G453" s="85" t="s">
        <v>18</v>
      </c>
      <c r="H453" s="86">
        <v>2.6910000000000003E-2</v>
      </c>
      <c r="I453" s="86">
        <v>5.9800000000000006E-2</v>
      </c>
      <c r="J453" s="86">
        <v>6.0278400000000003E-2</v>
      </c>
      <c r="K453" s="86">
        <v>6.07606272E-2</v>
      </c>
      <c r="L453" s="86">
        <v>6.1246712217600009E-2</v>
      </c>
      <c r="M453" s="86">
        <v>6.1736685915340803E-2</v>
      </c>
      <c r="N453" s="6"/>
    </row>
    <row r="454" spans="1:14">
      <c r="A454" s="82" t="s">
        <v>95</v>
      </c>
      <c r="B454" s="82" t="s">
        <v>785</v>
      </c>
      <c r="C454" s="82" t="s">
        <v>1659</v>
      </c>
      <c r="D454" s="82" t="s">
        <v>1662</v>
      </c>
      <c r="E454" s="83" t="s">
        <v>33</v>
      </c>
      <c r="F454" s="83">
        <v>139</v>
      </c>
      <c r="G454" s="83" t="s">
        <v>18</v>
      </c>
      <c r="H454" s="84">
        <v>0.14904000000000001</v>
      </c>
      <c r="I454" s="84">
        <v>0.33119999999999999</v>
      </c>
      <c r="J454" s="84">
        <v>0.34820159999999994</v>
      </c>
      <c r="K454" s="84">
        <v>0.36607594879999994</v>
      </c>
      <c r="L454" s="84">
        <v>0.38486784750506658</v>
      </c>
      <c r="M454" s="84">
        <v>0.40462439701032665</v>
      </c>
      <c r="N454" s="82"/>
    </row>
    <row r="455" spans="1:14">
      <c r="A455" s="6" t="s">
        <v>95</v>
      </c>
      <c r="B455" s="6" t="s">
        <v>785</v>
      </c>
      <c r="C455" s="6" t="s">
        <v>1659</v>
      </c>
      <c r="D455" s="6" t="s">
        <v>1663</v>
      </c>
      <c r="E455" s="85" t="s">
        <v>33</v>
      </c>
      <c r="F455" s="85">
        <v>139</v>
      </c>
      <c r="G455" s="85" t="s">
        <v>18</v>
      </c>
      <c r="H455" s="86">
        <v>9.0720000000000009E-2</v>
      </c>
      <c r="I455" s="86">
        <v>0.2016</v>
      </c>
      <c r="J455" s="86">
        <v>0.20976479999999997</v>
      </c>
      <c r="K455" s="86">
        <v>0.21826027439999998</v>
      </c>
      <c r="L455" s="86">
        <v>0.22709981551319994</v>
      </c>
      <c r="M455" s="86">
        <v>0.23629735804148452</v>
      </c>
      <c r="N455" s="6"/>
    </row>
    <row r="456" spans="1:14">
      <c r="A456" s="82" t="s">
        <v>95</v>
      </c>
      <c r="B456" s="82" t="s">
        <v>785</v>
      </c>
      <c r="C456" s="82" t="s">
        <v>1659</v>
      </c>
      <c r="D456" s="82" t="s">
        <v>1664</v>
      </c>
      <c r="E456" s="83" t="s">
        <v>33</v>
      </c>
      <c r="F456" s="83">
        <v>278</v>
      </c>
      <c r="G456" s="83" t="s">
        <v>18</v>
      </c>
      <c r="H456" s="84">
        <v>7.2900000000000006E-2</v>
      </c>
      <c r="I456" s="84">
        <v>0.16200000000000001</v>
      </c>
      <c r="J456" s="84">
        <v>0.16856099999999999</v>
      </c>
      <c r="K456" s="84">
        <v>0.17538772049999998</v>
      </c>
      <c r="L456" s="84">
        <v>0.18249092318024998</v>
      </c>
      <c r="M456" s="84">
        <v>0.1898818055690501</v>
      </c>
      <c r="N456" s="82"/>
    </row>
    <row r="457" spans="1:14">
      <c r="A457" s="6" t="s">
        <v>95</v>
      </c>
      <c r="B457" s="6" t="s">
        <v>785</v>
      </c>
      <c r="C457" s="6" t="s">
        <v>1659</v>
      </c>
      <c r="D457" s="6" t="s">
        <v>1665</v>
      </c>
      <c r="E457" s="85" t="s">
        <v>33</v>
      </c>
      <c r="F457" s="85">
        <v>139</v>
      </c>
      <c r="G457" s="85" t="s">
        <v>18</v>
      </c>
      <c r="H457" s="86">
        <v>9.3959999999999988E-2</v>
      </c>
      <c r="I457" s="86">
        <v>0.20879999999999999</v>
      </c>
      <c r="J457" s="86">
        <v>0.22404239999999997</v>
      </c>
      <c r="K457" s="86">
        <v>0.24039749519999998</v>
      </c>
      <c r="L457" s="86">
        <v>0.25794651234959998</v>
      </c>
      <c r="M457" s="86">
        <v>0.27677660775112073</v>
      </c>
      <c r="N457" s="6"/>
    </row>
    <row r="458" spans="1:14">
      <c r="A458" s="82" t="s">
        <v>95</v>
      </c>
      <c r="B458" s="82" t="s">
        <v>785</v>
      </c>
      <c r="C458" s="82" t="s">
        <v>1659</v>
      </c>
      <c r="D458" s="82" t="s">
        <v>1666</v>
      </c>
      <c r="E458" s="83" t="s">
        <v>33</v>
      </c>
      <c r="F458" s="83">
        <v>181</v>
      </c>
      <c r="G458" s="83" t="s">
        <v>18</v>
      </c>
      <c r="H458" s="84">
        <v>8.9730000000000004E-2</v>
      </c>
      <c r="I458" s="84">
        <v>0.19940000000000002</v>
      </c>
      <c r="J458" s="84">
        <v>0.20877180000000004</v>
      </c>
      <c r="K458" s="84">
        <v>0.21858407460000007</v>
      </c>
      <c r="L458" s="84">
        <v>0.22885752610620011</v>
      </c>
      <c r="M458" s="84">
        <v>0.23961382983319154</v>
      </c>
      <c r="N458" s="82"/>
    </row>
    <row r="459" spans="1:14">
      <c r="A459" s="6" t="s">
        <v>95</v>
      </c>
      <c r="B459" s="6" t="s">
        <v>785</v>
      </c>
      <c r="C459" s="6" t="s">
        <v>1228</v>
      </c>
      <c r="D459" s="6" t="s">
        <v>1667</v>
      </c>
      <c r="E459" s="85" t="s">
        <v>33</v>
      </c>
      <c r="F459" s="85">
        <v>278</v>
      </c>
      <c r="G459" s="85" t="s">
        <v>18</v>
      </c>
      <c r="H459" s="86">
        <v>4.8600000000000004E-2</v>
      </c>
      <c r="I459" s="86">
        <v>0.10800000000000001</v>
      </c>
      <c r="J459" s="86">
        <v>0.11237400000000002</v>
      </c>
      <c r="K459" s="86">
        <v>0.11692514700000001</v>
      </c>
      <c r="L459" s="86">
        <v>0.1216606154535</v>
      </c>
      <c r="M459" s="86">
        <v>0.12658787037936675</v>
      </c>
      <c r="N459" s="6"/>
    </row>
    <row r="460" spans="1:14">
      <c r="A460" s="82" t="s">
        <v>95</v>
      </c>
      <c r="B460" s="82" t="s">
        <v>785</v>
      </c>
      <c r="C460" s="82" t="s">
        <v>1228</v>
      </c>
      <c r="D460" s="82" t="s">
        <v>1668</v>
      </c>
      <c r="E460" s="83" t="s">
        <v>33</v>
      </c>
      <c r="F460" s="83">
        <v>118</v>
      </c>
      <c r="G460" s="83" t="s">
        <v>18</v>
      </c>
      <c r="H460" s="84">
        <v>9.5310000000000006E-2</v>
      </c>
      <c r="I460" s="84">
        <v>0.21179999999999999</v>
      </c>
      <c r="J460" s="84">
        <v>0.22037789999999999</v>
      </c>
      <c r="K460" s="84">
        <v>0.22930320494999998</v>
      </c>
      <c r="L460" s="84">
        <v>0.23858998475047496</v>
      </c>
      <c r="M460" s="84">
        <v>0.24825287913286917</v>
      </c>
      <c r="N460" s="82"/>
    </row>
    <row r="461" spans="1:14">
      <c r="A461" s="6" t="s">
        <v>95</v>
      </c>
      <c r="B461" s="6" t="s">
        <v>785</v>
      </c>
      <c r="C461" s="6" t="s">
        <v>1228</v>
      </c>
      <c r="D461" s="6" t="s">
        <v>1669</v>
      </c>
      <c r="E461" s="85" t="s">
        <v>33</v>
      </c>
      <c r="F461" s="85">
        <v>118</v>
      </c>
      <c r="G461" s="85" t="s">
        <v>18</v>
      </c>
      <c r="H461" s="86">
        <v>7.2404999999999997E-2</v>
      </c>
      <c r="I461" s="86">
        <v>0.16089999999999999</v>
      </c>
      <c r="J461" s="86">
        <v>0.16846230000000001</v>
      </c>
      <c r="K461" s="86">
        <v>0.17638002810000003</v>
      </c>
      <c r="L461" s="86">
        <v>0.18466988942070006</v>
      </c>
      <c r="M461" s="86">
        <v>0.19334937422347298</v>
      </c>
      <c r="N461" s="6"/>
    </row>
    <row r="462" spans="1:14">
      <c r="A462" s="82" t="s">
        <v>95</v>
      </c>
      <c r="B462" s="82" t="s">
        <v>785</v>
      </c>
      <c r="C462" s="82" t="s">
        <v>1228</v>
      </c>
      <c r="D462" s="82" t="s">
        <v>1567</v>
      </c>
      <c r="E462" s="83" t="s">
        <v>33</v>
      </c>
      <c r="F462" s="83">
        <v>139</v>
      </c>
      <c r="G462" s="83" t="s">
        <v>18</v>
      </c>
      <c r="H462" s="84">
        <v>0.17496000000000003</v>
      </c>
      <c r="I462" s="84">
        <v>0.38880000000000003</v>
      </c>
      <c r="J462" s="84">
        <v>0.40635154285714287</v>
      </c>
      <c r="K462" s="84">
        <v>0.42469541250612247</v>
      </c>
      <c r="L462" s="84">
        <v>0.44386737684211314</v>
      </c>
      <c r="M462" s="84">
        <v>0.46390481842527137</v>
      </c>
      <c r="N462" s="82"/>
    </row>
    <row r="463" spans="1:14">
      <c r="A463" s="6" t="s">
        <v>95</v>
      </c>
      <c r="B463" s="6" t="s">
        <v>785</v>
      </c>
      <c r="C463" s="6" t="s">
        <v>1670</v>
      </c>
      <c r="D463" s="6" t="s">
        <v>1671</v>
      </c>
      <c r="E463" s="85" t="s">
        <v>33</v>
      </c>
      <c r="F463" s="85">
        <v>278</v>
      </c>
      <c r="G463" s="85" t="s">
        <v>18</v>
      </c>
      <c r="H463" s="86">
        <v>3.7260000000000001E-2</v>
      </c>
      <c r="I463" s="86">
        <v>8.2799999999999999E-2</v>
      </c>
      <c r="J463" s="86">
        <v>8.884439999999999E-2</v>
      </c>
      <c r="K463" s="86">
        <v>9.5330041199999993E-2</v>
      </c>
      <c r="L463" s="86">
        <v>0.1022891342076</v>
      </c>
      <c r="M463" s="86">
        <v>0.10975624100475478</v>
      </c>
      <c r="N463" s="6"/>
    </row>
    <row r="464" spans="1:14">
      <c r="A464" s="82" t="s">
        <v>95</v>
      </c>
      <c r="B464" s="82" t="s">
        <v>785</v>
      </c>
      <c r="C464" s="82" t="s">
        <v>1670</v>
      </c>
      <c r="D464" s="82" t="s">
        <v>1672</v>
      </c>
      <c r="E464" s="83" t="s">
        <v>27</v>
      </c>
      <c r="F464" s="83">
        <v>368</v>
      </c>
      <c r="G464" s="83" t="s">
        <v>18</v>
      </c>
      <c r="H464" s="84">
        <v>8.8020000000000001E-2</v>
      </c>
      <c r="I464" s="84">
        <v>0.1956</v>
      </c>
      <c r="J464" s="84">
        <v>0.20802467500000002</v>
      </c>
      <c r="K464" s="84">
        <v>0.22123857570989588</v>
      </c>
      <c r="L464" s="84">
        <v>0.23529183440446824</v>
      </c>
      <c r="M464" s="84">
        <v>0.25023776780236878</v>
      </c>
      <c r="N464" s="82"/>
    </row>
    <row r="465" spans="1:14">
      <c r="A465" s="6" t="s">
        <v>95</v>
      </c>
      <c r="B465" s="6" t="s">
        <v>785</v>
      </c>
      <c r="C465" s="6" t="s">
        <v>1670</v>
      </c>
      <c r="D465" s="6" t="s">
        <v>1673</v>
      </c>
      <c r="E465" s="85" t="s">
        <v>27</v>
      </c>
      <c r="F465" s="85">
        <v>667</v>
      </c>
      <c r="G465" s="85" t="s">
        <v>18</v>
      </c>
      <c r="H465" s="86">
        <v>0.1026</v>
      </c>
      <c r="I465" s="86">
        <v>0.22800000000000001</v>
      </c>
      <c r="J465" s="86">
        <v>0.24056849999999996</v>
      </c>
      <c r="K465" s="86">
        <v>0.25382983856249991</v>
      </c>
      <c r="L465" s="86">
        <v>0.26782220841325771</v>
      </c>
      <c r="M465" s="86">
        <v>0.2825859076520385</v>
      </c>
      <c r="N465" s="6"/>
    </row>
    <row r="466" spans="1:14">
      <c r="A466" s="82" t="s">
        <v>95</v>
      </c>
      <c r="B466" s="82" t="s">
        <v>785</v>
      </c>
      <c r="C466" s="82" t="s">
        <v>1670</v>
      </c>
      <c r="D466" s="82" t="s">
        <v>1674</v>
      </c>
      <c r="E466" s="83" t="s">
        <v>27</v>
      </c>
      <c r="F466" s="83">
        <v>368</v>
      </c>
      <c r="G466" s="83" t="s">
        <v>18</v>
      </c>
      <c r="H466" s="84">
        <v>0.10026000000000002</v>
      </c>
      <c r="I466" s="84">
        <v>0.2228</v>
      </c>
      <c r="J466" s="84">
        <v>0.23624845555555557</v>
      </c>
      <c r="K466" s="84">
        <v>0.25050867483117284</v>
      </c>
      <c r="L466" s="84">
        <v>0.26562965678695444</v>
      </c>
      <c r="M466" s="84">
        <v>0.28166335801467812</v>
      </c>
      <c r="N466" s="82"/>
    </row>
    <row r="467" spans="1:14">
      <c r="A467" s="6" t="s">
        <v>95</v>
      </c>
      <c r="B467" s="6" t="s">
        <v>785</v>
      </c>
      <c r="C467" s="6" t="s">
        <v>1675</v>
      </c>
      <c r="D467" s="6" t="s">
        <v>1676</v>
      </c>
      <c r="E467" s="85" t="s">
        <v>27</v>
      </c>
      <c r="F467" s="85">
        <v>118</v>
      </c>
      <c r="G467" s="85" t="s">
        <v>18</v>
      </c>
      <c r="H467" s="86">
        <v>0.16011</v>
      </c>
      <c r="I467" s="86">
        <v>0.35580000000000001</v>
      </c>
      <c r="J467" s="86">
        <v>0.37946069999999998</v>
      </c>
      <c r="K467" s="86">
        <v>0.40469483654999999</v>
      </c>
      <c r="L467" s="86">
        <v>0.43160704318057497</v>
      </c>
      <c r="M467" s="86">
        <v>0.46030891155208326</v>
      </c>
      <c r="N467" s="6"/>
    </row>
    <row r="468" spans="1:14">
      <c r="A468" s="82" t="s">
        <v>95</v>
      </c>
      <c r="B468" s="82" t="s">
        <v>785</v>
      </c>
      <c r="C468" s="82" t="s">
        <v>1675</v>
      </c>
      <c r="D468" s="82" t="s">
        <v>1677</v>
      </c>
      <c r="E468" s="83" t="s">
        <v>27</v>
      </c>
      <c r="F468" s="83">
        <v>83</v>
      </c>
      <c r="G468" s="83" t="s">
        <v>18</v>
      </c>
      <c r="H468" s="84">
        <v>0.1782</v>
      </c>
      <c r="I468" s="84">
        <v>0.39600000000000002</v>
      </c>
      <c r="J468" s="84">
        <v>0.422568</v>
      </c>
      <c r="K468" s="84">
        <v>0.45091847127272727</v>
      </c>
      <c r="L468" s="84">
        <v>0.48117100143629754</v>
      </c>
      <c r="M468" s="84">
        <v>0.51345320135084183</v>
      </c>
      <c r="N468" s="82"/>
    </row>
    <row r="469" spans="1:14">
      <c r="A469" s="6" t="s">
        <v>95</v>
      </c>
      <c r="B469" s="6" t="s">
        <v>785</v>
      </c>
      <c r="C469" s="6" t="s">
        <v>1675</v>
      </c>
      <c r="D469" s="6" t="s">
        <v>1678</v>
      </c>
      <c r="E469" s="85" t="s">
        <v>27</v>
      </c>
      <c r="F469" s="85">
        <v>500</v>
      </c>
      <c r="G469" s="85" t="s">
        <v>18</v>
      </c>
      <c r="H469" s="86">
        <v>2.1600000000000001E-2</v>
      </c>
      <c r="I469" s="86">
        <v>4.8000000000000001E-2</v>
      </c>
      <c r="J469" s="86">
        <v>5.1023999999999993E-2</v>
      </c>
      <c r="K469" s="86">
        <v>5.4238511999999989E-2</v>
      </c>
      <c r="L469" s="86">
        <v>5.7655538255999984E-2</v>
      </c>
      <c r="M469" s="86">
        <v>6.1287837166127984E-2</v>
      </c>
      <c r="N469" s="6"/>
    </row>
    <row r="470" spans="1:14">
      <c r="A470" s="82" t="s">
        <v>95</v>
      </c>
      <c r="B470" s="82" t="s">
        <v>785</v>
      </c>
      <c r="C470" s="82" t="s">
        <v>1675</v>
      </c>
      <c r="D470" s="82" t="s">
        <v>1679</v>
      </c>
      <c r="E470" s="83" t="s">
        <v>27</v>
      </c>
      <c r="F470" s="83">
        <v>118</v>
      </c>
      <c r="G470" s="83" t="s">
        <v>18</v>
      </c>
      <c r="H470" s="84">
        <v>7.6230000000000006E-2</v>
      </c>
      <c r="I470" s="84">
        <v>0.16940000000000002</v>
      </c>
      <c r="J470" s="84">
        <v>0.17940670000000003</v>
      </c>
      <c r="K470" s="84">
        <v>0.19000451006428576</v>
      </c>
      <c r="L470" s="84">
        <v>0.20122834790879754</v>
      </c>
      <c r="M470" s="84">
        <v>0.21311519388883865</v>
      </c>
      <c r="N470" s="82"/>
    </row>
    <row r="471" spans="1:14">
      <c r="A471" s="6" t="s">
        <v>813</v>
      </c>
      <c r="B471" s="6" t="s">
        <v>814</v>
      </c>
      <c r="C471" s="6" t="s">
        <v>1680</v>
      </c>
      <c r="D471" s="6" t="s">
        <v>1681</v>
      </c>
      <c r="E471" s="85" t="s">
        <v>33</v>
      </c>
      <c r="F471" s="85">
        <v>146</v>
      </c>
      <c r="G471" s="85" t="s">
        <v>18</v>
      </c>
      <c r="H471" s="86">
        <v>0.23449500000000001</v>
      </c>
      <c r="I471" s="86">
        <v>0.52110000000000001</v>
      </c>
      <c r="J471" s="86">
        <v>0.54220455000000001</v>
      </c>
      <c r="K471" s="86">
        <v>0.56416383427500005</v>
      </c>
      <c r="L471" s="86">
        <v>0.58701246956313757</v>
      </c>
      <c r="M471" s="86">
        <v>0.61078647458044455</v>
      </c>
      <c r="N471" s="6"/>
    </row>
    <row r="472" spans="1:14">
      <c r="A472" s="82" t="s">
        <v>813</v>
      </c>
      <c r="B472" s="82" t="s">
        <v>814</v>
      </c>
      <c r="C472" s="82" t="s">
        <v>1680</v>
      </c>
      <c r="D472" s="82" t="s">
        <v>1682</v>
      </c>
      <c r="E472" s="83" t="s">
        <v>17</v>
      </c>
      <c r="F472" s="83">
        <v>118</v>
      </c>
      <c r="G472" s="83" t="s">
        <v>18</v>
      </c>
      <c r="H472" s="84">
        <v>0</v>
      </c>
      <c r="I472" s="84">
        <v>0</v>
      </c>
      <c r="J472" s="84">
        <v>0</v>
      </c>
      <c r="K472" s="84">
        <v>0</v>
      </c>
      <c r="L472" s="84">
        <v>0</v>
      </c>
      <c r="M472" s="84">
        <v>0</v>
      </c>
      <c r="N472" s="82"/>
    </row>
    <row r="473" spans="1:14">
      <c r="A473" s="6" t="s">
        <v>813</v>
      </c>
      <c r="B473" s="6" t="s">
        <v>814</v>
      </c>
      <c r="C473" s="6" t="s">
        <v>1680</v>
      </c>
      <c r="D473" s="6" t="s">
        <v>1683</v>
      </c>
      <c r="E473" s="85" t="s">
        <v>27</v>
      </c>
      <c r="F473" s="85">
        <v>181</v>
      </c>
      <c r="G473" s="85" t="s">
        <v>18</v>
      </c>
      <c r="H473" s="86">
        <v>7.9739999999999991E-2</v>
      </c>
      <c r="I473" s="86">
        <v>0.1772</v>
      </c>
      <c r="J473" s="86">
        <v>0.18821593333333334</v>
      </c>
      <c r="K473" s="86">
        <v>0.19991669052222222</v>
      </c>
      <c r="L473" s="86">
        <v>0.21234484478302038</v>
      </c>
      <c r="M473" s="86">
        <v>0.22554561596703149</v>
      </c>
      <c r="N473" s="6"/>
    </row>
    <row r="474" spans="1:14">
      <c r="A474" s="82" t="s">
        <v>813</v>
      </c>
      <c r="B474" s="82" t="s">
        <v>814</v>
      </c>
      <c r="C474" s="82" t="s">
        <v>1680</v>
      </c>
      <c r="D474" s="82" t="s">
        <v>1684</v>
      </c>
      <c r="E474" s="83" t="s">
        <v>27</v>
      </c>
      <c r="F474" s="83">
        <v>181</v>
      </c>
      <c r="G474" s="83" t="s">
        <v>18</v>
      </c>
      <c r="H474" s="84">
        <v>0.19192499999999998</v>
      </c>
      <c r="I474" s="84">
        <v>0.42649999999999999</v>
      </c>
      <c r="J474" s="84">
        <v>0.4536741428571428</v>
      </c>
      <c r="K474" s="84">
        <v>0.48257966681632647</v>
      </c>
      <c r="L474" s="84">
        <v>0.51332688558776662</v>
      </c>
      <c r="M474" s="84">
        <v>0.54603314144092996</v>
      </c>
      <c r="N474" s="82"/>
    </row>
    <row r="475" spans="1:14">
      <c r="A475" s="6" t="s">
        <v>813</v>
      </c>
      <c r="B475" s="6" t="s">
        <v>814</v>
      </c>
      <c r="C475" s="6" t="s">
        <v>1680</v>
      </c>
      <c r="D475" s="6" t="s">
        <v>1685</v>
      </c>
      <c r="E475" s="85" t="s">
        <v>33</v>
      </c>
      <c r="F475" s="85">
        <v>181</v>
      </c>
      <c r="G475" s="85" t="s">
        <v>18</v>
      </c>
      <c r="H475" s="86">
        <v>0.18440999999999999</v>
      </c>
      <c r="I475" s="86">
        <v>0.40979999999999994</v>
      </c>
      <c r="J475" s="86">
        <v>0.42861665000000004</v>
      </c>
      <c r="K475" s="86">
        <v>0.44829729784583344</v>
      </c>
      <c r="L475" s="86">
        <v>0.46888161543858797</v>
      </c>
      <c r="M475" s="86">
        <v>0.49041109628080987</v>
      </c>
      <c r="N475" s="6"/>
    </row>
    <row r="476" spans="1:14">
      <c r="A476" s="82" t="s">
        <v>813</v>
      </c>
      <c r="B476" s="82" t="s">
        <v>814</v>
      </c>
      <c r="C476" s="82" t="s">
        <v>1680</v>
      </c>
      <c r="D476" s="82" t="s">
        <v>1686</v>
      </c>
      <c r="E476" s="83" t="s">
        <v>33</v>
      </c>
      <c r="F476" s="83">
        <v>118</v>
      </c>
      <c r="G476" s="83" t="s">
        <v>18</v>
      </c>
      <c r="H476" s="84">
        <v>3.8115000000000003E-2</v>
      </c>
      <c r="I476" s="84">
        <v>8.4700000000000011E-2</v>
      </c>
      <c r="J476" s="84">
        <v>8.813035000000001E-2</v>
      </c>
      <c r="K476" s="84">
        <v>9.1699629175000019E-2</v>
      </c>
      <c r="L476" s="84">
        <v>9.541346415658751E-2</v>
      </c>
      <c r="M476" s="84">
        <v>9.9277709454929308E-2</v>
      </c>
      <c r="N476" s="82"/>
    </row>
    <row r="477" spans="1:14">
      <c r="A477" s="6" t="s">
        <v>813</v>
      </c>
      <c r="B477" s="6" t="s">
        <v>814</v>
      </c>
      <c r="C477" s="6" t="s">
        <v>1680</v>
      </c>
      <c r="D477" s="6" t="s">
        <v>1687</v>
      </c>
      <c r="E477" s="85" t="s">
        <v>33</v>
      </c>
      <c r="F477" s="85">
        <v>181</v>
      </c>
      <c r="G477" s="85" t="s">
        <v>18</v>
      </c>
      <c r="H477" s="86">
        <v>0.10467</v>
      </c>
      <c r="I477" s="86">
        <v>0.23260000000000003</v>
      </c>
      <c r="J477" s="86">
        <v>0.24957979999999999</v>
      </c>
      <c r="K477" s="86">
        <v>0.2677991254</v>
      </c>
      <c r="L477" s="86">
        <v>0.28734846155419996</v>
      </c>
      <c r="M477" s="86">
        <v>0.30832489924765655</v>
      </c>
      <c r="N477" s="6"/>
    </row>
    <row r="478" spans="1:14">
      <c r="A478" s="82" t="s">
        <v>813</v>
      </c>
      <c r="B478" s="82" t="s">
        <v>814</v>
      </c>
      <c r="C478" s="82" t="s">
        <v>1680</v>
      </c>
      <c r="D478" s="82" t="s">
        <v>1688</v>
      </c>
      <c r="E478" s="83" t="s">
        <v>27</v>
      </c>
      <c r="F478" s="83">
        <v>181</v>
      </c>
      <c r="G478" s="83" t="s">
        <v>18</v>
      </c>
      <c r="H478" s="84">
        <v>6.2324999999999998E-2</v>
      </c>
      <c r="I478" s="84">
        <v>0.13849999999999998</v>
      </c>
      <c r="J478" s="84">
        <v>0.146359875</v>
      </c>
      <c r="K478" s="84">
        <v>0.15466579790625001</v>
      </c>
      <c r="L478" s="84">
        <v>0.16344308193742971</v>
      </c>
      <c r="M478" s="84">
        <v>0.17271847683737884</v>
      </c>
      <c r="N478" s="82"/>
    </row>
    <row r="479" spans="1:14">
      <c r="A479" s="6" t="s">
        <v>813</v>
      </c>
      <c r="B479" s="6" t="s">
        <v>814</v>
      </c>
      <c r="C479" s="6" t="s">
        <v>1680</v>
      </c>
      <c r="D479" s="6" t="s">
        <v>1689</v>
      </c>
      <c r="E479" s="85" t="s">
        <v>33</v>
      </c>
      <c r="F479" s="85">
        <v>181</v>
      </c>
      <c r="G479" s="85" t="s">
        <v>18</v>
      </c>
      <c r="H479" s="86">
        <v>0.11961000000000001</v>
      </c>
      <c r="I479" s="86">
        <v>0.26579999999999998</v>
      </c>
      <c r="J479" s="86">
        <v>0.2852034</v>
      </c>
      <c r="K479" s="86">
        <v>0.30602324819999999</v>
      </c>
      <c r="L479" s="86">
        <v>0.32836294531859989</v>
      </c>
      <c r="M479" s="86">
        <v>0.35233344032685771</v>
      </c>
      <c r="N479" s="6"/>
    </row>
    <row r="480" spans="1:14">
      <c r="A480" s="82" t="s">
        <v>813</v>
      </c>
      <c r="B480" s="82" t="s">
        <v>814</v>
      </c>
      <c r="C480" s="82" t="s">
        <v>1690</v>
      </c>
      <c r="D480" s="82" t="s">
        <v>1691</v>
      </c>
      <c r="E480" s="83" t="s">
        <v>33</v>
      </c>
      <c r="F480" s="83">
        <v>118</v>
      </c>
      <c r="G480" s="83" t="s">
        <v>18</v>
      </c>
      <c r="H480" s="84">
        <v>7.2404999999999997E-2</v>
      </c>
      <c r="I480" s="84">
        <v>0.16089999999999999</v>
      </c>
      <c r="J480" s="84">
        <v>0.17264569999999999</v>
      </c>
      <c r="K480" s="84">
        <v>0.18524883610000001</v>
      </c>
      <c r="L480" s="84">
        <v>0.19877200113529997</v>
      </c>
      <c r="M480" s="84">
        <v>0.21328235721817687</v>
      </c>
      <c r="N480" s="82"/>
    </row>
    <row r="481" spans="1:14">
      <c r="A481" s="6" t="s">
        <v>813</v>
      </c>
      <c r="B481" s="6" t="s">
        <v>814</v>
      </c>
      <c r="C481" s="6" t="s">
        <v>1690</v>
      </c>
      <c r="D481" s="6" t="s">
        <v>1692</v>
      </c>
      <c r="E481" s="85" t="s">
        <v>33</v>
      </c>
      <c r="F481" s="85">
        <v>181</v>
      </c>
      <c r="G481" s="85" t="s">
        <v>18</v>
      </c>
      <c r="H481" s="86">
        <v>0.10219499999999999</v>
      </c>
      <c r="I481" s="86">
        <v>0.2271</v>
      </c>
      <c r="J481" s="86">
        <v>0.24367830000000001</v>
      </c>
      <c r="K481" s="86">
        <v>0.26146681589999998</v>
      </c>
      <c r="L481" s="86">
        <v>0.28055389346069998</v>
      </c>
      <c r="M481" s="86">
        <v>0.30103432768333105</v>
      </c>
      <c r="N481" s="6"/>
    </row>
    <row r="482" spans="1:14">
      <c r="A482" s="82" t="s">
        <v>813</v>
      </c>
      <c r="B482" s="82" t="s">
        <v>814</v>
      </c>
      <c r="C482" s="82" t="s">
        <v>1690</v>
      </c>
      <c r="D482" s="82" t="s">
        <v>1693</v>
      </c>
      <c r="E482" s="83" t="s">
        <v>27</v>
      </c>
      <c r="F482" s="83">
        <v>181</v>
      </c>
      <c r="G482" s="83" t="s">
        <v>18</v>
      </c>
      <c r="H482" s="84">
        <v>0.10719000000000001</v>
      </c>
      <c r="I482" s="84">
        <v>0.2382</v>
      </c>
      <c r="J482" s="84">
        <v>0.25171785000000002</v>
      </c>
      <c r="K482" s="84">
        <v>0.26600283798750007</v>
      </c>
      <c r="L482" s="84">
        <v>0.28109849904329071</v>
      </c>
      <c r="M482" s="84">
        <v>0.29705083886399747</v>
      </c>
      <c r="N482" s="82"/>
    </row>
    <row r="483" spans="1:14">
      <c r="A483" s="6" t="s">
        <v>813</v>
      </c>
      <c r="B483" s="6" t="s">
        <v>814</v>
      </c>
      <c r="C483" s="6" t="s">
        <v>1690</v>
      </c>
      <c r="D483" s="6" t="s">
        <v>1694</v>
      </c>
      <c r="E483" s="85" t="s">
        <v>33</v>
      </c>
      <c r="F483" s="85">
        <v>139</v>
      </c>
      <c r="G483" s="85" t="s">
        <v>18</v>
      </c>
      <c r="H483" s="86">
        <v>6.8039999999999989E-2</v>
      </c>
      <c r="I483" s="86">
        <v>0.1512</v>
      </c>
      <c r="J483" s="86">
        <v>0.16223759999999998</v>
      </c>
      <c r="K483" s="86">
        <v>0.1740809448</v>
      </c>
      <c r="L483" s="86">
        <v>0.18678885377039997</v>
      </c>
      <c r="M483" s="86">
        <v>0.20042444009563914</v>
      </c>
      <c r="N483" s="6"/>
    </row>
    <row r="484" spans="1:14">
      <c r="A484" s="82" t="s">
        <v>813</v>
      </c>
      <c r="B484" s="82" t="s">
        <v>814</v>
      </c>
      <c r="C484" s="82" t="s">
        <v>1690</v>
      </c>
      <c r="D484" s="82" t="s">
        <v>1695</v>
      </c>
      <c r="E484" s="83" t="s">
        <v>33</v>
      </c>
      <c r="F484" s="83">
        <v>118</v>
      </c>
      <c r="G484" s="83" t="s">
        <v>18</v>
      </c>
      <c r="H484" s="84">
        <v>0</v>
      </c>
      <c r="I484" s="84">
        <v>0</v>
      </c>
      <c r="J484" s="84">
        <v>0</v>
      </c>
      <c r="K484" s="84">
        <v>0</v>
      </c>
      <c r="L484" s="84">
        <v>0</v>
      </c>
      <c r="M484" s="84">
        <v>0</v>
      </c>
      <c r="N484" s="82"/>
    </row>
    <row r="485" spans="1:14">
      <c r="A485" s="6" t="s">
        <v>813</v>
      </c>
      <c r="B485" s="6" t="s">
        <v>814</v>
      </c>
      <c r="C485" s="6" t="s">
        <v>1690</v>
      </c>
      <c r="D485" s="6" t="s">
        <v>1696</v>
      </c>
      <c r="E485" s="85" t="s">
        <v>33</v>
      </c>
      <c r="F485" s="85">
        <v>181</v>
      </c>
      <c r="G485" s="85" t="s">
        <v>18</v>
      </c>
      <c r="H485" s="86">
        <v>6.2324999999999998E-2</v>
      </c>
      <c r="I485" s="86">
        <v>0.13849999999999998</v>
      </c>
      <c r="J485" s="86">
        <v>0.14560966666666667</v>
      </c>
      <c r="K485" s="86">
        <v>0.15308429622222219</v>
      </c>
      <c r="L485" s="86">
        <v>0.16094262342829624</v>
      </c>
      <c r="M485" s="86">
        <v>0.16920434476428209</v>
      </c>
      <c r="N485" s="6"/>
    </row>
    <row r="486" spans="1:14">
      <c r="A486" s="82" t="s">
        <v>813</v>
      </c>
      <c r="B486" s="82" t="s">
        <v>814</v>
      </c>
      <c r="C486" s="82" t="s">
        <v>1690</v>
      </c>
      <c r="D486" s="82" t="s">
        <v>1697</v>
      </c>
      <c r="E486" s="83" t="s">
        <v>27</v>
      </c>
      <c r="F486" s="83">
        <v>181</v>
      </c>
      <c r="G486" s="83" t="s">
        <v>18</v>
      </c>
      <c r="H486" s="84">
        <v>0.166995</v>
      </c>
      <c r="I486" s="84">
        <v>0.37109999999999999</v>
      </c>
      <c r="J486" s="84">
        <v>0.39262380000000002</v>
      </c>
      <c r="K486" s="84">
        <v>0.41539598040000003</v>
      </c>
      <c r="L486" s="84">
        <v>0.43948894726320004</v>
      </c>
      <c r="M486" s="84">
        <v>0.46497930620446565</v>
      </c>
      <c r="N486" s="82"/>
    </row>
    <row r="487" spans="1:14">
      <c r="A487" s="6" t="s">
        <v>813</v>
      </c>
      <c r="B487" s="6" t="s">
        <v>814</v>
      </c>
      <c r="C487" s="6" t="s">
        <v>1690</v>
      </c>
      <c r="D487" s="6" t="s">
        <v>1698</v>
      </c>
      <c r="E487" s="85" t="s">
        <v>27</v>
      </c>
      <c r="F487" s="85">
        <v>181</v>
      </c>
      <c r="G487" s="85" t="s">
        <v>18</v>
      </c>
      <c r="H487" s="86">
        <v>9.7200000000000009E-2</v>
      </c>
      <c r="I487" s="86">
        <v>0.21600000000000003</v>
      </c>
      <c r="J487" s="86">
        <v>0.22852800000000001</v>
      </c>
      <c r="K487" s="86">
        <v>0.24178262400000006</v>
      </c>
      <c r="L487" s="86">
        <v>0.25580601619200005</v>
      </c>
      <c r="M487" s="86">
        <v>0.27064276513113605</v>
      </c>
      <c r="N487" s="6"/>
    </row>
    <row r="488" spans="1:14">
      <c r="A488" s="82" t="s">
        <v>813</v>
      </c>
      <c r="B488" s="82" t="s">
        <v>814</v>
      </c>
      <c r="C488" s="82" t="s">
        <v>1690</v>
      </c>
      <c r="D488" s="82" t="s">
        <v>1699</v>
      </c>
      <c r="E488" s="83" t="s">
        <v>33</v>
      </c>
      <c r="F488" s="83">
        <v>347</v>
      </c>
      <c r="G488" s="83" t="s">
        <v>18</v>
      </c>
      <c r="H488" s="84">
        <v>3.5010000000000006E-2</v>
      </c>
      <c r="I488" s="84">
        <v>7.7800000000000008E-2</v>
      </c>
      <c r="J488" s="84">
        <v>8.0950900000000006E-2</v>
      </c>
      <c r="K488" s="84">
        <v>8.4229411450000014E-2</v>
      </c>
      <c r="L488" s="84">
        <v>8.7640702613725002E-2</v>
      </c>
      <c r="M488" s="84">
        <v>9.1190151069580866E-2</v>
      </c>
      <c r="N488" s="82"/>
    </row>
    <row r="489" spans="1:14">
      <c r="A489" s="6" t="s">
        <v>813</v>
      </c>
      <c r="B489" s="6" t="s">
        <v>814</v>
      </c>
      <c r="C489" s="6" t="s">
        <v>1700</v>
      </c>
      <c r="D489" s="6" t="s">
        <v>1701</v>
      </c>
      <c r="E489" s="85" t="s">
        <v>33</v>
      </c>
      <c r="F489" s="85">
        <v>181</v>
      </c>
      <c r="G489" s="85" t="s">
        <v>18</v>
      </c>
      <c r="H489" s="86">
        <v>0.10467</v>
      </c>
      <c r="I489" s="86">
        <v>0.23260000000000003</v>
      </c>
      <c r="J489" s="86">
        <v>0.24202029999999999</v>
      </c>
      <c r="K489" s="86">
        <v>0.25182212214999999</v>
      </c>
      <c r="L489" s="86">
        <v>0.26202091809707501</v>
      </c>
      <c r="M489" s="86">
        <v>0.27263276528000652</v>
      </c>
      <c r="N489" s="6"/>
    </row>
    <row r="490" spans="1:14">
      <c r="A490" s="82" t="s">
        <v>813</v>
      </c>
      <c r="B490" s="82" t="s">
        <v>814</v>
      </c>
      <c r="C490" s="82" t="s">
        <v>1700</v>
      </c>
      <c r="D490" s="82" t="s">
        <v>1702</v>
      </c>
      <c r="E490" s="83" t="s">
        <v>33</v>
      </c>
      <c r="F490" s="83">
        <v>181</v>
      </c>
      <c r="G490" s="83" t="s">
        <v>18</v>
      </c>
      <c r="H490" s="84">
        <v>0.10467</v>
      </c>
      <c r="I490" s="84">
        <v>0.23260000000000003</v>
      </c>
      <c r="J490" s="84">
        <v>0.24270752727272729</v>
      </c>
      <c r="K490" s="84">
        <v>0.25325427254876032</v>
      </c>
      <c r="L490" s="84">
        <v>0.2642593218467883</v>
      </c>
      <c r="M490" s="84">
        <v>0.27574259055976691</v>
      </c>
      <c r="N490" s="82"/>
    </row>
    <row r="491" spans="1:14">
      <c r="A491" s="6" t="s">
        <v>813</v>
      </c>
      <c r="B491" s="6" t="s">
        <v>814</v>
      </c>
      <c r="C491" s="6" t="s">
        <v>1700</v>
      </c>
      <c r="D491" s="6" t="s">
        <v>1703</v>
      </c>
      <c r="E491" s="85" t="s">
        <v>27</v>
      </c>
      <c r="F491" s="85">
        <v>181</v>
      </c>
      <c r="G491" s="85" t="s">
        <v>18</v>
      </c>
      <c r="H491" s="86">
        <v>0.11466000000000001</v>
      </c>
      <c r="I491" s="86">
        <v>0.25480000000000003</v>
      </c>
      <c r="J491" s="86">
        <v>0.26866839999999997</v>
      </c>
      <c r="K491" s="86">
        <v>0.28329163719999995</v>
      </c>
      <c r="L491" s="86">
        <v>0.29871079631045705</v>
      </c>
      <c r="M491" s="86">
        <v>0.31496919822392611</v>
      </c>
      <c r="N491" s="6"/>
    </row>
    <row r="492" spans="1:14">
      <c r="A492" s="82" t="s">
        <v>813</v>
      </c>
      <c r="B492" s="82" t="s">
        <v>814</v>
      </c>
      <c r="C492" s="82" t="s">
        <v>1700</v>
      </c>
      <c r="D492" s="82" t="s">
        <v>1704</v>
      </c>
      <c r="E492" s="83" t="s">
        <v>27</v>
      </c>
      <c r="F492" s="83">
        <v>181</v>
      </c>
      <c r="G492" s="83" t="s">
        <v>18</v>
      </c>
      <c r="H492" s="84">
        <v>0.14454</v>
      </c>
      <c r="I492" s="84">
        <v>0.32119999999999999</v>
      </c>
      <c r="J492" s="84">
        <v>0.34304159999999995</v>
      </c>
      <c r="K492" s="84">
        <v>0.36636842879999998</v>
      </c>
      <c r="L492" s="84">
        <v>0.39128148195839996</v>
      </c>
      <c r="M492" s="84">
        <v>0.41788862273157124</v>
      </c>
      <c r="N492" s="82"/>
    </row>
    <row r="493" spans="1:14">
      <c r="A493" s="6" t="s">
        <v>813</v>
      </c>
      <c r="B493" s="6" t="s">
        <v>814</v>
      </c>
      <c r="C493" s="6" t="s">
        <v>1700</v>
      </c>
      <c r="D493" s="6" t="s">
        <v>1567</v>
      </c>
      <c r="E493" s="85" t="s">
        <v>27</v>
      </c>
      <c r="F493" s="85">
        <v>181</v>
      </c>
      <c r="G493" s="85" t="s">
        <v>18</v>
      </c>
      <c r="H493" s="86">
        <v>9.4725000000000004E-2</v>
      </c>
      <c r="I493" s="86">
        <v>0.21050000000000002</v>
      </c>
      <c r="J493" s="86">
        <v>0.22195721428571424</v>
      </c>
      <c r="K493" s="86">
        <v>0.23403802837755094</v>
      </c>
      <c r="L493" s="86">
        <v>0.24677638392210047</v>
      </c>
      <c r="M493" s="86">
        <v>0.26020806996128903</v>
      </c>
      <c r="N493" s="6"/>
    </row>
    <row r="494" spans="1:14">
      <c r="A494" s="82" t="s">
        <v>813</v>
      </c>
      <c r="B494" s="82" t="s">
        <v>814</v>
      </c>
      <c r="C494" s="82" t="s">
        <v>1705</v>
      </c>
      <c r="D494" s="82" t="s">
        <v>1706</v>
      </c>
      <c r="E494" s="83" t="s">
        <v>33</v>
      </c>
      <c r="F494" s="83">
        <v>181</v>
      </c>
      <c r="G494" s="83" t="s">
        <v>18</v>
      </c>
      <c r="H494" s="84">
        <v>9.7200000000000009E-2</v>
      </c>
      <c r="I494" s="84">
        <v>0.21600000000000003</v>
      </c>
      <c r="J494" s="84">
        <v>0.231768</v>
      </c>
      <c r="K494" s="84">
        <v>0.24868706400000001</v>
      </c>
      <c r="L494" s="84">
        <v>0.26684121967199997</v>
      </c>
      <c r="M494" s="84">
        <v>0.28632062870805597</v>
      </c>
      <c r="N494" s="82"/>
    </row>
    <row r="495" spans="1:14">
      <c r="A495" s="6" t="s">
        <v>813</v>
      </c>
      <c r="B495" s="6" t="s">
        <v>814</v>
      </c>
      <c r="C495" s="6" t="s">
        <v>1705</v>
      </c>
      <c r="D495" s="6" t="s">
        <v>1707</v>
      </c>
      <c r="E495" s="85" t="s">
        <v>17</v>
      </c>
      <c r="F495" s="85">
        <v>181</v>
      </c>
      <c r="G495" s="85" t="s">
        <v>18</v>
      </c>
      <c r="H495" s="86">
        <v>5.7330000000000006E-2</v>
      </c>
      <c r="I495" s="86">
        <v>0.12740000000000001</v>
      </c>
      <c r="J495" s="86">
        <v>0.13048945000000001</v>
      </c>
      <c r="K495" s="86">
        <v>0.13365381916250002</v>
      </c>
      <c r="L495" s="86">
        <v>0.13689492427719066</v>
      </c>
      <c r="M495" s="86">
        <v>0.14021462619091257</v>
      </c>
      <c r="N495" s="6"/>
    </row>
    <row r="496" spans="1:14">
      <c r="A496" s="82" t="s">
        <v>813</v>
      </c>
      <c r="B496" s="82" t="s">
        <v>814</v>
      </c>
      <c r="C496" s="82" t="s">
        <v>1705</v>
      </c>
      <c r="D496" s="82" t="s">
        <v>1708</v>
      </c>
      <c r="E496" s="83" t="s">
        <v>27</v>
      </c>
      <c r="F496" s="83">
        <v>347</v>
      </c>
      <c r="G496" s="83" t="s">
        <v>18</v>
      </c>
      <c r="H496" s="84">
        <v>6.6104999999999997E-2</v>
      </c>
      <c r="I496" s="84">
        <v>0.1469</v>
      </c>
      <c r="J496" s="84">
        <v>0.15571400000000002</v>
      </c>
      <c r="K496" s="84">
        <v>0.16505684000000001</v>
      </c>
      <c r="L496" s="84">
        <v>0.17496025040000002</v>
      </c>
      <c r="M496" s="84">
        <v>0.18545786542400006</v>
      </c>
      <c r="N496" s="82"/>
    </row>
    <row r="497" spans="1:14">
      <c r="A497" s="6" t="s">
        <v>813</v>
      </c>
      <c r="B497" s="6" t="s">
        <v>814</v>
      </c>
      <c r="C497" s="6" t="s">
        <v>1705</v>
      </c>
      <c r="D497" s="6" t="s">
        <v>1709</v>
      </c>
      <c r="E497" s="85" t="s">
        <v>33</v>
      </c>
      <c r="F497" s="85">
        <v>347</v>
      </c>
      <c r="G497" s="85" t="s">
        <v>18</v>
      </c>
      <c r="H497" s="86">
        <v>5.3145000000000005E-2</v>
      </c>
      <c r="I497" s="86">
        <v>0.11810000000000001</v>
      </c>
      <c r="J497" s="86">
        <v>0.12672129999999998</v>
      </c>
      <c r="K497" s="86">
        <v>0.1359719549</v>
      </c>
      <c r="L497" s="86">
        <v>0.14589790760769999</v>
      </c>
      <c r="M497" s="86">
        <v>0.15654845486306207</v>
      </c>
      <c r="N497" s="6"/>
    </row>
    <row r="498" spans="1:14">
      <c r="A498" s="82" t="s">
        <v>813</v>
      </c>
      <c r="B498" s="82" t="s">
        <v>814</v>
      </c>
      <c r="C498" s="82" t="s">
        <v>1705</v>
      </c>
      <c r="D498" s="82" t="s">
        <v>1710</v>
      </c>
      <c r="E498" s="83" t="s">
        <v>33</v>
      </c>
      <c r="F498" s="83">
        <v>181</v>
      </c>
      <c r="G498" s="83" t="s">
        <v>18</v>
      </c>
      <c r="H498" s="84">
        <v>9.7200000000000009E-2</v>
      </c>
      <c r="I498" s="84">
        <v>0.21600000000000003</v>
      </c>
      <c r="J498" s="84">
        <v>0.231768</v>
      </c>
      <c r="K498" s="84">
        <v>0.24868706400000001</v>
      </c>
      <c r="L498" s="84">
        <v>0.26684121967199997</v>
      </c>
      <c r="M498" s="84">
        <v>0.28632062870805597</v>
      </c>
      <c r="N498" s="82"/>
    </row>
    <row r="499" spans="1:14">
      <c r="A499" s="6" t="s">
        <v>813</v>
      </c>
      <c r="B499" s="6" t="s">
        <v>814</v>
      </c>
      <c r="C499" s="6" t="s">
        <v>1711</v>
      </c>
      <c r="D499" s="6" t="s">
        <v>1712</v>
      </c>
      <c r="E499" s="85" t="s">
        <v>27</v>
      </c>
      <c r="F499" s="85">
        <v>347</v>
      </c>
      <c r="G499" s="85" t="s">
        <v>18</v>
      </c>
      <c r="H499" s="86">
        <v>0.13738500000000001</v>
      </c>
      <c r="I499" s="86">
        <v>0.30530000000000002</v>
      </c>
      <c r="J499" s="86">
        <v>0.32382328793103449</v>
      </c>
      <c r="K499" s="86">
        <v>0.34347042845222941</v>
      </c>
      <c r="L499" s="86">
        <v>0.3643096084129776</v>
      </c>
      <c r="M499" s="86">
        <v>0.38641315172341323</v>
      </c>
      <c r="N499" s="6"/>
    </row>
    <row r="500" spans="1:14">
      <c r="A500" s="82" t="s">
        <v>813</v>
      </c>
      <c r="B500" s="82" t="s">
        <v>814</v>
      </c>
      <c r="C500" s="82" t="s">
        <v>1711</v>
      </c>
      <c r="D500" s="82" t="s">
        <v>1713</v>
      </c>
      <c r="E500" s="83" t="s">
        <v>27</v>
      </c>
      <c r="F500" s="83">
        <v>181</v>
      </c>
      <c r="G500" s="83" t="s">
        <v>18</v>
      </c>
      <c r="H500" s="84">
        <v>0.16946999999999998</v>
      </c>
      <c r="I500" s="84">
        <v>0.37659999999999999</v>
      </c>
      <c r="J500" s="84">
        <v>0.40001196666666666</v>
      </c>
      <c r="K500" s="84">
        <v>0.42487937726111114</v>
      </c>
      <c r="L500" s="84">
        <v>0.45129271188084352</v>
      </c>
      <c r="M500" s="84">
        <v>0.47934807546943597</v>
      </c>
      <c r="N500" s="82"/>
    </row>
    <row r="501" spans="1:14">
      <c r="A501" s="6" t="s">
        <v>813</v>
      </c>
      <c r="B501" s="6" t="s">
        <v>814</v>
      </c>
      <c r="C501" s="6" t="s">
        <v>1711</v>
      </c>
      <c r="D501" s="6" t="s">
        <v>1714</v>
      </c>
      <c r="E501" s="85" t="s">
        <v>33</v>
      </c>
      <c r="F501" s="85">
        <v>500</v>
      </c>
      <c r="G501" s="85" t="s">
        <v>18</v>
      </c>
      <c r="H501" s="86">
        <v>1.3500000000000002E-2</v>
      </c>
      <c r="I501" s="86">
        <v>0.03</v>
      </c>
      <c r="J501" s="86">
        <v>3.2189999999999996E-2</v>
      </c>
      <c r="K501" s="86">
        <v>3.453987E-2</v>
      </c>
      <c r="L501" s="86">
        <v>3.7061280509999996E-2</v>
      </c>
      <c r="M501" s="86">
        <v>3.9766753987229994E-2</v>
      </c>
      <c r="N501" s="6"/>
    </row>
    <row r="502" spans="1:14">
      <c r="A502" s="82" t="s">
        <v>813</v>
      </c>
      <c r="B502" s="82" t="s">
        <v>814</v>
      </c>
      <c r="C502" s="82" t="s">
        <v>1711</v>
      </c>
      <c r="D502" s="82" t="s">
        <v>1715</v>
      </c>
      <c r="E502" s="83" t="s">
        <v>27</v>
      </c>
      <c r="F502" s="83">
        <v>181</v>
      </c>
      <c r="G502" s="83" t="s">
        <v>18</v>
      </c>
      <c r="H502" s="84">
        <v>7.9739999999999991E-2</v>
      </c>
      <c r="I502" s="84">
        <v>0.1772</v>
      </c>
      <c r="J502" s="84">
        <v>0.18869584999999994</v>
      </c>
      <c r="K502" s="84">
        <v>0.20093749326874988</v>
      </c>
      <c r="L502" s="84">
        <v>0.21397331314456</v>
      </c>
      <c r="M502" s="84">
        <v>0.22785483183481328</v>
      </c>
      <c r="N502" s="82"/>
    </row>
    <row r="503" spans="1:14">
      <c r="A503" s="6" t="s">
        <v>813</v>
      </c>
      <c r="B503" s="6" t="s">
        <v>814</v>
      </c>
      <c r="C503" s="6" t="s">
        <v>1711</v>
      </c>
      <c r="D503" s="6" t="s">
        <v>1716</v>
      </c>
      <c r="E503" s="85" t="s">
        <v>27</v>
      </c>
      <c r="F503" s="85">
        <v>181</v>
      </c>
      <c r="G503" s="85" t="s">
        <v>18</v>
      </c>
      <c r="H503" s="86">
        <v>0.10467</v>
      </c>
      <c r="I503" s="86">
        <v>0.23260000000000003</v>
      </c>
      <c r="J503" s="86">
        <v>0.24768992499999995</v>
      </c>
      <c r="K503" s="86">
        <v>0.26375880888437492</v>
      </c>
      <c r="L503" s="86">
        <v>0.28087016161074868</v>
      </c>
      <c r="M503" s="86">
        <v>0.29909161334524592</v>
      </c>
      <c r="N503" s="6"/>
    </row>
    <row r="504" spans="1:14">
      <c r="A504" s="82" t="s">
        <v>315</v>
      </c>
      <c r="B504" s="82" t="s">
        <v>846</v>
      </c>
      <c r="C504" s="82" t="s">
        <v>1717</v>
      </c>
      <c r="D504" s="82" t="s">
        <v>1718</v>
      </c>
      <c r="E504" s="83" t="s">
        <v>33</v>
      </c>
      <c r="F504" s="83">
        <v>83</v>
      </c>
      <c r="G504" s="83" t="s">
        <v>18</v>
      </c>
      <c r="H504" s="84">
        <v>0.16740000000000002</v>
      </c>
      <c r="I504" s="84">
        <v>0.37200000000000005</v>
      </c>
      <c r="J504" s="84">
        <v>0.391096</v>
      </c>
      <c r="K504" s="84">
        <v>0.41117226133333334</v>
      </c>
      <c r="L504" s="84">
        <v>0.43227910408177772</v>
      </c>
      <c r="M504" s="84">
        <v>0.4544694314246423</v>
      </c>
      <c r="N504" s="82"/>
    </row>
    <row r="505" spans="1:14">
      <c r="A505" s="6" t="s">
        <v>315</v>
      </c>
      <c r="B505" s="6" t="s">
        <v>846</v>
      </c>
      <c r="C505" s="6" t="s">
        <v>1717</v>
      </c>
      <c r="D505" s="6" t="s">
        <v>1719</v>
      </c>
      <c r="E505" s="85" t="s">
        <v>17</v>
      </c>
      <c r="F505" s="85">
        <v>500</v>
      </c>
      <c r="G505" s="85" t="s">
        <v>18</v>
      </c>
      <c r="H505" s="86">
        <v>6.2100000000000009E-2</v>
      </c>
      <c r="I505" s="86">
        <v>0.13800000000000001</v>
      </c>
      <c r="J505" s="86">
        <v>0.13910400000000001</v>
      </c>
      <c r="K505" s="86">
        <v>0.14021683200000001</v>
      </c>
      <c r="L505" s="86">
        <v>0.141338566656</v>
      </c>
      <c r="M505" s="86">
        <v>0.14246927518924801</v>
      </c>
      <c r="N505" s="6"/>
    </row>
    <row r="506" spans="1:14">
      <c r="A506" s="82" t="s">
        <v>315</v>
      </c>
      <c r="B506" s="82" t="s">
        <v>846</v>
      </c>
      <c r="C506" s="82" t="s">
        <v>1717</v>
      </c>
      <c r="D506" s="82" t="s">
        <v>1720</v>
      </c>
      <c r="E506" s="83" t="s">
        <v>17</v>
      </c>
      <c r="F506" s="83">
        <v>500</v>
      </c>
      <c r="G506" s="83" t="s">
        <v>18</v>
      </c>
      <c r="H506" s="84">
        <v>0.1026</v>
      </c>
      <c r="I506" s="84">
        <v>0.22800000000000001</v>
      </c>
      <c r="J506" s="84">
        <v>0.22982400000000003</v>
      </c>
      <c r="K506" s="84">
        <v>0.23166259200000003</v>
      </c>
      <c r="L506" s="84">
        <v>0.23351589273600001</v>
      </c>
      <c r="M506" s="84">
        <v>0.23538401987788801</v>
      </c>
      <c r="N506" s="82"/>
    </row>
    <row r="507" spans="1:14">
      <c r="A507" s="6" t="s">
        <v>315</v>
      </c>
      <c r="B507" s="6" t="s">
        <v>846</v>
      </c>
      <c r="C507" s="6" t="s">
        <v>1717</v>
      </c>
      <c r="D507" s="6" t="s">
        <v>1721</v>
      </c>
      <c r="E507" s="85" t="s">
        <v>27</v>
      </c>
      <c r="F507" s="85">
        <v>368</v>
      </c>
      <c r="G507" s="85" t="s">
        <v>18</v>
      </c>
      <c r="H507" s="86">
        <v>8.9234999999999995E-2</v>
      </c>
      <c r="I507" s="86">
        <v>0.19829999999999998</v>
      </c>
      <c r="J507" s="86">
        <v>0.20909318571428567</v>
      </c>
      <c r="K507" s="86">
        <v>0.22047382910816318</v>
      </c>
      <c r="L507" s="86">
        <v>0.23247390466390744</v>
      </c>
      <c r="M507" s="86">
        <v>0.24512712718918578</v>
      </c>
      <c r="N507" s="6"/>
    </row>
    <row r="508" spans="1:14">
      <c r="A508" s="82" t="s">
        <v>57</v>
      </c>
      <c r="B508" s="82" t="s">
        <v>877</v>
      </c>
      <c r="C508" s="82" t="s">
        <v>1722</v>
      </c>
      <c r="D508" s="82" t="s">
        <v>1723</v>
      </c>
      <c r="E508" s="83" t="s">
        <v>33</v>
      </c>
      <c r="F508" s="83">
        <v>201</v>
      </c>
      <c r="G508" s="83" t="s">
        <v>18</v>
      </c>
      <c r="H508" s="84">
        <v>2.682E-2</v>
      </c>
      <c r="I508" s="84">
        <v>5.96E-2</v>
      </c>
      <c r="J508" s="84">
        <v>6.3950800000000002E-2</v>
      </c>
      <c r="K508" s="84">
        <v>6.8619208399999992E-2</v>
      </c>
      <c r="L508" s="84">
        <v>7.3628410613199996E-2</v>
      </c>
      <c r="M508" s="84">
        <v>7.9003284587963588E-2</v>
      </c>
      <c r="N508" s="82"/>
    </row>
    <row r="509" spans="1:14">
      <c r="A509" s="6" t="s">
        <v>57</v>
      </c>
      <c r="B509" s="6" t="s">
        <v>877</v>
      </c>
      <c r="C509" s="6" t="s">
        <v>1722</v>
      </c>
      <c r="D509" s="6" t="s">
        <v>1724</v>
      </c>
      <c r="E509" s="85" t="s">
        <v>33</v>
      </c>
      <c r="F509" s="85">
        <v>368</v>
      </c>
      <c r="G509" s="85" t="s">
        <v>18</v>
      </c>
      <c r="H509" s="86">
        <v>6.2370000000000002E-2</v>
      </c>
      <c r="I509" s="86">
        <v>0.1386</v>
      </c>
      <c r="J509" s="86">
        <v>0.14871779999999998</v>
      </c>
      <c r="K509" s="86">
        <v>0.15957419940000001</v>
      </c>
      <c r="L509" s="86">
        <v>0.17122311595619999</v>
      </c>
      <c r="M509" s="86">
        <v>0.18372240342100254</v>
      </c>
      <c r="N509" s="6"/>
    </row>
    <row r="510" spans="1:14">
      <c r="A510" s="82" t="s">
        <v>57</v>
      </c>
      <c r="B510" s="82" t="s">
        <v>877</v>
      </c>
      <c r="C510" s="82" t="s">
        <v>1722</v>
      </c>
      <c r="D510" s="82" t="s">
        <v>1725</v>
      </c>
      <c r="E510" s="83" t="s">
        <v>27</v>
      </c>
      <c r="F510" s="83">
        <v>368</v>
      </c>
      <c r="G510" s="83" t="s">
        <v>18</v>
      </c>
      <c r="H510" s="84">
        <v>7.7040000000000011E-2</v>
      </c>
      <c r="I510" s="84">
        <v>0.17120000000000002</v>
      </c>
      <c r="J510" s="84">
        <v>0.18280735999999997</v>
      </c>
      <c r="K510" s="84">
        <v>0.19520169900799997</v>
      </c>
      <c r="L510" s="84">
        <v>0.20843637420074235</v>
      </c>
      <c r="M510" s="84">
        <v>0.22256836037155264</v>
      </c>
      <c r="N510" s="82"/>
    </row>
    <row r="511" spans="1:14">
      <c r="A511" s="6" t="s">
        <v>57</v>
      </c>
      <c r="B511" s="6" t="s">
        <v>877</v>
      </c>
      <c r="C511" s="6" t="s">
        <v>1722</v>
      </c>
      <c r="D511" s="6" t="s">
        <v>1726</v>
      </c>
      <c r="E511" s="85" t="s">
        <v>27</v>
      </c>
      <c r="F511" s="85">
        <v>222</v>
      </c>
      <c r="G511" s="85" t="s">
        <v>18</v>
      </c>
      <c r="H511" s="86">
        <v>3.0374999999999999E-2</v>
      </c>
      <c r="I511" s="86">
        <v>6.7500000000000004E-2</v>
      </c>
      <c r="J511" s="86">
        <v>7.1330625000000009E-2</v>
      </c>
      <c r="K511" s="86">
        <v>7.5378637968750009E-2</v>
      </c>
      <c r="L511" s="86">
        <v>7.9656375673476582E-2</v>
      </c>
      <c r="M511" s="86">
        <v>8.4176874992946391E-2</v>
      </c>
      <c r="N511" s="6"/>
    </row>
    <row r="512" spans="1:14">
      <c r="A512" s="82" t="s">
        <v>57</v>
      </c>
      <c r="B512" s="82" t="s">
        <v>877</v>
      </c>
      <c r="C512" s="82" t="s">
        <v>1722</v>
      </c>
      <c r="D512" s="82" t="s">
        <v>1727</v>
      </c>
      <c r="E512" s="83" t="s">
        <v>27</v>
      </c>
      <c r="F512" s="83">
        <v>368</v>
      </c>
      <c r="G512" s="83" t="s">
        <v>18</v>
      </c>
      <c r="H512" s="84">
        <v>7.9469999999999999E-2</v>
      </c>
      <c r="I512" s="84">
        <v>0.17660000000000001</v>
      </c>
      <c r="J512" s="84">
        <v>0.18604809999999997</v>
      </c>
      <c r="K512" s="84">
        <v>0.19600167334999996</v>
      </c>
      <c r="L512" s="84">
        <v>0.20648776287422493</v>
      </c>
      <c r="M512" s="84">
        <v>0.21753485818799592</v>
      </c>
      <c r="N512" s="82"/>
    </row>
    <row r="513" spans="1:14">
      <c r="A513" s="6" t="s">
        <v>57</v>
      </c>
      <c r="B513" s="6" t="s">
        <v>877</v>
      </c>
      <c r="C513" s="6" t="s">
        <v>1722</v>
      </c>
      <c r="D513" s="6" t="s">
        <v>1728</v>
      </c>
      <c r="E513" s="85" t="s">
        <v>33</v>
      </c>
      <c r="F513" s="85">
        <v>118</v>
      </c>
      <c r="G513" s="85" t="s">
        <v>18</v>
      </c>
      <c r="H513" s="86">
        <v>9.5310000000000006E-2</v>
      </c>
      <c r="I513" s="86">
        <v>0.21179999999999999</v>
      </c>
      <c r="J513" s="86">
        <v>0.22726139999999997</v>
      </c>
      <c r="K513" s="86">
        <v>0.24385148219999997</v>
      </c>
      <c r="L513" s="86">
        <v>0.26165264040059993</v>
      </c>
      <c r="M513" s="86">
        <v>0.28075328314984371</v>
      </c>
      <c r="N513" s="6"/>
    </row>
    <row r="514" spans="1:14">
      <c r="A514" s="82" t="s">
        <v>886</v>
      </c>
      <c r="B514" s="82" t="s">
        <v>887</v>
      </c>
      <c r="C514" s="82" t="s">
        <v>1729</v>
      </c>
      <c r="D514" s="82" t="s">
        <v>1730</v>
      </c>
      <c r="E514" s="83" t="s">
        <v>27</v>
      </c>
      <c r="F514" s="83">
        <v>139</v>
      </c>
      <c r="G514" s="83" t="s">
        <v>18</v>
      </c>
      <c r="H514" s="84">
        <v>9.7200000000000009E-2</v>
      </c>
      <c r="I514" s="84">
        <v>0.21600000000000003</v>
      </c>
      <c r="J514" s="84">
        <v>0.22896000000000005</v>
      </c>
      <c r="K514" s="84">
        <v>0.24269760000000004</v>
      </c>
      <c r="L514" s="84">
        <v>0.25725945600000005</v>
      </c>
      <c r="M514" s="84">
        <v>0.27269502336000007</v>
      </c>
      <c r="N514" s="82"/>
    </row>
    <row r="515" spans="1:14">
      <c r="A515" s="6" t="s">
        <v>886</v>
      </c>
      <c r="B515" s="6" t="s">
        <v>887</v>
      </c>
      <c r="C515" s="6" t="s">
        <v>1729</v>
      </c>
      <c r="D515" s="6" t="s">
        <v>1731</v>
      </c>
      <c r="E515" s="85" t="s">
        <v>33</v>
      </c>
      <c r="F515" s="85">
        <v>139</v>
      </c>
      <c r="G515" s="85" t="s">
        <v>18</v>
      </c>
      <c r="H515" s="86">
        <v>0.11988000000000001</v>
      </c>
      <c r="I515" s="86">
        <v>0.26640000000000003</v>
      </c>
      <c r="J515" s="86">
        <v>0.28584720000000002</v>
      </c>
      <c r="K515" s="86">
        <v>0.30671404559999998</v>
      </c>
      <c r="L515" s="86">
        <v>0.32910417092879996</v>
      </c>
      <c r="M515" s="86">
        <v>0.35312877540660231</v>
      </c>
      <c r="N515" s="6"/>
    </row>
    <row r="516" spans="1:14">
      <c r="A516" s="82" t="s">
        <v>886</v>
      </c>
      <c r="B516" s="82" t="s">
        <v>887</v>
      </c>
      <c r="C516" s="82" t="s">
        <v>1729</v>
      </c>
      <c r="D516" s="82" t="s">
        <v>1732</v>
      </c>
      <c r="E516" s="83" t="s">
        <v>27</v>
      </c>
      <c r="F516" s="83">
        <v>139</v>
      </c>
      <c r="G516" s="83" t="s">
        <v>18</v>
      </c>
      <c r="H516" s="84">
        <v>8.7480000000000016E-2</v>
      </c>
      <c r="I516" s="84">
        <v>0.19440000000000002</v>
      </c>
      <c r="J516" s="84">
        <v>0.20543220000000001</v>
      </c>
      <c r="K516" s="84">
        <v>0.21709047735000003</v>
      </c>
      <c r="L516" s="84">
        <v>0.22941036193961253</v>
      </c>
      <c r="M516" s="84">
        <v>0.24242939997968554</v>
      </c>
      <c r="N516" s="82"/>
    </row>
    <row r="517" spans="1:14">
      <c r="A517" s="6" t="s">
        <v>886</v>
      </c>
      <c r="B517" s="6" t="s">
        <v>887</v>
      </c>
      <c r="C517" s="6" t="s">
        <v>1729</v>
      </c>
      <c r="D517" s="6" t="s">
        <v>1733</v>
      </c>
      <c r="E517" s="85" t="s">
        <v>33</v>
      </c>
      <c r="F517" s="85">
        <v>139</v>
      </c>
      <c r="G517" s="85" t="s">
        <v>18</v>
      </c>
      <c r="H517" s="86">
        <v>5.5079999999999997E-2</v>
      </c>
      <c r="I517" s="86">
        <v>0.12240000000000001</v>
      </c>
      <c r="J517" s="86">
        <v>0.1286832</v>
      </c>
      <c r="K517" s="86">
        <v>0.13528893759999996</v>
      </c>
      <c r="L517" s="86">
        <v>0.1422337697301333</v>
      </c>
      <c r="M517" s="86">
        <v>0.14953510324294678</v>
      </c>
      <c r="N517" s="6"/>
    </row>
    <row r="518" spans="1:14">
      <c r="A518" s="82" t="s">
        <v>886</v>
      </c>
      <c r="B518" s="82" t="s">
        <v>887</v>
      </c>
      <c r="C518" s="82" t="s">
        <v>1729</v>
      </c>
      <c r="D518" s="82" t="s">
        <v>1734</v>
      </c>
      <c r="E518" s="83" t="s">
        <v>17</v>
      </c>
      <c r="F518" s="83">
        <v>535</v>
      </c>
      <c r="G518" s="83" t="s">
        <v>18</v>
      </c>
      <c r="H518" s="84">
        <v>5.1345000000000002E-2</v>
      </c>
      <c r="I518" s="84">
        <v>0.11410000000000001</v>
      </c>
      <c r="J518" s="84">
        <v>0.1150128</v>
      </c>
      <c r="K518" s="84">
        <v>0.1159329024</v>
      </c>
      <c r="L518" s="84">
        <v>0.1168603656192</v>
      </c>
      <c r="M518" s="84">
        <v>0.1177952485441536</v>
      </c>
      <c r="N518" s="82"/>
    </row>
    <row r="519" spans="1:14">
      <c r="A519" s="6" t="s">
        <v>886</v>
      </c>
      <c r="B519" s="6" t="s">
        <v>887</v>
      </c>
      <c r="C519" s="6" t="s">
        <v>1729</v>
      </c>
      <c r="D519" s="6" t="s">
        <v>1735</v>
      </c>
      <c r="E519" s="85" t="s">
        <v>33</v>
      </c>
      <c r="F519" s="85">
        <v>347</v>
      </c>
      <c r="G519" s="85" t="s">
        <v>18</v>
      </c>
      <c r="H519" s="86">
        <v>0</v>
      </c>
      <c r="I519" s="86">
        <v>0</v>
      </c>
      <c r="J519" s="86">
        <v>0</v>
      </c>
      <c r="K519" s="86">
        <v>0</v>
      </c>
      <c r="L519" s="86">
        <v>0</v>
      </c>
      <c r="M519" s="86">
        <v>0</v>
      </c>
      <c r="N519" s="6"/>
    </row>
    <row r="520" spans="1:14">
      <c r="A520" s="82" t="s">
        <v>886</v>
      </c>
      <c r="B520" s="82" t="s">
        <v>887</v>
      </c>
      <c r="C520" s="82" t="s">
        <v>1736</v>
      </c>
      <c r="D520" s="82" t="s">
        <v>1737</v>
      </c>
      <c r="E520" s="83" t="s">
        <v>27</v>
      </c>
      <c r="F520" s="83">
        <v>118</v>
      </c>
      <c r="G520" s="83" t="s">
        <v>18</v>
      </c>
      <c r="H520" s="84">
        <v>9.9090000000000011E-2</v>
      </c>
      <c r="I520" s="84">
        <v>0.22020000000000001</v>
      </c>
      <c r="J520" s="84">
        <v>0.23388909999999999</v>
      </c>
      <c r="K520" s="84">
        <v>0.24842920571666668</v>
      </c>
      <c r="L520" s="84">
        <v>0.26387322133871949</v>
      </c>
      <c r="M520" s="84">
        <v>0.2802773399319432</v>
      </c>
      <c r="N520" s="82"/>
    </row>
    <row r="521" spans="1:14">
      <c r="A521" s="6" t="s">
        <v>886</v>
      </c>
      <c r="B521" s="6" t="s">
        <v>887</v>
      </c>
      <c r="C521" s="6" t="s">
        <v>1736</v>
      </c>
      <c r="D521" s="6" t="s">
        <v>1738</v>
      </c>
      <c r="E521" s="85" t="s">
        <v>33</v>
      </c>
      <c r="F521" s="85">
        <v>278</v>
      </c>
      <c r="G521" s="85" t="s">
        <v>18</v>
      </c>
      <c r="H521" s="86">
        <v>8.2619999999999999E-2</v>
      </c>
      <c r="I521" s="86">
        <v>0.18359999999999999</v>
      </c>
      <c r="J521" s="86">
        <v>0.19018337142857145</v>
      </c>
      <c r="K521" s="86">
        <v>0.19700280374693882</v>
      </c>
      <c r="L521" s="86">
        <v>0.20406676142415051</v>
      </c>
      <c r="M521" s="86">
        <v>0.21138401244093083</v>
      </c>
      <c r="N521" s="6"/>
    </row>
    <row r="522" spans="1:14">
      <c r="A522" s="82" t="s">
        <v>886</v>
      </c>
      <c r="B522" s="82" t="s">
        <v>887</v>
      </c>
      <c r="C522" s="82" t="s">
        <v>1736</v>
      </c>
      <c r="D522" s="82" t="s">
        <v>1739</v>
      </c>
      <c r="E522" s="83" t="s">
        <v>27</v>
      </c>
      <c r="F522" s="83">
        <v>118</v>
      </c>
      <c r="G522" s="83" t="s">
        <v>18</v>
      </c>
      <c r="H522" s="84">
        <v>0.11817</v>
      </c>
      <c r="I522" s="84">
        <v>0.2626</v>
      </c>
      <c r="J522" s="84">
        <v>0.27797668888888893</v>
      </c>
      <c r="K522" s="84">
        <v>0.29425376833827172</v>
      </c>
      <c r="L522" s="84">
        <v>0.311483961217635</v>
      </c>
      <c r="M522" s="84">
        <v>0.32972307761337871</v>
      </c>
      <c r="N522" s="82"/>
    </row>
    <row r="523" spans="1:14">
      <c r="A523" s="6" t="s">
        <v>886</v>
      </c>
      <c r="B523" s="6" t="s">
        <v>887</v>
      </c>
      <c r="C523" s="6" t="s">
        <v>1736</v>
      </c>
      <c r="D523" s="6" t="s">
        <v>1336</v>
      </c>
      <c r="E523" s="85" t="s">
        <v>27</v>
      </c>
      <c r="F523" s="85">
        <v>278</v>
      </c>
      <c r="G523" s="85" t="s">
        <v>18</v>
      </c>
      <c r="H523" s="86">
        <v>0.18791999999999998</v>
      </c>
      <c r="I523" s="86">
        <v>0.41759999999999997</v>
      </c>
      <c r="J523" s="86">
        <v>0.44489138823529406</v>
      </c>
      <c r="K523" s="86">
        <v>0.47396634896055362</v>
      </c>
      <c r="L523" s="86">
        <v>0.50494144388379925</v>
      </c>
      <c r="M523" s="86">
        <v>0.53794085236349931</v>
      </c>
      <c r="N523" s="6"/>
    </row>
    <row r="524" spans="1:14">
      <c r="A524" s="82" t="s">
        <v>886</v>
      </c>
      <c r="B524" s="82" t="s">
        <v>887</v>
      </c>
      <c r="C524" s="82" t="s">
        <v>1736</v>
      </c>
      <c r="D524" s="82" t="s">
        <v>1740</v>
      </c>
      <c r="E524" s="83" t="s">
        <v>33</v>
      </c>
      <c r="F524" s="83">
        <v>118</v>
      </c>
      <c r="G524" s="83" t="s">
        <v>18</v>
      </c>
      <c r="H524" s="84">
        <v>0.243945</v>
      </c>
      <c r="I524" s="84">
        <v>0.54210000000000003</v>
      </c>
      <c r="J524" s="84">
        <v>0.56657194285714285</v>
      </c>
      <c r="K524" s="84">
        <v>0.59214861913469397</v>
      </c>
      <c r="L524" s="84">
        <v>0.6188798996556315</v>
      </c>
      <c r="M524" s="84">
        <v>0.64681790655437144</v>
      </c>
      <c r="N524" s="82"/>
    </row>
    <row r="525" spans="1:14">
      <c r="A525" s="6" t="s">
        <v>886</v>
      </c>
      <c r="B525" s="6" t="s">
        <v>887</v>
      </c>
      <c r="C525" s="6" t="s">
        <v>1736</v>
      </c>
      <c r="D525" s="6" t="s">
        <v>1741</v>
      </c>
      <c r="E525" s="85" t="s">
        <v>27</v>
      </c>
      <c r="F525" s="85">
        <v>118</v>
      </c>
      <c r="G525" s="85" t="s">
        <v>18</v>
      </c>
      <c r="H525" s="86">
        <v>8.3879999999999996E-2</v>
      </c>
      <c r="I525" s="86">
        <v>0.18640000000000001</v>
      </c>
      <c r="J525" s="86">
        <v>0.19758400000000001</v>
      </c>
      <c r="K525" s="86">
        <v>0.20943904000000002</v>
      </c>
      <c r="L525" s="86">
        <v>0.22200538240000003</v>
      </c>
      <c r="M525" s="86">
        <v>0.23532570534400005</v>
      </c>
      <c r="N525" s="6"/>
    </row>
    <row r="526" spans="1:14">
      <c r="A526" s="82" t="s">
        <v>886</v>
      </c>
      <c r="B526" s="82" t="s">
        <v>887</v>
      </c>
      <c r="C526" s="82" t="s">
        <v>1736</v>
      </c>
      <c r="D526" s="82" t="s">
        <v>1742</v>
      </c>
      <c r="E526" s="83" t="s">
        <v>27</v>
      </c>
      <c r="F526" s="83">
        <v>118</v>
      </c>
      <c r="G526" s="83" t="s">
        <v>18</v>
      </c>
      <c r="H526" s="84">
        <v>9.1484999999999997E-2</v>
      </c>
      <c r="I526" s="84">
        <v>0.20329999999999998</v>
      </c>
      <c r="J526" s="84">
        <v>0.21667262222222225</v>
      </c>
      <c r="K526" s="84">
        <v>0.23092486581728403</v>
      </c>
      <c r="L526" s="84">
        <v>0.24611459032437652</v>
      </c>
      <c r="M526" s="84">
        <v>0.26230346115460224</v>
      </c>
      <c r="N526" s="82"/>
    </row>
    <row r="527" spans="1:14">
      <c r="A527" s="6" t="s">
        <v>886</v>
      </c>
      <c r="B527" s="6" t="s">
        <v>887</v>
      </c>
      <c r="C527" s="6" t="s">
        <v>1743</v>
      </c>
      <c r="D527" s="6" t="s">
        <v>1547</v>
      </c>
      <c r="E527" s="85" t="s">
        <v>33</v>
      </c>
      <c r="F527" s="85">
        <v>139</v>
      </c>
      <c r="G527" s="85" t="s">
        <v>18</v>
      </c>
      <c r="H527" s="86">
        <v>7.776000000000001E-2</v>
      </c>
      <c r="I527" s="86">
        <v>0.17280000000000001</v>
      </c>
      <c r="J527" s="86">
        <v>0.1797984</v>
      </c>
      <c r="K527" s="86">
        <v>0.18708023519999997</v>
      </c>
      <c r="L527" s="86">
        <v>0.19465698472559997</v>
      </c>
      <c r="M527" s="86">
        <v>0.20254059260698676</v>
      </c>
      <c r="N527" s="6"/>
    </row>
    <row r="528" spans="1:14">
      <c r="A528" s="82" t="s">
        <v>886</v>
      </c>
      <c r="B528" s="82" t="s">
        <v>887</v>
      </c>
      <c r="C528" s="82" t="s">
        <v>1743</v>
      </c>
      <c r="D528" s="82" t="s">
        <v>1744</v>
      </c>
      <c r="E528" s="83" t="s">
        <v>17</v>
      </c>
      <c r="F528" s="83">
        <v>139</v>
      </c>
      <c r="G528" s="83" t="s">
        <v>18</v>
      </c>
      <c r="H528" s="84">
        <v>0.11664000000000002</v>
      </c>
      <c r="I528" s="84">
        <v>0.25920000000000004</v>
      </c>
      <c r="J528" s="84">
        <v>0.26464320000000002</v>
      </c>
      <c r="K528" s="84">
        <v>0.2702007072</v>
      </c>
      <c r="L528" s="84">
        <v>0.27587492205119996</v>
      </c>
      <c r="M528" s="84">
        <v>0.28166829541427513</v>
      </c>
      <c r="N528" s="82"/>
    </row>
    <row r="529" spans="1:14">
      <c r="A529" s="6" t="s">
        <v>886</v>
      </c>
      <c r="B529" s="6" t="s">
        <v>887</v>
      </c>
      <c r="C529" s="6" t="s">
        <v>1743</v>
      </c>
      <c r="D529" s="6" t="s">
        <v>1745</v>
      </c>
      <c r="E529" s="85" t="s">
        <v>17</v>
      </c>
      <c r="F529" s="85">
        <v>139</v>
      </c>
      <c r="G529" s="85" t="s">
        <v>18</v>
      </c>
      <c r="H529" s="86">
        <v>0.16847999999999999</v>
      </c>
      <c r="I529" s="86">
        <v>0.37439999999999996</v>
      </c>
      <c r="J529" s="86">
        <v>0.38469599999999998</v>
      </c>
      <c r="K529" s="86">
        <v>0.39527514000000002</v>
      </c>
      <c r="L529" s="86">
        <v>0.40614520635000007</v>
      </c>
      <c r="M529" s="86">
        <v>0.41731419952462512</v>
      </c>
      <c r="N529" s="6"/>
    </row>
    <row r="530" spans="1:14">
      <c r="A530" s="82" t="s">
        <v>813</v>
      </c>
      <c r="B530" s="82" t="s">
        <v>904</v>
      </c>
      <c r="C530" s="82" t="s">
        <v>1746</v>
      </c>
      <c r="D530" s="82" t="s">
        <v>1747</v>
      </c>
      <c r="E530" s="83" t="s">
        <v>17</v>
      </c>
      <c r="F530" s="83">
        <v>181</v>
      </c>
      <c r="G530" s="83" t="s">
        <v>18</v>
      </c>
      <c r="H530" s="84">
        <v>0.17693999999999999</v>
      </c>
      <c r="I530" s="84">
        <v>0.39319999999999999</v>
      </c>
      <c r="J530" s="84">
        <v>0.40060526666666663</v>
      </c>
      <c r="K530" s="84">
        <v>0.40814999918888878</v>
      </c>
      <c r="L530" s="84">
        <v>0.41583682417361278</v>
      </c>
      <c r="M530" s="84">
        <v>0.42366841769554919</v>
      </c>
      <c r="N530" s="82"/>
    </row>
    <row r="531" spans="1:14">
      <c r="A531" s="6" t="s">
        <v>813</v>
      </c>
      <c r="B531" s="6" t="s">
        <v>904</v>
      </c>
      <c r="C531" s="6" t="s">
        <v>1746</v>
      </c>
      <c r="D531" s="6" t="s">
        <v>1748</v>
      </c>
      <c r="E531" s="85" t="s">
        <v>17</v>
      </c>
      <c r="F531" s="85">
        <v>181</v>
      </c>
      <c r="G531" s="85" t="s">
        <v>18</v>
      </c>
      <c r="H531" s="86">
        <v>0.20934</v>
      </c>
      <c r="I531" s="86">
        <v>0.46520000000000006</v>
      </c>
      <c r="J531" s="86">
        <v>0.46892160000000005</v>
      </c>
      <c r="K531" s="86">
        <v>0.47267297280000004</v>
      </c>
      <c r="L531" s="86">
        <v>0.47645435658240004</v>
      </c>
      <c r="M531" s="86">
        <v>0.48026599143505927</v>
      </c>
      <c r="N531" s="6"/>
    </row>
    <row r="532" spans="1:14">
      <c r="A532" s="82" t="s">
        <v>813</v>
      </c>
      <c r="B532" s="82" t="s">
        <v>904</v>
      </c>
      <c r="C532" s="82" t="s">
        <v>1746</v>
      </c>
      <c r="D532" s="82" t="s">
        <v>1749</v>
      </c>
      <c r="E532" s="83" t="s">
        <v>33</v>
      </c>
      <c r="F532" s="83">
        <v>181</v>
      </c>
      <c r="G532" s="83" t="s">
        <v>18</v>
      </c>
      <c r="H532" s="84">
        <v>0.11713500000000002</v>
      </c>
      <c r="I532" s="84">
        <v>0.26030000000000003</v>
      </c>
      <c r="J532" s="84">
        <v>0.27930189999999999</v>
      </c>
      <c r="K532" s="84">
        <v>0.29969093869999996</v>
      </c>
      <c r="L532" s="84">
        <v>0.32156837722509996</v>
      </c>
      <c r="M532" s="84">
        <v>0.34504286876253226</v>
      </c>
      <c r="N532" s="82"/>
    </row>
    <row r="533" spans="1:14">
      <c r="A533" s="6" t="s">
        <v>813</v>
      </c>
      <c r="B533" s="6" t="s">
        <v>904</v>
      </c>
      <c r="C533" s="6" t="s">
        <v>1746</v>
      </c>
      <c r="D533" s="6" t="s">
        <v>1750</v>
      </c>
      <c r="E533" s="85" t="s">
        <v>33</v>
      </c>
      <c r="F533" s="85">
        <v>181</v>
      </c>
      <c r="G533" s="85" t="s">
        <v>18</v>
      </c>
      <c r="H533" s="86">
        <v>0.166995</v>
      </c>
      <c r="I533" s="86">
        <v>0.37109999999999999</v>
      </c>
      <c r="J533" s="86">
        <v>0.38612954999999999</v>
      </c>
      <c r="K533" s="86">
        <v>0.40176779677500002</v>
      </c>
      <c r="L533" s="86">
        <v>0.41803939254438754</v>
      </c>
      <c r="M533" s="86">
        <v>0.43496998794243524</v>
      </c>
      <c r="N533" s="6"/>
    </row>
    <row r="534" spans="1:14">
      <c r="A534" s="82" t="s">
        <v>813</v>
      </c>
      <c r="B534" s="82" t="s">
        <v>904</v>
      </c>
      <c r="C534" s="82" t="s">
        <v>1746</v>
      </c>
      <c r="D534" s="82" t="s">
        <v>1751</v>
      </c>
      <c r="E534" s="83" t="s">
        <v>17</v>
      </c>
      <c r="F534" s="83">
        <v>181</v>
      </c>
      <c r="G534" s="83" t="s">
        <v>18</v>
      </c>
      <c r="H534" s="84">
        <v>0.12213000000000002</v>
      </c>
      <c r="I534" s="84">
        <v>0.27140000000000003</v>
      </c>
      <c r="J534" s="84">
        <v>0.2770994</v>
      </c>
      <c r="K534" s="84">
        <v>0.28291848739999997</v>
      </c>
      <c r="L534" s="84">
        <v>0.28885977563539994</v>
      </c>
      <c r="M534" s="84">
        <v>0.2949258309237433</v>
      </c>
      <c r="N534" s="82"/>
    </row>
    <row r="535" spans="1:14">
      <c r="A535" s="6" t="s">
        <v>903</v>
      </c>
      <c r="B535" s="6" t="s">
        <v>904</v>
      </c>
      <c r="C535" s="6" t="s">
        <v>1752</v>
      </c>
      <c r="D535" s="6" t="s">
        <v>1753</v>
      </c>
      <c r="E535" s="85" t="s">
        <v>33</v>
      </c>
      <c r="F535" s="85">
        <v>368</v>
      </c>
      <c r="G535" s="85" t="s">
        <v>18</v>
      </c>
      <c r="H535" s="86">
        <v>3.9105000000000001E-2</v>
      </c>
      <c r="I535" s="86">
        <v>8.6899999999999991E-2</v>
      </c>
      <c r="J535" s="86">
        <v>9.3243699999999985E-2</v>
      </c>
      <c r="K535" s="86">
        <v>0.10005049009999997</v>
      </c>
      <c r="L535" s="86">
        <v>0.10735417587729996</v>
      </c>
      <c r="M535" s="86">
        <v>0.11519103071634286</v>
      </c>
      <c r="N535" s="6"/>
    </row>
    <row r="536" spans="1:14">
      <c r="A536" s="82" t="s">
        <v>903</v>
      </c>
      <c r="B536" s="82" t="s">
        <v>904</v>
      </c>
      <c r="C536" s="82" t="s">
        <v>1752</v>
      </c>
      <c r="D536" s="82" t="s">
        <v>1754</v>
      </c>
      <c r="E536" s="83" t="s">
        <v>33</v>
      </c>
      <c r="F536" s="83">
        <v>181</v>
      </c>
      <c r="G536" s="83" t="s">
        <v>18</v>
      </c>
      <c r="H536" s="84">
        <v>7.2270000000000001E-2</v>
      </c>
      <c r="I536" s="84">
        <v>0.16059999999999999</v>
      </c>
      <c r="J536" s="84">
        <v>0.1723238</v>
      </c>
      <c r="K536" s="84">
        <v>0.18490343739999995</v>
      </c>
      <c r="L536" s="84">
        <v>0.19840138833019996</v>
      </c>
      <c r="M536" s="84">
        <v>0.21288468967830454</v>
      </c>
      <c r="N536" s="82"/>
    </row>
    <row r="537" spans="1:14">
      <c r="A537" s="6" t="s">
        <v>903</v>
      </c>
      <c r="B537" s="6" t="s">
        <v>904</v>
      </c>
      <c r="C537" s="6" t="s">
        <v>1752</v>
      </c>
      <c r="D537" s="6" t="s">
        <v>1755</v>
      </c>
      <c r="E537" s="85" t="s">
        <v>27</v>
      </c>
      <c r="F537" s="85">
        <v>181</v>
      </c>
      <c r="G537" s="85" t="s">
        <v>18</v>
      </c>
      <c r="H537" s="86">
        <v>0.14454</v>
      </c>
      <c r="I537" s="86">
        <v>0.32119999999999999</v>
      </c>
      <c r="J537" s="86">
        <v>0.34232782222222224</v>
      </c>
      <c r="K537" s="86">
        <v>0.3648453856395063</v>
      </c>
      <c r="L537" s="86">
        <v>0.38884410433934946</v>
      </c>
      <c r="M537" s="86">
        <v>0.41442140542478229</v>
      </c>
      <c r="N537" s="6"/>
    </row>
    <row r="538" spans="1:14">
      <c r="A538" s="82" t="s">
        <v>903</v>
      </c>
      <c r="B538" s="82" t="s">
        <v>904</v>
      </c>
      <c r="C538" s="82" t="s">
        <v>1752</v>
      </c>
      <c r="D538" s="82" t="s">
        <v>1756</v>
      </c>
      <c r="E538" s="83" t="s">
        <v>33</v>
      </c>
      <c r="F538" s="83">
        <v>139</v>
      </c>
      <c r="G538" s="83" t="s">
        <v>18</v>
      </c>
      <c r="H538" s="84">
        <v>0.11015999999999999</v>
      </c>
      <c r="I538" s="84">
        <v>0.24480000000000002</v>
      </c>
      <c r="J538" s="84">
        <v>0.26267039999999997</v>
      </c>
      <c r="K538" s="84">
        <v>0.28184533919999999</v>
      </c>
      <c r="L538" s="84">
        <v>0.30242004896159996</v>
      </c>
      <c r="M538" s="84">
        <v>0.32449671253579671</v>
      </c>
      <c r="N538" s="82"/>
    </row>
    <row r="539" spans="1:14">
      <c r="A539" s="6" t="s">
        <v>903</v>
      </c>
      <c r="B539" s="6" t="s">
        <v>904</v>
      </c>
      <c r="C539" s="6" t="s">
        <v>1752</v>
      </c>
      <c r="D539" s="6" t="s">
        <v>1757</v>
      </c>
      <c r="E539" s="85" t="s">
        <v>33</v>
      </c>
      <c r="F539" s="85">
        <v>181</v>
      </c>
      <c r="G539" s="85" t="s">
        <v>18</v>
      </c>
      <c r="H539" s="86">
        <v>0.11214</v>
      </c>
      <c r="I539" s="86">
        <v>0.2492</v>
      </c>
      <c r="J539" s="86">
        <v>0.26199226666666664</v>
      </c>
      <c r="K539" s="86">
        <v>0.27544120302222219</v>
      </c>
      <c r="L539" s="86">
        <v>0.28958051811069624</v>
      </c>
      <c r="M539" s="86">
        <v>0.30444565137371193</v>
      </c>
      <c r="N539" s="6"/>
    </row>
    <row r="540" spans="1:14">
      <c r="A540" s="82" t="s">
        <v>813</v>
      </c>
      <c r="B540" s="82" t="s">
        <v>904</v>
      </c>
      <c r="C540" s="82" t="s">
        <v>1758</v>
      </c>
      <c r="D540" s="82" t="s">
        <v>1759</v>
      </c>
      <c r="E540" s="83" t="s">
        <v>33</v>
      </c>
      <c r="F540" s="83">
        <v>278</v>
      </c>
      <c r="G540" s="83" t="s">
        <v>18</v>
      </c>
      <c r="H540" s="84">
        <v>9.3959999999999988E-2</v>
      </c>
      <c r="I540" s="84">
        <v>0.20879999999999999</v>
      </c>
      <c r="J540" s="84">
        <v>0.2184539294117647</v>
      </c>
      <c r="K540" s="84">
        <v>0.22855421108927337</v>
      </c>
      <c r="L540" s="84">
        <v>0.23912148226081276</v>
      </c>
      <c r="M540" s="84">
        <v>0.25017733432298916</v>
      </c>
      <c r="N540" s="82"/>
    </row>
    <row r="541" spans="1:14">
      <c r="A541" s="6" t="s">
        <v>813</v>
      </c>
      <c r="B541" s="6" t="s">
        <v>904</v>
      </c>
      <c r="C541" s="6" t="s">
        <v>1758</v>
      </c>
      <c r="D541" s="6" t="s">
        <v>1760</v>
      </c>
      <c r="E541" s="85" t="s">
        <v>33</v>
      </c>
      <c r="F541" s="85">
        <v>278</v>
      </c>
      <c r="G541" s="85" t="s">
        <v>18</v>
      </c>
      <c r="H541" s="86">
        <v>8.9099999999999999E-2</v>
      </c>
      <c r="I541" s="86">
        <v>0.19800000000000001</v>
      </c>
      <c r="J541" s="86">
        <v>0.20387400000000003</v>
      </c>
      <c r="K541" s="86">
        <v>0.20992226200000005</v>
      </c>
      <c r="L541" s="86">
        <v>0.21614995577266671</v>
      </c>
      <c r="M541" s="86">
        <v>0.22256240446058917</v>
      </c>
      <c r="N541" s="6"/>
    </row>
    <row r="542" spans="1:14">
      <c r="A542" s="82" t="s">
        <v>813</v>
      </c>
      <c r="B542" s="82" t="s">
        <v>904</v>
      </c>
      <c r="C542" s="82" t="s">
        <v>1758</v>
      </c>
      <c r="D542" s="82" t="s">
        <v>1761</v>
      </c>
      <c r="E542" s="83" t="s">
        <v>17</v>
      </c>
      <c r="F542" s="83">
        <v>667</v>
      </c>
      <c r="G542" s="83" t="s">
        <v>18</v>
      </c>
      <c r="H542" s="84">
        <v>0.11205</v>
      </c>
      <c r="I542" s="84">
        <v>0.249</v>
      </c>
      <c r="J542" s="84">
        <v>0.25446021428571425</v>
      </c>
      <c r="K542" s="84">
        <v>0.26004016327040808</v>
      </c>
      <c r="L542" s="84">
        <v>0.26574247256498057</v>
      </c>
      <c r="M542" s="84">
        <v>0.27156982535622692</v>
      </c>
      <c r="N542" s="82"/>
    </row>
    <row r="543" spans="1:14">
      <c r="A543" s="6" t="s">
        <v>813</v>
      </c>
      <c r="B543" s="6" t="s">
        <v>904</v>
      </c>
      <c r="C543" s="6" t="s">
        <v>1758</v>
      </c>
      <c r="D543" s="6" t="s">
        <v>1762</v>
      </c>
      <c r="E543" s="85" t="s">
        <v>17</v>
      </c>
      <c r="F543" s="85">
        <v>667</v>
      </c>
      <c r="G543" s="85" t="s">
        <v>18</v>
      </c>
      <c r="H543" s="86">
        <v>6.615E-2</v>
      </c>
      <c r="I543" s="86">
        <v>0.14699999999999999</v>
      </c>
      <c r="J543" s="86">
        <v>0.15029933333333331</v>
      </c>
      <c r="K543" s="86">
        <v>0.15367271837037033</v>
      </c>
      <c r="L543" s="86">
        <v>0.15712181716046081</v>
      </c>
      <c r="M543" s="86">
        <v>0.16064832905672891</v>
      </c>
      <c r="N543" s="6"/>
    </row>
    <row r="544" spans="1:14">
      <c r="A544" s="82" t="s">
        <v>813</v>
      </c>
      <c r="B544" s="82" t="s">
        <v>904</v>
      </c>
      <c r="C544" s="82" t="s">
        <v>1758</v>
      </c>
      <c r="D544" s="82" t="s">
        <v>1763</v>
      </c>
      <c r="E544" s="83" t="s">
        <v>17</v>
      </c>
      <c r="F544" s="83">
        <v>500</v>
      </c>
      <c r="G544" s="83" t="s">
        <v>18</v>
      </c>
      <c r="H544" s="84">
        <v>0.1971</v>
      </c>
      <c r="I544" s="84">
        <v>0.43799999999999994</v>
      </c>
      <c r="J544" s="84">
        <v>0.44150399999999995</v>
      </c>
      <c r="K544" s="84">
        <v>0.44503603200000003</v>
      </c>
      <c r="L544" s="84">
        <v>0.44859632025599999</v>
      </c>
      <c r="M544" s="84">
        <v>0.45218509081804797</v>
      </c>
      <c r="N544" s="82"/>
    </row>
    <row r="545" spans="1:14">
      <c r="A545" s="6" t="s">
        <v>813</v>
      </c>
      <c r="B545" s="6" t="s">
        <v>904</v>
      </c>
      <c r="C545" s="6" t="s">
        <v>1758</v>
      </c>
      <c r="D545" s="6" t="s">
        <v>1764</v>
      </c>
      <c r="E545" s="85" t="s">
        <v>17</v>
      </c>
      <c r="F545" s="85">
        <v>278</v>
      </c>
      <c r="G545" s="85" t="s">
        <v>18</v>
      </c>
      <c r="H545" s="86">
        <v>0.10044</v>
      </c>
      <c r="I545" s="86">
        <v>0.22320000000000001</v>
      </c>
      <c r="J545" s="86">
        <v>0.22833360000000003</v>
      </c>
      <c r="K545" s="86">
        <v>0.23358527280000005</v>
      </c>
      <c r="L545" s="86">
        <v>0.23895773407440007</v>
      </c>
      <c r="M545" s="86">
        <v>0.24445376195811133</v>
      </c>
      <c r="N545" s="6"/>
    </row>
    <row r="546" spans="1:14">
      <c r="A546" s="82" t="s">
        <v>813</v>
      </c>
      <c r="B546" s="82" t="s">
        <v>904</v>
      </c>
      <c r="C546" s="82" t="s">
        <v>1765</v>
      </c>
      <c r="D546" s="82" t="s">
        <v>1766</v>
      </c>
      <c r="E546" s="83" t="s">
        <v>27</v>
      </c>
      <c r="F546" s="83">
        <v>181</v>
      </c>
      <c r="G546" s="83" t="s">
        <v>18</v>
      </c>
      <c r="H546" s="84">
        <v>0.15952500000000003</v>
      </c>
      <c r="I546" s="84">
        <v>0.35450000000000004</v>
      </c>
      <c r="J546" s="84">
        <v>0.37577000000000005</v>
      </c>
      <c r="K546" s="84">
        <v>0.39831620000000006</v>
      </c>
      <c r="L546" s="84">
        <v>0.42221517200000008</v>
      </c>
      <c r="M546" s="84">
        <v>0.4475480823200001</v>
      </c>
      <c r="N546" s="82"/>
    </row>
    <row r="547" spans="1:14">
      <c r="A547" s="6" t="s">
        <v>813</v>
      </c>
      <c r="B547" s="6" t="s">
        <v>904</v>
      </c>
      <c r="C547" s="6" t="s">
        <v>1765</v>
      </c>
      <c r="D547" s="6" t="s">
        <v>1767</v>
      </c>
      <c r="E547" s="85" t="s">
        <v>17</v>
      </c>
      <c r="F547" s="85">
        <v>181</v>
      </c>
      <c r="G547" s="85" t="s">
        <v>18</v>
      </c>
      <c r="H547" s="86">
        <v>0.17946000000000001</v>
      </c>
      <c r="I547" s="86">
        <v>0.39880000000000004</v>
      </c>
      <c r="J547" s="86">
        <v>0.40847090000000008</v>
      </c>
      <c r="K547" s="86">
        <v>0.41837631932500008</v>
      </c>
      <c r="L547" s="86">
        <v>0.42852194506863145</v>
      </c>
      <c r="M547" s="86">
        <v>0.4389136022365458</v>
      </c>
      <c r="N547" s="6"/>
    </row>
    <row r="548" spans="1:14">
      <c r="A548" s="82" t="s">
        <v>813</v>
      </c>
      <c r="B548" s="82" t="s">
        <v>904</v>
      </c>
      <c r="C548" s="82" t="s">
        <v>1765</v>
      </c>
      <c r="D548" s="82" t="s">
        <v>1768</v>
      </c>
      <c r="E548" s="83" t="s">
        <v>17</v>
      </c>
      <c r="F548" s="83">
        <v>278</v>
      </c>
      <c r="G548" s="83" t="s">
        <v>18</v>
      </c>
      <c r="H548" s="84">
        <v>8.1000000000000003E-2</v>
      </c>
      <c r="I548" s="84">
        <v>0.18</v>
      </c>
      <c r="J548" s="84">
        <v>0.18143999999999999</v>
      </c>
      <c r="K548" s="84">
        <v>0.18289151999999997</v>
      </c>
      <c r="L548" s="84">
        <v>0.18435465215999997</v>
      </c>
      <c r="M548" s="84">
        <v>0.18582948937727997</v>
      </c>
      <c r="N548" s="82"/>
    </row>
    <row r="549" spans="1:14">
      <c r="A549" s="6" t="s">
        <v>813</v>
      </c>
      <c r="B549" s="6" t="s">
        <v>904</v>
      </c>
      <c r="C549" s="6" t="s">
        <v>1765</v>
      </c>
      <c r="D549" s="6" t="s">
        <v>1769</v>
      </c>
      <c r="E549" s="85" t="s">
        <v>33</v>
      </c>
      <c r="F549" s="85">
        <v>278</v>
      </c>
      <c r="G549" s="85" t="s">
        <v>18</v>
      </c>
      <c r="H549" s="86">
        <v>9.7200000000000012E-3</v>
      </c>
      <c r="I549" s="86">
        <v>2.1600000000000001E-2</v>
      </c>
      <c r="J549" s="86">
        <v>2.3176800000000001E-2</v>
      </c>
      <c r="K549" s="86">
        <v>2.4868706400000003E-2</v>
      </c>
      <c r="L549" s="86">
        <v>2.6684121967200002E-2</v>
      </c>
      <c r="M549" s="86">
        <v>2.8632062870805601E-2</v>
      </c>
      <c r="N549" s="6"/>
    </row>
    <row r="550" spans="1:14">
      <c r="A550" s="82" t="s">
        <v>813</v>
      </c>
      <c r="B550" s="82" t="s">
        <v>904</v>
      </c>
      <c r="C550" s="82" t="s">
        <v>1765</v>
      </c>
      <c r="D550" s="82" t="s">
        <v>1770</v>
      </c>
      <c r="E550" s="83" t="s">
        <v>17</v>
      </c>
      <c r="F550" s="83">
        <v>181</v>
      </c>
      <c r="G550" s="83" t="s">
        <v>18</v>
      </c>
      <c r="H550" s="84">
        <v>0.13958999999999999</v>
      </c>
      <c r="I550" s="84">
        <v>0.31019999999999998</v>
      </c>
      <c r="J550" s="84">
        <v>0.3126816</v>
      </c>
      <c r="K550" s="84">
        <v>0.31518305279999997</v>
      </c>
      <c r="L550" s="84">
        <v>0.31770451722240001</v>
      </c>
      <c r="M550" s="84">
        <v>0.32024615336017925</v>
      </c>
      <c r="N550" s="82"/>
    </row>
    <row r="551" spans="1:14">
      <c r="A551" s="6" t="s">
        <v>813</v>
      </c>
      <c r="B551" s="6" t="s">
        <v>904</v>
      </c>
      <c r="C551" s="6" t="s">
        <v>1771</v>
      </c>
      <c r="D551" s="6" t="s">
        <v>1772</v>
      </c>
      <c r="E551" s="85" t="s">
        <v>33</v>
      </c>
      <c r="F551" s="85">
        <v>118</v>
      </c>
      <c r="G551" s="85" t="s">
        <v>18</v>
      </c>
      <c r="H551" s="86">
        <v>9.1484999999999997E-2</v>
      </c>
      <c r="I551" s="86">
        <v>0.20329999999999998</v>
      </c>
      <c r="J551" s="86">
        <v>0.21373606666666664</v>
      </c>
      <c r="K551" s="86">
        <v>0.22470785142222216</v>
      </c>
      <c r="L551" s="86">
        <v>0.23624285446189622</v>
      </c>
      <c r="M551" s="86">
        <v>0.24836998765760687</v>
      </c>
      <c r="N551" s="6"/>
    </row>
    <row r="552" spans="1:14">
      <c r="A552" s="82" t="s">
        <v>813</v>
      </c>
      <c r="B552" s="82" t="s">
        <v>904</v>
      </c>
      <c r="C552" s="82" t="s">
        <v>1771</v>
      </c>
      <c r="D552" s="82" t="s">
        <v>1773</v>
      </c>
      <c r="E552" s="83" t="s">
        <v>33</v>
      </c>
      <c r="F552" s="83">
        <v>181</v>
      </c>
      <c r="G552" s="83" t="s">
        <v>18</v>
      </c>
      <c r="H552" s="84">
        <v>0.11214</v>
      </c>
      <c r="I552" s="84">
        <v>0.2492</v>
      </c>
      <c r="J552" s="84">
        <v>0.25726784999999996</v>
      </c>
      <c r="K552" s="84">
        <v>0.26559689664374991</v>
      </c>
      <c r="L552" s="84">
        <v>0.27419559617259126</v>
      </c>
      <c r="M552" s="84">
        <v>0.28307267859867891</v>
      </c>
      <c r="N552" s="82"/>
    </row>
    <row r="553" spans="1:14">
      <c r="A553" s="6" t="s">
        <v>813</v>
      </c>
      <c r="B553" s="6" t="s">
        <v>904</v>
      </c>
      <c r="C553" s="6" t="s">
        <v>1771</v>
      </c>
      <c r="D553" s="6" t="s">
        <v>1774</v>
      </c>
      <c r="E553" s="85" t="s">
        <v>27</v>
      </c>
      <c r="F553" s="85">
        <v>500</v>
      </c>
      <c r="G553" s="85" t="s">
        <v>18</v>
      </c>
      <c r="H553" s="86">
        <v>8.5500000000000007E-2</v>
      </c>
      <c r="I553" s="86">
        <v>0.19</v>
      </c>
      <c r="J553" s="86">
        <v>0.20259241379310342</v>
      </c>
      <c r="K553" s="86">
        <v>0.21601940066587391</v>
      </c>
      <c r="L553" s="86">
        <v>0.23033627266862594</v>
      </c>
      <c r="M553" s="86">
        <v>0.2456020077054914</v>
      </c>
      <c r="N553" s="6"/>
    </row>
    <row r="554" spans="1:14">
      <c r="A554" s="82" t="s">
        <v>813</v>
      </c>
      <c r="B554" s="82" t="s">
        <v>904</v>
      </c>
      <c r="C554" s="82" t="s">
        <v>1771</v>
      </c>
      <c r="D554" s="82" t="s">
        <v>1775</v>
      </c>
      <c r="E554" s="83" t="s">
        <v>17</v>
      </c>
      <c r="F554" s="83">
        <v>222</v>
      </c>
      <c r="G554" s="83" t="s">
        <v>18</v>
      </c>
      <c r="H554" s="84">
        <v>0.23895</v>
      </c>
      <c r="I554" s="84">
        <v>0.53100000000000003</v>
      </c>
      <c r="J554" s="84">
        <v>0.53524799999999995</v>
      </c>
      <c r="K554" s="84">
        <v>0.53952998399999996</v>
      </c>
      <c r="L554" s="84">
        <v>0.54384622387199999</v>
      </c>
      <c r="M554" s="84">
        <v>0.54819699366297603</v>
      </c>
      <c r="N554" s="82"/>
    </row>
    <row r="555" spans="1:14">
      <c r="A555" s="6" t="s">
        <v>813</v>
      </c>
      <c r="B555" s="6" t="s">
        <v>904</v>
      </c>
      <c r="C555" s="6" t="s">
        <v>1771</v>
      </c>
      <c r="D555" s="6" t="s">
        <v>1776</v>
      </c>
      <c r="E555" s="85" t="s">
        <v>33</v>
      </c>
      <c r="F555" s="85">
        <v>181</v>
      </c>
      <c r="G555" s="85" t="s">
        <v>18</v>
      </c>
      <c r="H555" s="86">
        <v>0.17946000000000001</v>
      </c>
      <c r="I555" s="86">
        <v>0.39880000000000004</v>
      </c>
      <c r="J555" s="86">
        <v>0.41171114999999991</v>
      </c>
      <c r="K555" s="86">
        <v>0.42504029848124986</v>
      </c>
      <c r="L555" s="86">
        <v>0.43880097814458024</v>
      </c>
      <c r="M555" s="86">
        <v>0.45300715981201095</v>
      </c>
      <c r="N555" s="6"/>
    </row>
    <row r="556" spans="1:14">
      <c r="A556" s="82" t="s">
        <v>813</v>
      </c>
      <c r="B556" s="82" t="s">
        <v>904</v>
      </c>
      <c r="C556" s="82" t="s">
        <v>1771</v>
      </c>
      <c r="D556" s="82" t="s">
        <v>1777</v>
      </c>
      <c r="E556" s="83" t="s">
        <v>33</v>
      </c>
      <c r="F556" s="83">
        <v>118</v>
      </c>
      <c r="G556" s="83" t="s">
        <v>18</v>
      </c>
      <c r="H556" s="84">
        <v>4.1939999999999998E-2</v>
      </c>
      <c r="I556" s="84">
        <v>9.3200000000000005E-2</v>
      </c>
      <c r="J556" s="84">
        <v>9.6974599999999994E-2</v>
      </c>
      <c r="K556" s="84">
        <v>0.10090207129999999</v>
      </c>
      <c r="L556" s="84">
        <v>0.10498860518764999</v>
      </c>
      <c r="M556" s="84">
        <v>0.10924064369774981</v>
      </c>
      <c r="N556" s="82"/>
    </row>
    <row r="557" spans="1:14">
      <c r="A557" s="6" t="s">
        <v>813</v>
      </c>
      <c r="B557" s="6" t="s">
        <v>904</v>
      </c>
      <c r="C557" s="6" t="s">
        <v>1771</v>
      </c>
      <c r="D557" s="6" t="s">
        <v>1778</v>
      </c>
      <c r="E557" s="85" t="s">
        <v>27</v>
      </c>
      <c r="F557" s="85">
        <v>118</v>
      </c>
      <c r="G557" s="85" t="s">
        <v>18</v>
      </c>
      <c r="H557" s="86">
        <v>0.10291500000000001</v>
      </c>
      <c r="I557" s="86">
        <v>0.22870000000000001</v>
      </c>
      <c r="J557" s="86">
        <v>0.24291751666666669</v>
      </c>
      <c r="K557" s="86">
        <v>0.2580188889527778</v>
      </c>
      <c r="L557" s="86">
        <v>0.27405906321600887</v>
      </c>
      <c r="M557" s="86">
        <v>0.29109640164593742</v>
      </c>
      <c r="N557" s="6"/>
    </row>
    <row r="558" spans="1:14">
      <c r="A558" s="82" t="s">
        <v>813</v>
      </c>
      <c r="B558" s="82" t="s">
        <v>904</v>
      </c>
      <c r="C558" s="82" t="s">
        <v>1771</v>
      </c>
      <c r="D558" s="82" t="s">
        <v>1779</v>
      </c>
      <c r="E558" s="83" t="s">
        <v>17</v>
      </c>
      <c r="F558" s="83">
        <v>278</v>
      </c>
      <c r="G558" s="83" t="s">
        <v>18</v>
      </c>
      <c r="H558" s="84">
        <v>1.4568345323741008E-2</v>
      </c>
      <c r="I558" s="84">
        <v>3.237410071942446E-2</v>
      </c>
      <c r="J558" s="84">
        <v>3.2633093525179853E-2</v>
      </c>
      <c r="K558" s="84">
        <v>3.2894158273381296E-2</v>
      </c>
      <c r="L558" s="84">
        <v>3.315731153956835E-2</v>
      </c>
      <c r="M558" s="84">
        <v>3.3422570031884896E-2</v>
      </c>
      <c r="N558" s="82"/>
    </row>
    <row r="559" spans="1:14">
      <c r="A559" s="6" t="s">
        <v>813</v>
      </c>
      <c r="B559" s="6" t="s">
        <v>904</v>
      </c>
      <c r="C559" s="6" t="s">
        <v>1771</v>
      </c>
      <c r="D559" s="6" t="s">
        <v>1780</v>
      </c>
      <c r="E559" s="85" t="s">
        <v>33</v>
      </c>
      <c r="F559" s="85">
        <v>500</v>
      </c>
      <c r="G559" s="85" t="s">
        <v>18</v>
      </c>
      <c r="H559" s="86">
        <v>2.07E-2</v>
      </c>
      <c r="I559" s="86">
        <v>4.5999999999999999E-2</v>
      </c>
      <c r="J559" s="86">
        <v>4.9357999999999992E-2</v>
      </c>
      <c r="K559" s="86">
        <v>5.2961133999999993E-2</v>
      </c>
      <c r="L559" s="86">
        <v>5.6827296781999992E-2</v>
      </c>
      <c r="M559" s="86">
        <v>6.0975689447085993E-2</v>
      </c>
      <c r="N559" s="6"/>
    </row>
    <row r="560" spans="1:14">
      <c r="A560" s="82" t="s">
        <v>928</v>
      </c>
      <c r="B560" s="82" t="s">
        <v>929</v>
      </c>
      <c r="C560" s="82" t="s">
        <v>1430</v>
      </c>
      <c r="D560" s="82" t="s">
        <v>1781</v>
      </c>
      <c r="E560" s="83" t="s">
        <v>27</v>
      </c>
      <c r="F560" s="83">
        <v>368</v>
      </c>
      <c r="G560" s="83" t="s">
        <v>18</v>
      </c>
      <c r="H560" s="84">
        <v>4.6440000000000002E-2</v>
      </c>
      <c r="I560" s="84">
        <v>0.1032</v>
      </c>
      <c r="J560" s="84">
        <v>0.1097016</v>
      </c>
      <c r="K560" s="84">
        <v>0.11661280079999999</v>
      </c>
      <c r="L560" s="84">
        <v>0.12395940725039999</v>
      </c>
      <c r="M560" s="84">
        <v>0.13176884990717519</v>
      </c>
      <c r="N560" s="82"/>
    </row>
    <row r="561" spans="1:14">
      <c r="A561" s="6" t="s">
        <v>928</v>
      </c>
      <c r="B561" s="6" t="s">
        <v>929</v>
      </c>
      <c r="C561" s="6" t="s">
        <v>1430</v>
      </c>
      <c r="D561" s="6" t="s">
        <v>1782</v>
      </c>
      <c r="E561" s="85" t="s">
        <v>27</v>
      </c>
      <c r="F561" s="85">
        <v>118</v>
      </c>
      <c r="G561" s="85" t="s">
        <v>18</v>
      </c>
      <c r="H561" s="86">
        <v>9.1484999999999997E-2</v>
      </c>
      <c r="I561" s="86">
        <v>0.20329999999999998</v>
      </c>
      <c r="J561" s="86">
        <v>0.21436532857142851</v>
      </c>
      <c r="K561" s="86">
        <v>0.22603292716938764</v>
      </c>
      <c r="L561" s="86">
        <v>0.23833557649103571</v>
      </c>
      <c r="M561" s="86">
        <v>0.25130784144004781</v>
      </c>
      <c r="N561" s="6"/>
    </row>
    <row r="562" spans="1:14">
      <c r="A562" s="82" t="s">
        <v>928</v>
      </c>
      <c r="B562" s="82" t="s">
        <v>929</v>
      </c>
      <c r="C562" s="82" t="s">
        <v>1430</v>
      </c>
      <c r="D562" s="82" t="s">
        <v>1783</v>
      </c>
      <c r="E562" s="83" t="s">
        <v>33</v>
      </c>
      <c r="F562" s="83">
        <v>368</v>
      </c>
      <c r="G562" s="83" t="s">
        <v>18</v>
      </c>
      <c r="H562" s="84">
        <v>1.2240000000000003E-2</v>
      </c>
      <c r="I562" s="84">
        <v>2.7200000000000002E-2</v>
      </c>
      <c r="J562" s="84">
        <v>2.8301600000000003E-2</v>
      </c>
      <c r="K562" s="84">
        <v>2.94478148E-2</v>
      </c>
      <c r="L562" s="84">
        <v>3.0640451299400004E-2</v>
      </c>
      <c r="M562" s="84">
        <v>3.1881389577025701E-2</v>
      </c>
      <c r="N562" s="82"/>
    </row>
    <row r="563" spans="1:14">
      <c r="A563" s="6" t="s">
        <v>813</v>
      </c>
      <c r="B563" s="6" t="s">
        <v>944</v>
      </c>
      <c r="C563" s="6" t="s">
        <v>1784</v>
      </c>
      <c r="D563" s="6" t="s">
        <v>1785</v>
      </c>
      <c r="E563" s="85" t="s">
        <v>33</v>
      </c>
      <c r="F563" s="85">
        <v>181</v>
      </c>
      <c r="G563" s="85" t="s">
        <v>18</v>
      </c>
      <c r="H563" s="86">
        <v>7.2270000000000001E-2</v>
      </c>
      <c r="I563" s="86">
        <v>0.16059999999999999</v>
      </c>
      <c r="J563" s="86">
        <v>0.1723238</v>
      </c>
      <c r="K563" s="86">
        <v>0.18490343739999995</v>
      </c>
      <c r="L563" s="86">
        <v>0.19840138833019996</v>
      </c>
      <c r="M563" s="86">
        <v>0.21288468967830454</v>
      </c>
      <c r="N563" s="6"/>
    </row>
    <row r="564" spans="1:14">
      <c r="A564" s="82" t="s">
        <v>813</v>
      </c>
      <c r="B564" s="82" t="s">
        <v>944</v>
      </c>
      <c r="C564" s="82" t="s">
        <v>1784</v>
      </c>
      <c r="D564" s="82" t="s">
        <v>1786</v>
      </c>
      <c r="E564" s="83" t="s">
        <v>27</v>
      </c>
      <c r="F564" s="83">
        <v>181</v>
      </c>
      <c r="G564" s="83" t="s">
        <v>18</v>
      </c>
      <c r="H564" s="84">
        <v>0.11214</v>
      </c>
      <c r="I564" s="84">
        <v>0.2492</v>
      </c>
      <c r="J564" s="84">
        <v>0.264152</v>
      </c>
      <c r="K564" s="84">
        <v>0.28000112000000005</v>
      </c>
      <c r="L564" s="84">
        <v>0.29680118720000004</v>
      </c>
      <c r="M564" s="84">
        <v>0.31460925843200011</v>
      </c>
      <c r="N564" s="82"/>
    </row>
    <row r="565" spans="1:14">
      <c r="A565" s="6" t="s">
        <v>813</v>
      </c>
      <c r="B565" s="6" t="s">
        <v>944</v>
      </c>
      <c r="C565" s="6" t="s">
        <v>1784</v>
      </c>
      <c r="D565" s="6" t="s">
        <v>1787</v>
      </c>
      <c r="E565" s="85" t="s">
        <v>33</v>
      </c>
      <c r="F565" s="85">
        <v>181</v>
      </c>
      <c r="G565" s="85" t="s">
        <v>18</v>
      </c>
      <c r="H565" s="86">
        <v>8.7209999999999996E-2</v>
      </c>
      <c r="I565" s="86">
        <v>0.1938</v>
      </c>
      <c r="J565" s="86">
        <v>0.20164889999999999</v>
      </c>
      <c r="K565" s="86">
        <v>0.20981568044999999</v>
      </c>
      <c r="L565" s="86">
        <v>0.21831321550822497</v>
      </c>
      <c r="M565" s="86">
        <v>0.22715490073630806</v>
      </c>
      <c r="N565" s="6"/>
    </row>
    <row r="566" spans="1:14">
      <c r="A566" s="82" t="s">
        <v>813</v>
      </c>
      <c r="B566" s="82" t="s">
        <v>944</v>
      </c>
      <c r="C566" s="82" t="s">
        <v>1784</v>
      </c>
      <c r="D566" s="82" t="s">
        <v>1788</v>
      </c>
      <c r="E566" s="83" t="s">
        <v>33</v>
      </c>
      <c r="F566" s="83">
        <v>181</v>
      </c>
      <c r="G566" s="83" t="s">
        <v>18</v>
      </c>
      <c r="H566" s="84">
        <v>6.7275000000000001E-2</v>
      </c>
      <c r="I566" s="84">
        <v>0.14949999999999999</v>
      </c>
      <c r="J566" s="84">
        <v>0.15555474999999999</v>
      </c>
      <c r="K566" s="84">
        <v>0.16185471737499998</v>
      </c>
      <c r="L566" s="84">
        <v>0.16840983342868751</v>
      </c>
      <c r="M566" s="84">
        <v>0.17523043168254934</v>
      </c>
      <c r="N566" s="82"/>
    </row>
    <row r="567" spans="1:14">
      <c r="A567" s="6" t="s">
        <v>813</v>
      </c>
      <c r="B567" s="6" t="s">
        <v>944</v>
      </c>
      <c r="C567" s="6" t="s">
        <v>1784</v>
      </c>
      <c r="D567" s="6" t="s">
        <v>1789</v>
      </c>
      <c r="E567" s="85" t="s">
        <v>33</v>
      </c>
      <c r="F567" s="85">
        <v>181</v>
      </c>
      <c r="G567" s="85" t="s">
        <v>18</v>
      </c>
      <c r="H567" s="86">
        <v>7.4790000000000009E-2</v>
      </c>
      <c r="I567" s="86">
        <v>0.16620000000000001</v>
      </c>
      <c r="J567" s="86">
        <v>0.17215945714285719</v>
      </c>
      <c r="K567" s="86">
        <v>0.17833260339183682</v>
      </c>
      <c r="L567" s="86">
        <v>0.18472710102774414</v>
      </c>
      <c r="M567" s="86">
        <v>0.19135088707888187</v>
      </c>
      <c r="N567" s="6"/>
    </row>
    <row r="568" spans="1:14">
      <c r="A568" s="82" t="s">
        <v>813</v>
      </c>
      <c r="B568" s="82" t="s">
        <v>944</v>
      </c>
      <c r="C568" s="82" t="s">
        <v>1784</v>
      </c>
      <c r="D568" s="82" t="s">
        <v>1790</v>
      </c>
      <c r="E568" s="83" t="s">
        <v>33</v>
      </c>
      <c r="F568" s="83">
        <v>181</v>
      </c>
      <c r="G568" s="83" t="s">
        <v>18</v>
      </c>
      <c r="H568" s="84">
        <v>6.2324999999999998E-2</v>
      </c>
      <c r="I568" s="84">
        <v>0.13849999999999998</v>
      </c>
      <c r="J568" s="84">
        <v>0.14861049999999998</v>
      </c>
      <c r="K568" s="84">
        <v>0.15945906649999997</v>
      </c>
      <c r="L568" s="84">
        <v>0.17109957835449996</v>
      </c>
      <c r="M568" s="84">
        <v>0.18358984757437846</v>
      </c>
      <c r="N568" s="82"/>
    </row>
    <row r="569" spans="1:14">
      <c r="A569" s="6" t="s">
        <v>813</v>
      </c>
      <c r="B569" s="6" t="s">
        <v>944</v>
      </c>
      <c r="C569" s="6" t="s">
        <v>1784</v>
      </c>
      <c r="D569" s="6" t="s">
        <v>1791</v>
      </c>
      <c r="E569" s="85" t="s">
        <v>27</v>
      </c>
      <c r="F569" s="85">
        <v>181</v>
      </c>
      <c r="G569" s="85" t="s">
        <v>18</v>
      </c>
      <c r="H569" s="86">
        <v>0.11214</v>
      </c>
      <c r="I569" s="86">
        <v>0.2492</v>
      </c>
      <c r="J569" s="86">
        <v>0.26379204444444448</v>
      </c>
      <c r="K569" s="86">
        <v>0.2792385341580248</v>
      </c>
      <c r="L569" s="86">
        <v>0.29558950165816694</v>
      </c>
      <c r="M569" s="86">
        <v>0.31289790914415078</v>
      </c>
      <c r="N569" s="6"/>
    </row>
    <row r="570" spans="1:14">
      <c r="A570" s="82" t="s">
        <v>813</v>
      </c>
      <c r="B570" s="82" t="s">
        <v>944</v>
      </c>
      <c r="C570" s="82" t="s">
        <v>1784</v>
      </c>
      <c r="D570" s="82" t="s">
        <v>1792</v>
      </c>
      <c r="E570" s="83" t="s">
        <v>27</v>
      </c>
      <c r="F570" s="83">
        <v>181</v>
      </c>
      <c r="G570" s="83" t="s">
        <v>18</v>
      </c>
      <c r="H570" s="84">
        <v>7.7265E-2</v>
      </c>
      <c r="I570" s="84">
        <v>0.17170000000000002</v>
      </c>
      <c r="J570" s="84">
        <v>0.18175398888888894</v>
      </c>
      <c r="K570" s="84">
        <v>0.19239669468271611</v>
      </c>
      <c r="L570" s="84">
        <v>0.20366259002691517</v>
      </c>
      <c r="M570" s="84">
        <v>0.21558816613182458</v>
      </c>
      <c r="N570" s="82"/>
    </row>
    <row r="571" spans="1:14">
      <c r="A571" s="6" t="s">
        <v>813</v>
      </c>
      <c r="B571" s="6" t="s">
        <v>944</v>
      </c>
      <c r="C571" s="6" t="s">
        <v>1793</v>
      </c>
      <c r="D571" s="6" t="s">
        <v>1794</v>
      </c>
      <c r="E571" s="85" t="s">
        <v>27</v>
      </c>
      <c r="F571" s="85">
        <v>181</v>
      </c>
      <c r="G571" s="85" t="s">
        <v>18</v>
      </c>
      <c r="H571" s="86">
        <v>0.15453</v>
      </c>
      <c r="I571" s="86">
        <v>0.34340000000000004</v>
      </c>
      <c r="J571" s="86">
        <v>0.36527948571428576</v>
      </c>
      <c r="K571" s="86">
        <v>0.38855300723265307</v>
      </c>
      <c r="L571" s="86">
        <v>0.41330938455061927</v>
      </c>
      <c r="M571" s="86">
        <v>0.43964309676627294</v>
      </c>
      <c r="N571" s="6"/>
    </row>
    <row r="572" spans="1:14">
      <c r="A572" s="82" t="s">
        <v>813</v>
      </c>
      <c r="B572" s="82" t="s">
        <v>944</v>
      </c>
      <c r="C572" s="82" t="s">
        <v>1793</v>
      </c>
      <c r="D572" s="82" t="s">
        <v>1795</v>
      </c>
      <c r="E572" s="83" t="s">
        <v>33</v>
      </c>
      <c r="F572" s="83">
        <v>222</v>
      </c>
      <c r="G572" s="83" t="s">
        <v>18</v>
      </c>
      <c r="H572" s="84">
        <v>3.6450000000000003E-2</v>
      </c>
      <c r="I572" s="84">
        <v>8.1000000000000003E-2</v>
      </c>
      <c r="J572" s="84">
        <v>8.6913000000000004E-2</v>
      </c>
      <c r="K572" s="84">
        <v>9.3257648999999998E-2</v>
      </c>
      <c r="L572" s="84">
        <v>0.10006545737699998</v>
      </c>
      <c r="M572" s="84">
        <v>0.10737023576552097</v>
      </c>
      <c r="N572" s="82"/>
    </row>
    <row r="573" spans="1:14">
      <c r="A573" s="6" t="s">
        <v>813</v>
      </c>
      <c r="B573" s="6" t="s">
        <v>944</v>
      </c>
      <c r="C573" s="6" t="s">
        <v>1793</v>
      </c>
      <c r="D573" s="6" t="s">
        <v>1796</v>
      </c>
      <c r="E573" s="85" t="s">
        <v>33</v>
      </c>
      <c r="F573" s="85">
        <v>181</v>
      </c>
      <c r="G573" s="85" t="s">
        <v>18</v>
      </c>
      <c r="H573" s="86">
        <v>3.9869999999999996E-2</v>
      </c>
      <c r="I573" s="86">
        <v>8.8599999999999998E-2</v>
      </c>
      <c r="J573" s="86">
        <v>9.5067799999999994E-2</v>
      </c>
      <c r="K573" s="86">
        <v>0.10200774939999999</v>
      </c>
      <c r="L573" s="86">
        <v>0.10945431510619999</v>
      </c>
      <c r="M573" s="86">
        <v>0.11744448010895259</v>
      </c>
      <c r="N573" s="6"/>
    </row>
    <row r="574" spans="1:14">
      <c r="A574" s="82" t="s">
        <v>813</v>
      </c>
      <c r="B574" s="82" t="s">
        <v>944</v>
      </c>
      <c r="C574" s="82" t="s">
        <v>1797</v>
      </c>
      <c r="D574" s="82" t="s">
        <v>1798</v>
      </c>
      <c r="E574" s="83" t="s">
        <v>27</v>
      </c>
      <c r="F574" s="83">
        <v>500</v>
      </c>
      <c r="G574" s="83" t="s">
        <v>18</v>
      </c>
      <c r="H574" s="84">
        <v>9.8100000000000007E-2</v>
      </c>
      <c r="I574" s="84">
        <v>0.218</v>
      </c>
      <c r="J574" s="84">
        <v>0.23002419607843139</v>
      </c>
      <c r="K574" s="84">
        <v>0.24271160908958092</v>
      </c>
      <c r="L574" s="84">
        <v>0.25609881999877682</v>
      </c>
      <c r="M574" s="84">
        <v>0.27022442746263092</v>
      </c>
      <c r="N574" s="82"/>
    </row>
    <row r="575" spans="1:14">
      <c r="A575" s="6" t="s">
        <v>813</v>
      </c>
      <c r="B575" s="6" t="s">
        <v>944</v>
      </c>
      <c r="C575" s="6" t="s">
        <v>1797</v>
      </c>
      <c r="D575" s="6" t="s">
        <v>1799</v>
      </c>
      <c r="E575" s="85" t="s">
        <v>27</v>
      </c>
      <c r="F575" s="85">
        <v>181</v>
      </c>
      <c r="G575" s="85" t="s">
        <v>18</v>
      </c>
      <c r="H575" s="86">
        <v>3.7395000000000005E-2</v>
      </c>
      <c r="I575" s="86">
        <v>8.3100000000000007E-2</v>
      </c>
      <c r="J575" s="86">
        <v>8.8266050000000013E-2</v>
      </c>
      <c r="K575" s="86">
        <v>9.3753256108333349E-2</v>
      </c>
      <c r="L575" s="86">
        <v>9.958158352973473E-2</v>
      </c>
      <c r="M575" s="86">
        <v>0.10577223863916659</v>
      </c>
      <c r="N575" s="6"/>
    </row>
    <row r="576" spans="1:14">
      <c r="A576" s="82" t="s">
        <v>813</v>
      </c>
      <c r="B576" s="82" t="s">
        <v>944</v>
      </c>
      <c r="C576" s="82" t="s">
        <v>1797</v>
      </c>
      <c r="D576" s="82" t="s">
        <v>1800</v>
      </c>
      <c r="E576" s="83" t="s">
        <v>33</v>
      </c>
      <c r="F576" s="83">
        <v>118</v>
      </c>
      <c r="G576" s="83" t="s">
        <v>18</v>
      </c>
      <c r="H576" s="84">
        <v>7.6230000000000006E-2</v>
      </c>
      <c r="I576" s="84">
        <v>0.16940000000000002</v>
      </c>
      <c r="J576" s="84">
        <v>0.18176619999999999</v>
      </c>
      <c r="K576" s="84">
        <v>0.19503513259999999</v>
      </c>
      <c r="L576" s="84">
        <v>0.20927269727979997</v>
      </c>
      <c r="M576" s="84">
        <v>0.22454960418122535</v>
      </c>
      <c r="N576" s="82"/>
    </row>
    <row r="577" spans="1:14">
      <c r="A577" s="6" t="s">
        <v>813</v>
      </c>
      <c r="B577" s="6" t="s">
        <v>944</v>
      </c>
      <c r="C577" s="6" t="s">
        <v>1797</v>
      </c>
      <c r="D577" s="6" t="s">
        <v>1801</v>
      </c>
      <c r="E577" s="85" t="s">
        <v>33</v>
      </c>
      <c r="F577" s="85">
        <v>181</v>
      </c>
      <c r="G577" s="85" t="s">
        <v>18</v>
      </c>
      <c r="H577" s="86">
        <v>6.480000000000001E-2</v>
      </c>
      <c r="I577" s="86">
        <v>0.14400000000000002</v>
      </c>
      <c r="J577" s="86">
        <v>0.14827200000000001</v>
      </c>
      <c r="K577" s="86">
        <v>0.15267073600000003</v>
      </c>
      <c r="L577" s="86">
        <v>0.15719996783466669</v>
      </c>
      <c r="M577" s="86">
        <v>0.16186356688042849</v>
      </c>
      <c r="N577" s="6"/>
    </row>
    <row r="578" spans="1:14">
      <c r="A578" s="82" t="s">
        <v>813</v>
      </c>
      <c r="B578" s="82" t="s">
        <v>944</v>
      </c>
      <c r="C578" s="82" t="s">
        <v>1797</v>
      </c>
      <c r="D578" s="82" t="s">
        <v>1802</v>
      </c>
      <c r="E578" s="83" t="s">
        <v>27</v>
      </c>
      <c r="F578" s="83">
        <v>181</v>
      </c>
      <c r="G578" s="83" t="s">
        <v>18</v>
      </c>
      <c r="H578" s="84">
        <v>9.7200000000000009E-2</v>
      </c>
      <c r="I578" s="84">
        <v>0.21600000000000003</v>
      </c>
      <c r="J578" s="84">
        <v>0.23020800000000005</v>
      </c>
      <c r="K578" s="84">
        <v>0.24535057066666674</v>
      </c>
      <c r="L578" s="84">
        <v>0.26148918598162973</v>
      </c>
      <c r="M578" s="84">
        <v>0.27868936354842144</v>
      </c>
      <c r="N578" s="82"/>
    </row>
    <row r="579" spans="1:14">
      <c r="A579" s="6" t="s">
        <v>813</v>
      </c>
      <c r="B579" s="6" t="s">
        <v>944</v>
      </c>
      <c r="C579" s="6" t="s">
        <v>1797</v>
      </c>
      <c r="D579" s="6" t="s">
        <v>1803</v>
      </c>
      <c r="E579" s="85" t="s">
        <v>27</v>
      </c>
      <c r="F579" s="85">
        <v>181</v>
      </c>
      <c r="G579" s="85" t="s">
        <v>18</v>
      </c>
      <c r="H579" s="86">
        <v>0.17446500000000001</v>
      </c>
      <c r="I579" s="86">
        <v>0.38770000000000004</v>
      </c>
      <c r="J579" s="86">
        <v>0.41348204999999999</v>
      </c>
      <c r="K579" s="86">
        <v>0.44097860632500002</v>
      </c>
      <c r="L579" s="86">
        <v>0.47030368364561254</v>
      </c>
      <c r="M579" s="86">
        <v>0.50157887860804573</v>
      </c>
      <c r="N579" s="6"/>
    </row>
    <row r="580" spans="1:14">
      <c r="A580" s="82" t="s">
        <v>813</v>
      </c>
      <c r="B580" s="82" t="s">
        <v>944</v>
      </c>
      <c r="C580" s="82" t="s">
        <v>1797</v>
      </c>
      <c r="D580" s="82" t="s">
        <v>1804</v>
      </c>
      <c r="E580" s="83" t="s">
        <v>33</v>
      </c>
      <c r="F580" s="83">
        <v>118</v>
      </c>
      <c r="G580" s="83" t="s">
        <v>18</v>
      </c>
      <c r="H580" s="84">
        <v>0.14485500000000001</v>
      </c>
      <c r="I580" s="84">
        <v>0.32189999999999996</v>
      </c>
      <c r="J580" s="84">
        <v>0.34539869999999995</v>
      </c>
      <c r="K580" s="84">
        <v>0.37061280509999989</v>
      </c>
      <c r="L580" s="84">
        <v>0.39766753987229991</v>
      </c>
      <c r="M580" s="84">
        <v>0.42669727028297777</v>
      </c>
      <c r="N580" s="82"/>
    </row>
    <row r="581" spans="1:14">
      <c r="A581" s="6" t="s">
        <v>813</v>
      </c>
      <c r="B581" s="6" t="s">
        <v>944</v>
      </c>
      <c r="C581" s="6" t="s">
        <v>1797</v>
      </c>
      <c r="D581" s="6" t="s">
        <v>1805</v>
      </c>
      <c r="E581" s="85" t="s">
        <v>33</v>
      </c>
      <c r="F581" s="85">
        <v>500</v>
      </c>
      <c r="G581" s="85" t="s">
        <v>18</v>
      </c>
      <c r="H581" s="86">
        <v>0</v>
      </c>
      <c r="I581" s="86">
        <v>0</v>
      </c>
      <c r="J581" s="86">
        <v>0</v>
      </c>
      <c r="K581" s="86">
        <v>0</v>
      </c>
      <c r="L581" s="86">
        <v>0</v>
      </c>
      <c r="M581" s="86">
        <v>0</v>
      </c>
      <c r="N581" s="6"/>
    </row>
    <row r="582" spans="1:14">
      <c r="A582" s="82" t="s">
        <v>813</v>
      </c>
      <c r="B582" s="82" t="s">
        <v>944</v>
      </c>
      <c r="C582" s="82" t="s">
        <v>1806</v>
      </c>
      <c r="D582" s="82" t="s">
        <v>1807</v>
      </c>
      <c r="E582" s="83" t="s">
        <v>33</v>
      </c>
      <c r="F582" s="83">
        <v>118</v>
      </c>
      <c r="G582" s="83" t="s">
        <v>18</v>
      </c>
      <c r="H582" s="84">
        <v>0</v>
      </c>
      <c r="I582" s="84">
        <v>0</v>
      </c>
      <c r="J582" s="84">
        <v>0</v>
      </c>
      <c r="K582" s="84">
        <v>0</v>
      </c>
      <c r="L582" s="84">
        <v>0</v>
      </c>
      <c r="M582" s="84">
        <v>0</v>
      </c>
      <c r="N582" s="82"/>
    </row>
    <row r="583" spans="1:14">
      <c r="A583" s="6" t="s">
        <v>813</v>
      </c>
      <c r="B583" s="6" t="s">
        <v>944</v>
      </c>
      <c r="C583" s="6" t="s">
        <v>1806</v>
      </c>
      <c r="D583" s="6" t="s">
        <v>1808</v>
      </c>
      <c r="E583" s="85" t="s">
        <v>33</v>
      </c>
      <c r="F583" s="85">
        <v>181</v>
      </c>
      <c r="G583" s="85" t="s">
        <v>18</v>
      </c>
      <c r="H583" s="86">
        <v>0.15700500000000001</v>
      </c>
      <c r="I583" s="86">
        <v>0.34889999999999999</v>
      </c>
      <c r="J583" s="86">
        <v>0.37436970000000003</v>
      </c>
      <c r="K583" s="86">
        <v>0.40169868810000003</v>
      </c>
      <c r="L583" s="86">
        <v>0.43102269233130003</v>
      </c>
      <c r="M583" s="86">
        <v>0.46248734887148485</v>
      </c>
      <c r="N583" s="6"/>
    </row>
    <row r="584" spans="1:14">
      <c r="A584" s="82" t="s">
        <v>813</v>
      </c>
      <c r="B584" s="82" t="s">
        <v>944</v>
      </c>
      <c r="C584" s="82" t="s">
        <v>1806</v>
      </c>
      <c r="D584" s="82" t="s">
        <v>1809</v>
      </c>
      <c r="E584" s="83" t="s">
        <v>33</v>
      </c>
      <c r="F584" s="83">
        <v>118</v>
      </c>
      <c r="G584" s="83" t="s">
        <v>18</v>
      </c>
      <c r="H584" s="84">
        <v>0.21726000000000004</v>
      </c>
      <c r="I584" s="84">
        <v>0.48280000000000001</v>
      </c>
      <c r="J584" s="84">
        <v>0.50627615000000004</v>
      </c>
      <c r="K584" s="84">
        <v>0.53089382779374994</v>
      </c>
      <c r="L584" s="84">
        <v>0.55670854017022098</v>
      </c>
      <c r="M584" s="84">
        <v>0.58377849293599793</v>
      </c>
      <c r="N584" s="82"/>
    </row>
    <row r="585" spans="1:14">
      <c r="A585" s="6" t="s">
        <v>813</v>
      </c>
      <c r="B585" s="6" t="s">
        <v>944</v>
      </c>
      <c r="C585" s="6" t="s">
        <v>1806</v>
      </c>
      <c r="D585" s="6" t="s">
        <v>1810</v>
      </c>
      <c r="E585" s="85" t="s">
        <v>33</v>
      </c>
      <c r="F585" s="85">
        <v>278</v>
      </c>
      <c r="G585" s="85" t="s">
        <v>18</v>
      </c>
      <c r="H585" s="86">
        <v>0.11664000000000002</v>
      </c>
      <c r="I585" s="86">
        <v>0.25920000000000004</v>
      </c>
      <c r="J585" s="86">
        <v>0.26849417142857152</v>
      </c>
      <c r="K585" s="86">
        <v>0.27812160528979601</v>
      </c>
      <c r="L585" s="86">
        <v>0.28809425142233019</v>
      </c>
      <c r="M585" s="86">
        <v>0.29842448815190237</v>
      </c>
      <c r="N585" s="6"/>
    </row>
    <row r="586" spans="1:14">
      <c r="A586" s="82" t="s">
        <v>813</v>
      </c>
      <c r="B586" s="82" t="s">
        <v>944</v>
      </c>
      <c r="C586" s="82" t="s">
        <v>1806</v>
      </c>
      <c r="D586" s="82" t="s">
        <v>1811</v>
      </c>
      <c r="E586" s="83" t="s">
        <v>33</v>
      </c>
      <c r="F586" s="83">
        <v>347</v>
      </c>
      <c r="G586" s="83" t="s">
        <v>18</v>
      </c>
      <c r="H586" s="84">
        <v>4.6664999999999998E-2</v>
      </c>
      <c r="I586" s="84">
        <v>0.10369999999999999</v>
      </c>
      <c r="J586" s="84">
        <v>0.10902326666666666</v>
      </c>
      <c r="K586" s="84">
        <v>0.11461979435555554</v>
      </c>
      <c r="L586" s="84">
        <v>0.12050361046580738</v>
      </c>
      <c r="M586" s="84">
        <v>0.12668946246971882</v>
      </c>
      <c r="N586" s="82"/>
    </row>
    <row r="587" spans="1:14">
      <c r="A587" s="6" t="s">
        <v>813</v>
      </c>
      <c r="B587" s="6" t="s">
        <v>944</v>
      </c>
      <c r="C587" s="6" t="s">
        <v>1806</v>
      </c>
      <c r="D587" s="6" t="s">
        <v>1812</v>
      </c>
      <c r="E587" s="85" t="s">
        <v>33</v>
      </c>
      <c r="F587" s="85">
        <v>181</v>
      </c>
      <c r="G587" s="85" t="s">
        <v>18</v>
      </c>
      <c r="H587" s="86">
        <v>8.9730000000000004E-2</v>
      </c>
      <c r="I587" s="86">
        <v>0.19940000000000002</v>
      </c>
      <c r="J587" s="86">
        <v>0.21395620000000001</v>
      </c>
      <c r="K587" s="86">
        <v>0.22957500259999999</v>
      </c>
      <c r="L587" s="86">
        <v>0.24633397778979998</v>
      </c>
      <c r="M587" s="86">
        <v>0.26431635816845533</v>
      </c>
      <c r="N587" s="6"/>
    </row>
    <row r="588" spans="1:14">
      <c r="A588" s="82" t="s">
        <v>813</v>
      </c>
      <c r="B588" s="82" t="s">
        <v>944</v>
      </c>
      <c r="C588" s="82" t="s">
        <v>1806</v>
      </c>
      <c r="D588" s="82" t="s">
        <v>1813</v>
      </c>
      <c r="E588" s="83" t="s">
        <v>17</v>
      </c>
      <c r="F588" s="83">
        <v>278</v>
      </c>
      <c r="G588" s="83" t="s">
        <v>18</v>
      </c>
      <c r="H588" s="84">
        <v>3.0779999999999998E-2</v>
      </c>
      <c r="I588" s="84">
        <v>6.8400000000000002E-2</v>
      </c>
      <c r="J588" s="84">
        <v>7.021748571428571E-2</v>
      </c>
      <c r="K588" s="84">
        <v>7.2083264620408177E-2</v>
      </c>
      <c r="L588" s="84">
        <v>7.3998619937464746E-2</v>
      </c>
      <c r="M588" s="84">
        <v>7.5964868981517386E-2</v>
      </c>
      <c r="N588" s="82"/>
    </row>
    <row r="589" spans="1:14">
      <c r="A589" s="6" t="s">
        <v>813</v>
      </c>
      <c r="B589" s="6" t="s">
        <v>956</v>
      </c>
      <c r="C589" s="6" t="s">
        <v>1814</v>
      </c>
      <c r="D589" s="6" t="s">
        <v>1815</v>
      </c>
      <c r="E589" s="85" t="s">
        <v>33</v>
      </c>
      <c r="F589" s="85">
        <v>181</v>
      </c>
      <c r="G589" s="85" t="s">
        <v>18</v>
      </c>
      <c r="H589" s="86">
        <v>0</v>
      </c>
      <c r="I589" s="86">
        <v>0</v>
      </c>
      <c r="J589" s="86">
        <v>0</v>
      </c>
      <c r="K589" s="86">
        <v>0</v>
      </c>
      <c r="L589" s="86">
        <v>0</v>
      </c>
      <c r="M589" s="86">
        <v>0</v>
      </c>
      <c r="N589" s="6"/>
    </row>
    <row r="590" spans="1:14">
      <c r="A590" s="82" t="s">
        <v>813</v>
      </c>
      <c r="B590" s="82" t="s">
        <v>956</v>
      </c>
      <c r="C590" s="82" t="s">
        <v>1814</v>
      </c>
      <c r="D590" s="82" t="s">
        <v>1816</v>
      </c>
      <c r="E590" s="83" t="s">
        <v>33</v>
      </c>
      <c r="F590" s="83">
        <v>118</v>
      </c>
      <c r="G590" s="83" t="s">
        <v>18</v>
      </c>
      <c r="H590" s="84">
        <v>0.18296999999999999</v>
      </c>
      <c r="I590" s="84">
        <v>0.40659999999999996</v>
      </c>
      <c r="J590" s="84">
        <v>0.42637092499999996</v>
      </c>
      <c r="K590" s="84">
        <v>0.44710321122812485</v>
      </c>
      <c r="L590" s="84">
        <v>0.46884360487409238</v>
      </c>
      <c r="M590" s="84">
        <v>0.49164112516109509</v>
      </c>
      <c r="N590" s="82"/>
    </row>
    <row r="591" spans="1:14">
      <c r="A591" s="6" t="s">
        <v>813</v>
      </c>
      <c r="B591" s="6" t="s">
        <v>956</v>
      </c>
      <c r="C591" s="6" t="s">
        <v>1814</v>
      </c>
      <c r="D591" s="6" t="s">
        <v>1817</v>
      </c>
      <c r="E591" s="85" t="s">
        <v>33</v>
      </c>
      <c r="F591" s="85">
        <v>118</v>
      </c>
      <c r="G591" s="85" t="s">
        <v>18</v>
      </c>
      <c r="H591" s="86">
        <v>0.13720499999999999</v>
      </c>
      <c r="I591" s="86">
        <v>0.3049</v>
      </c>
      <c r="J591" s="86">
        <v>0.31526659999999995</v>
      </c>
      <c r="K591" s="86">
        <v>0.32598566439999987</v>
      </c>
      <c r="L591" s="86">
        <v>0.33706917698959976</v>
      </c>
      <c r="M591" s="86">
        <v>0.3485295290072461</v>
      </c>
      <c r="N591" s="6"/>
    </row>
    <row r="592" spans="1:14">
      <c r="A592" s="82" t="s">
        <v>813</v>
      </c>
      <c r="B592" s="82" t="s">
        <v>956</v>
      </c>
      <c r="C592" s="82" t="s">
        <v>1814</v>
      </c>
      <c r="D592" s="82" t="s">
        <v>1818</v>
      </c>
      <c r="E592" s="83" t="s">
        <v>17</v>
      </c>
      <c r="F592" s="83">
        <v>368</v>
      </c>
      <c r="G592" s="83" t="s">
        <v>18</v>
      </c>
      <c r="H592" s="84">
        <v>4.0365000000000005E-2</v>
      </c>
      <c r="I592" s="84">
        <v>8.9700000000000002E-2</v>
      </c>
      <c r="J592" s="84">
        <v>9.0417600000000001E-2</v>
      </c>
      <c r="K592" s="84">
        <v>9.1140940799999987E-2</v>
      </c>
      <c r="L592" s="84">
        <v>9.1870068326400003E-2</v>
      </c>
      <c r="M592" s="84">
        <v>9.2605028873011197E-2</v>
      </c>
      <c r="N592" s="82"/>
    </row>
    <row r="593" spans="1:14">
      <c r="A593" s="6" t="s">
        <v>813</v>
      </c>
      <c r="B593" s="6" t="s">
        <v>956</v>
      </c>
      <c r="C593" s="6" t="s">
        <v>1814</v>
      </c>
      <c r="D593" s="6" t="s">
        <v>1819</v>
      </c>
      <c r="E593" s="85" t="s">
        <v>33</v>
      </c>
      <c r="F593" s="85">
        <v>181</v>
      </c>
      <c r="G593" s="85" t="s">
        <v>18</v>
      </c>
      <c r="H593" s="86">
        <v>0</v>
      </c>
      <c r="I593" s="86">
        <v>0</v>
      </c>
      <c r="J593" s="86">
        <v>0</v>
      </c>
      <c r="K593" s="86">
        <v>0</v>
      </c>
      <c r="L593" s="86">
        <v>0</v>
      </c>
      <c r="M593" s="86">
        <v>0</v>
      </c>
      <c r="N593" s="6"/>
    </row>
    <row r="594" spans="1:14">
      <c r="A594" s="82" t="s">
        <v>813</v>
      </c>
      <c r="B594" s="82" t="s">
        <v>956</v>
      </c>
      <c r="C594" s="82" t="s">
        <v>1814</v>
      </c>
      <c r="D594" s="82" t="s">
        <v>1820</v>
      </c>
      <c r="E594" s="83" t="s">
        <v>33</v>
      </c>
      <c r="F594" s="83">
        <v>368</v>
      </c>
      <c r="G594" s="83" t="s">
        <v>18</v>
      </c>
      <c r="H594" s="84">
        <v>3.3029999999999997E-2</v>
      </c>
      <c r="I594" s="84">
        <v>7.3399999999999993E-2</v>
      </c>
      <c r="J594" s="84">
        <v>7.6372700000000002E-2</v>
      </c>
      <c r="K594" s="84">
        <v>7.9465794349999994E-2</v>
      </c>
      <c r="L594" s="84">
        <v>8.2684159021174999E-2</v>
      </c>
      <c r="M594" s="84">
        <v>8.6032867461532589E-2</v>
      </c>
      <c r="N594" s="82"/>
    </row>
    <row r="595" spans="1:14">
      <c r="A595" s="6" t="s">
        <v>83</v>
      </c>
      <c r="B595" s="6" t="s">
        <v>980</v>
      </c>
      <c r="C595" s="6" t="s">
        <v>1203</v>
      </c>
      <c r="D595" s="6" t="s">
        <v>1821</v>
      </c>
      <c r="E595" s="85" t="s">
        <v>33</v>
      </c>
      <c r="F595" s="85">
        <v>139</v>
      </c>
      <c r="G595" s="85" t="s">
        <v>18</v>
      </c>
      <c r="H595" s="86">
        <v>0.11015999999999999</v>
      </c>
      <c r="I595" s="86">
        <v>0.24480000000000002</v>
      </c>
      <c r="J595" s="86">
        <v>0.25471440000000001</v>
      </c>
      <c r="K595" s="86">
        <v>0.26503033320000002</v>
      </c>
      <c r="L595" s="86">
        <v>0.27576406169459999</v>
      </c>
      <c r="M595" s="86">
        <v>0.2869325061932313</v>
      </c>
      <c r="N595" s="6"/>
    </row>
    <row r="596" spans="1:14">
      <c r="A596" s="82" t="s">
        <v>83</v>
      </c>
      <c r="B596" s="82" t="s">
        <v>980</v>
      </c>
      <c r="C596" s="82" t="s">
        <v>1203</v>
      </c>
      <c r="D596" s="82" t="s">
        <v>1822</v>
      </c>
      <c r="E596" s="83" t="s">
        <v>27</v>
      </c>
      <c r="F596" s="83">
        <v>139</v>
      </c>
      <c r="G596" s="83" t="s">
        <v>18</v>
      </c>
      <c r="H596" s="84">
        <v>6.1559999999999997E-2</v>
      </c>
      <c r="I596" s="84">
        <v>0.1368</v>
      </c>
      <c r="J596" s="84">
        <v>0.1453044</v>
      </c>
      <c r="K596" s="84">
        <v>0.15433749020000001</v>
      </c>
      <c r="L596" s="84">
        <v>0.16393213750743335</v>
      </c>
      <c r="M596" s="84">
        <v>0.17412325205581211</v>
      </c>
      <c r="N596" s="82"/>
    </row>
    <row r="597" spans="1:14">
      <c r="A597" s="6" t="s">
        <v>645</v>
      </c>
      <c r="B597" s="6" t="s">
        <v>991</v>
      </c>
      <c r="C597" s="6" t="s">
        <v>1823</v>
      </c>
      <c r="D597" s="6" t="s">
        <v>1824</v>
      </c>
      <c r="E597" s="85" t="s">
        <v>27</v>
      </c>
      <c r="F597" s="85">
        <v>139</v>
      </c>
      <c r="G597" s="85" t="s">
        <v>18</v>
      </c>
      <c r="H597" s="86">
        <v>0.13607999999999998</v>
      </c>
      <c r="I597" s="86">
        <v>0.3024</v>
      </c>
      <c r="J597" s="86">
        <v>0.32268829090909085</v>
      </c>
      <c r="K597" s="86">
        <v>0.34433774169917347</v>
      </c>
      <c r="L597" s="86">
        <v>0.36743967382408166</v>
      </c>
      <c r="M597" s="86">
        <v>0.39209153557700638</v>
      </c>
      <c r="N597" s="6"/>
    </row>
    <row r="598" spans="1:14">
      <c r="A598" s="82" t="s">
        <v>645</v>
      </c>
      <c r="B598" s="82" t="s">
        <v>991</v>
      </c>
      <c r="C598" s="82" t="s">
        <v>1823</v>
      </c>
      <c r="D598" s="82" t="s">
        <v>1291</v>
      </c>
      <c r="E598" s="83" t="s">
        <v>33</v>
      </c>
      <c r="F598" s="83">
        <v>347</v>
      </c>
      <c r="G598" s="83" t="s">
        <v>18</v>
      </c>
      <c r="H598" s="84">
        <v>1.9440000000000002E-2</v>
      </c>
      <c r="I598" s="84">
        <v>4.3200000000000002E-2</v>
      </c>
      <c r="J598" s="84">
        <v>4.4949599999999999E-2</v>
      </c>
      <c r="K598" s="84">
        <v>4.6770058799999993E-2</v>
      </c>
      <c r="L598" s="84">
        <v>4.8664246181399994E-2</v>
      </c>
      <c r="M598" s="84">
        <v>5.0635148151746689E-2</v>
      </c>
      <c r="N598" s="82"/>
    </row>
    <row r="599" spans="1:14">
      <c r="A599" s="6" t="s">
        <v>645</v>
      </c>
      <c r="B599" s="6" t="s">
        <v>991</v>
      </c>
      <c r="C599" s="6" t="s">
        <v>1823</v>
      </c>
      <c r="D599" s="6" t="s">
        <v>1825</v>
      </c>
      <c r="E599" s="85" t="s">
        <v>27</v>
      </c>
      <c r="F599" s="85">
        <v>139</v>
      </c>
      <c r="G599" s="85" t="s">
        <v>18</v>
      </c>
      <c r="H599" s="86">
        <v>0.12960000000000002</v>
      </c>
      <c r="I599" s="86">
        <v>0.28800000000000003</v>
      </c>
      <c r="J599" s="86">
        <v>0.30562036363636358</v>
      </c>
      <c r="K599" s="86">
        <v>0.32431877315702473</v>
      </c>
      <c r="L599" s="86">
        <v>0.3441611853692681</v>
      </c>
      <c r="M599" s="86">
        <v>0.36521759243776963</v>
      </c>
      <c r="N599" s="6"/>
    </row>
    <row r="600" spans="1:14">
      <c r="A600" s="82" t="s">
        <v>645</v>
      </c>
      <c r="B600" s="82" t="s">
        <v>991</v>
      </c>
      <c r="C600" s="82" t="s">
        <v>1823</v>
      </c>
      <c r="D600" s="82" t="s">
        <v>264</v>
      </c>
      <c r="E600" s="83" t="s">
        <v>33</v>
      </c>
      <c r="F600" s="83">
        <v>201</v>
      </c>
      <c r="G600" s="83" t="s">
        <v>18</v>
      </c>
      <c r="H600" s="84">
        <v>0.16087500000000002</v>
      </c>
      <c r="I600" s="84">
        <v>0.35749999999999998</v>
      </c>
      <c r="J600" s="84">
        <v>0.37391520833333336</v>
      </c>
      <c r="K600" s="84">
        <v>0.39108414831597232</v>
      </c>
      <c r="L600" s="84">
        <v>0.40904142879281408</v>
      </c>
      <c r="M600" s="84">
        <v>0.42782324773155089</v>
      </c>
      <c r="N600" s="82"/>
    </row>
    <row r="601" spans="1:14">
      <c r="A601" s="6" t="s">
        <v>645</v>
      </c>
      <c r="B601" s="6" t="s">
        <v>991</v>
      </c>
      <c r="C601" s="6" t="s">
        <v>1823</v>
      </c>
      <c r="D601" s="6" t="s">
        <v>1826</v>
      </c>
      <c r="E601" s="85" t="s">
        <v>27</v>
      </c>
      <c r="F601" s="85">
        <v>139</v>
      </c>
      <c r="G601" s="85" t="s">
        <v>18</v>
      </c>
      <c r="H601" s="86">
        <v>0.23328000000000004</v>
      </c>
      <c r="I601" s="86">
        <v>0.51840000000000008</v>
      </c>
      <c r="J601" s="86">
        <v>0.54613440000000002</v>
      </c>
      <c r="K601" s="86">
        <v>0.57535259039999997</v>
      </c>
      <c r="L601" s="86">
        <v>0.60613395398639991</v>
      </c>
      <c r="M601" s="86">
        <v>0.63856212052467221</v>
      </c>
      <c r="N601" s="6"/>
    </row>
    <row r="602" spans="1:14">
      <c r="A602" s="82" t="s">
        <v>645</v>
      </c>
      <c r="B602" s="82" t="s">
        <v>991</v>
      </c>
      <c r="C602" s="82" t="s">
        <v>1823</v>
      </c>
      <c r="D602" s="82" t="s">
        <v>1827</v>
      </c>
      <c r="E602" s="83" t="s">
        <v>27</v>
      </c>
      <c r="F602" s="83">
        <v>201</v>
      </c>
      <c r="G602" s="83" t="s">
        <v>18</v>
      </c>
      <c r="H602" s="84">
        <v>0.14971500000000001</v>
      </c>
      <c r="I602" s="84">
        <v>0.33270000000000005</v>
      </c>
      <c r="J602" s="84">
        <v>0.35158072500000004</v>
      </c>
      <c r="K602" s="84">
        <v>0.37153293114375002</v>
      </c>
      <c r="L602" s="84">
        <v>0.39261742498615787</v>
      </c>
      <c r="M602" s="84">
        <v>0.41489846385412238</v>
      </c>
      <c r="N602" s="82"/>
    </row>
    <row r="603" spans="1:14">
      <c r="A603" s="6" t="s">
        <v>645</v>
      </c>
      <c r="B603" s="6" t="s">
        <v>991</v>
      </c>
      <c r="C603" s="6" t="s">
        <v>1823</v>
      </c>
      <c r="D603" s="6" t="s">
        <v>1828</v>
      </c>
      <c r="E603" s="85" t="s">
        <v>33</v>
      </c>
      <c r="F603" s="85">
        <v>278</v>
      </c>
      <c r="G603" s="85" t="s">
        <v>18</v>
      </c>
      <c r="H603" s="86">
        <v>2.9160000000000005E-2</v>
      </c>
      <c r="I603" s="86">
        <v>6.480000000000001E-2</v>
      </c>
      <c r="J603" s="86">
        <v>6.8126400000000004E-2</v>
      </c>
      <c r="K603" s="86">
        <v>7.1623555199999994E-2</v>
      </c>
      <c r="L603" s="86">
        <v>7.5300231033599993E-2</v>
      </c>
      <c r="M603" s="86">
        <v>7.9165642893324784E-2</v>
      </c>
      <c r="N603" s="6"/>
    </row>
    <row r="604" spans="1:14">
      <c r="A604" s="82" t="s">
        <v>645</v>
      </c>
      <c r="B604" s="82" t="s">
        <v>991</v>
      </c>
      <c r="C604" s="82" t="s">
        <v>1829</v>
      </c>
      <c r="D604" s="82" t="s">
        <v>1830</v>
      </c>
      <c r="E604" s="83" t="s">
        <v>33</v>
      </c>
      <c r="F604" s="83">
        <v>139</v>
      </c>
      <c r="G604" s="83" t="s">
        <v>18</v>
      </c>
      <c r="H604" s="84">
        <v>0.10692</v>
      </c>
      <c r="I604" s="84">
        <v>0.23760000000000001</v>
      </c>
      <c r="J604" s="84">
        <v>0.25494479999999997</v>
      </c>
      <c r="K604" s="84">
        <v>0.27355577039999995</v>
      </c>
      <c r="L604" s="84">
        <v>0.29352534163919997</v>
      </c>
      <c r="M604" s="84">
        <v>0.31495269157886152</v>
      </c>
      <c r="N604" s="82"/>
    </row>
    <row r="605" spans="1:14">
      <c r="A605" s="6" t="s">
        <v>645</v>
      </c>
      <c r="B605" s="6" t="s">
        <v>991</v>
      </c>
      <c r="C605" s="6" t="s">
        <v>1829</v>
      </c>
      <c r="D605" s="6" t="s">
        <v>1831</v>
      </c>
      <c r="E605" s="85" t="s">
        <v>27</v>
      </c>
      <c r="F605" s="85">
        <v>139</v>
      </c>
      <c r="G605" s="85" t="s">
        <v>18</v>
      </c>
      <c r="H605" s="86">
        <v>0.16200000000000001</v>
      </c>
      <c r="I605" s="86">
        <v>0.36</v>
      </c>
      <c r="J605" s="86">
        <v>0.38189250000000008</v>
      </c>
      <c r="K605" s="86">
        <v>0.40511633765625016</v>
      </c>
      <c r="L605" s="86">
        <v>0.42975247493997087</v>
      </c>
      <c r="M605" s="86">
        <v>0.4558867973222579</v>
      </c>
      <c r="N605" s="6"/>
    </row>
    <row r="606" spans="1:14">
      <c r="A606" s="82" t="s">
        <v>645</v>
      </c>
      <c r="B606" s="82" t="s">
        <v>991</v>
      </c>
      <c r="C606" s="82" t="s">
        <v>1829</v>
      </c>
      <c r="D606" s="82" t="s">
        <v>1832</v>
      </c>
      <c r="E606" s="83" t="s">
        <v>27</v>
      </c>
      <c r="F606" s="83">
        <v>347</v>
      </c>
      <c r="G606" s="83" t="s">
        <v>18</v>
      </c>
      <c r="H606" s="84">
        <v>2.205E-2</v>
      </c>
      <c r="I606" s="84">
        <v>4.9000000000000002E-2</v>
      </c>
      <c r="J606" s="84">
        <v>5.1940000000000007E-2</v>
      </c>
      <c r="K606" s="84">
        <v>5.5056400000000012E-2</v>
      </c>
      <c r="L606" s="84">
        <v>5.8359784000000019E-2</v>
      </c>
      <c r="M606" s="84">
        <v>6.1861371040000022E-2</v>
      </c>
      <c r="N606" s="82"/>
    </row>
    <row r="607" spans="1:14">
      <c r="A607" s="6" t="s">
        <v>645</v>
      </c>
      <c r="B607" s="6" t="s">
        <v>991</v>
      </c>
      <c r="C607" s="6" t="s">
        <v>1829</v>
      </c>
      <c r="D607" s="6" t="s">
        <v>1833</v>
      </c>
      <c r="E607" s="85" t="s">
        <v>33</v>
      </c>
      <c r="F607" s="85">
        <v>278</v>
      </c>
      <c r="G607" s="85" t="s">
        <v>18</v>
      </c>
      <c r="H607" s="86">
        <v>4.5360000000000004E-2</v>
      </c>
      <c r="I607" s="86">
        <v>0.1008</v>
      </c>
      <c r="J607" s="86">
        <v>0.1081584</v>
      </c>
      <c r="K607" s="86">
        <v>0.11605396319999998</v>
      </c>
      <c r="L607" s="86">
        <v>0.12452590251359999</v>
      </c>
      <c r="M607" s="86">
        <v>0.13361629339709277</v>
      </c>
      <c r="N607" s="6"/>
    </row>
    <row r="608" spans="1:14">
      <c r="A608" s="82" t="s">
        <v>645</v>
      </c>
      <c r="B608" s="82" t="s">
        <v>991</v>
      </c>
      <c r="C608" s="82" t="s">
        <v>1829</v>
      </c>
      <c r="D608" s="82" t="s">
        <v>1834</v>
      </c>
      <c r="E608" s="83" t="s">
        <v>27</v>
      </c>
      <c r="F608" s="83">
        <v>139</v>
      </c>
      <c r="G608" s="83" t="s">
        <v>18</v>
      </c>
      <c r="H608" s="84">
        <v>0.1134</v>
      </c>
      <c r="I608" s="84">
        <v>0.252</v>
      </c>
      <c r="J608" s="84">
        <v>0.26857600000000004</v>
      </c>
      <c r="K608" s="84">
        <v>0.28624233244444452</v>
      </c>
      <c r="L608" s="84">
        <v>0.30507071697856802</v>
      </c>
      <c r="M608" s="84">
        <v>0.32513759080649168</v>
      </c>
      <c r="N608" s="82"/>
    </row>
    <row r="609" spans="1:14">
      <c r="A609" s="6" t="s">
        <v>645</v>
      </c>
      <c r="B609" s="6" t="s">
        <v>991</v>
      </c>
      <c r="C609" s="6" t="s">
        <v>1829</v>
      </c>
      <c r="D609" s="6" t="s">
        <v>1835</v>
      </c>
      <c r="E609" s="85" t="s">
        <v>33</v>
      </c>
      <c r="F609" s="85">
        <v>278</v>
      </c>
      <c r="G609" s="85" t="s">
        <v>18</v>
      </c>
      <c r="H609" s="86">
        <v>2.7539999999999999E-2</v>
      </c>
      <c r="I609" s="86">
        <v>6.1200000000000004E-2</v>
      </c>
      <c r="J609" s="86">
        <v>6.5667599999999993E-2</v>
      </c>
      <c r="K609" s="86">
        <v>7.0461334799999997E-2</v>
      </c>
      <c r="L609" s="86">
        <v>7.5605012240399991E-2</v>
      </c>
      <c r="M609" s="86">
        <v>8.1124178133949176E-2</v>
      </c>
      <c r="N609" s="6"/>
    </row>
    <row r="610" spans="1:14">
      <c r="A610" s="82" t="s">
        <v>645</v>
      </c>
      <c r="B610" s="82" t="s">
        <v>991</v>
      </c>
      <c r="C610" s="82" t="s">
        <v>1829</v>
      </c>
      <c r="D610" s="82" t="s">
        <v>1836</v>
      </c>
      <c r="E610" s="83" t="s">
        <v>27</v>
      </c>
      <c r="F610" s="83">
        <v>278</v>
      </c>
      <c r="G610" s="83" t="s">
        <v>18</v>
      </c>
      <c r="H610" s="84">
        <v>0.13446</v>
      </c>
      <c r="I610" s="84">
        <v>0.29880000000000001</v>
      </c>
      <c r="J610" s="84">
        <v>0.31856797894736844</v>
      </c>
      <c r="K610" s="84">
        <v>0.33964376576509703</v>
      </c>
      <c r="L610" s="84">
        <v>0.36211388226860897</v>
      </c>
      <c r="M610" s="84">
        <v>0.38607057437448489</v>
      </c>
      <c r="N610" s="82"/>
    </row>
    <row r="611" spans="1:14">
      <c r="A611" s="6" t="s">
        <v>645</v>
      </c>
      <c r="B611" s="6" t="s">
        <v>991</v>
      </c>
      <c r="C611" s="6" t="s">
        <v>1837</v>
      </c>
      <c r="D611" s="6" t="s">
        <v>1838</v>
      </c>
      <c r="E611" s="85" t="s">
        <v>27</v>
      </c>
      <c r="F611" s="85">
        <v>118</v>
      </c>
      <c r="G611" s="85" t="s">
        <v>18</v>
      </c>
      <c r="H611" s="86">
        <v>0.179145</v>
      </c>
      <c r="I611" s="86">
        <v>0.39810000000000001</v>
      </c>
      <c r="J611" s="86">
        <v>0.4228485500000001</v>
      </c>
      <c r="K611" s="86">
        <v>0.44913563485833341</v>
      </c>
      <c r="L611" s="86">
        <v>0.47705690015869318</v>
      </c>
      <c r="M611" s="86">
        <v>0.50671393745189197</v>
      </c>
      <c r="N611" s="6"/>
    </row>
    <row r="612" spans="1:14">
      <c r="A612" s="82" t="s">
        <v>645</v>
      </c>
      <c r="B612" s="82" t="s">
        <v>991</v>
      </c>
      <c r="C612" s="82" t="s">
        <v>1837</v>
      </c>
      <c r="D612" s="82" t="s">
        <v>1422</v>
      </c>
      <c r="E612" s="83" t="s">
        <v>33</v>
      </c>
      <c r="F612" s="83">
        <v>201</v>
      </c>
      <c r="G612" s="83" t="s">
        <v>18</v>
      </c>
      <c r="H612" s="84">
        <v>5.5845000000000006E-2</v>
      </c>
      <c r="I612" s="84">
        <v>0.1241</v>
      </c>
      <c r="J612" s="84">
        <v>0.12831939999999997</v>
      </c>
      <c r="K612" s="84">
        <v>0.13268225959999996</v>
      </c>
      <c r="L612" s="84">
        <v>0.13719345642639993</v>
      </c>
      <c r="M612" s="84">
        <v>0.14185803394489752</v>
      </c>
      <c r="N612" s="82"/>
    </row>
    <row r="613" spans="1:14">
      <c r="A613" s="6" t="s">
        <v>645</v>
      </c>
      <c r="B613" s="6" t="s">
        <v>991</v>
      </c>
      <c r="C613" s="6" t="s">
        <v>1837</v>
      </c>
      <c r="D613" s="6" t="s">
        <v>1839</v>
      </c>
      <c r="E613" s="85" t="s">
        <v>27</v>
      </c>
      <c r="F613" s="85">
        <v>278</v>
      </c>
      <c r="G613" s="85" t="s">
        <v>18</v>
      </c>
      <c r="H613" s="86">
        <v>0.11178</v>
      </c>
      <c r="I613" s="86">
        <v>0.24840000000000001</v>
      </c>
      <c r="J613" s="86">
        <v>0.26307334285714284</v>
      </c>
      <c r="K613" s="86">
        <v>0.27861346103877555</v>
      </c>
      <c r="L613" s="86">
        <v>0.29507155620156611</v>
      </c>
      <c r="M613" s="86">
        <v>0.31250185455718721</v>
      </c>
      <c r="N613" s="6"/>
    </row>
    <row r="614" spans="1:14">
      <c r="A614" s="82" t="s">
        <v>645</v>
      </c>
      <c r="B614" s="82" t="s">
        <v>991</v>
      </c>
      <c r="C614" s="82" t="s">
        <v>1837</v>
      </c>
      <c r="D614" s="82" t="s">
        <v>1840</v>
      </c>
      <c r="E614" s="83" t="s">
        <v>33</v>
      </c>
      <c r="F614" s="83">
        <v>118</v>
      </c>
      <c r="G614" s="83" t="s">
        <v>18</v>
      </c>
      <c r="H614" s="84">
        <v>0.12199500000000001</v>
      </c>
      <c r="I614" s="84">
        <v>0.27110000000000001</v>
      </c>
      <c r="J614" s="84">
        <v>0.28501646666666663</v>
      </c>
      <c r="K614" s="84">
        <v>0.2996473119555555</v>
      </c>
      <c r="L614" s="84">
        <v>0.31502920730260731</v>
      </c>
      <c r="M614" s="84">
        <v>0.33120070661080775</v>
      </c>
      <c r="N614" s="82"/>
    </row>
    <row r="615" spans="1:14">
      <c r="A615" s="6" t="s">
        <v>645</v>
      </c>
      <c r="B615" s="6" t="s">
        <v>991</v>
      </c>
      <c r="C615" s="6" t="s">
        <v>1837</v>
      </c>
      <c r="D615" s="6" t="s">
        <v>1841</v>
      </c>
      <c r="E615" s="85" t="s">
        <v>33</v>
      </c>
      <c r="F615" s="85">
        <v>347</v>
      </c>
      <c r="G615" s="85" t="s">
        <v>18</v>
      </c>
      <c r="H615" s="86">
        <v>2.3310000000000001E-2</v>
      </c>
      <c r="I615" s="86">
        <v>5.1799999999999999E-2</v>
      </c>
      <c r="J615" s="86">
        <v>5.3336733333333337E-2</v>
      </c>
      <c r="K615" s="86">
        <v>5.491905642222223E-2</v>
      </c>
      <c r="L615" s="86">
        <v>5.6548321762748162E-2</v>
      </c>
      <c r="M615" s="86">
        <v>5.8225921975043032E-2</v>
      </c>
      <c r="N615" s="6"/>
    </row>
    <row r="616" spans="1:14">
      <c r="A616" s="82" t="s">
        <v>645</v>
      </c>
      <c r="B616" s="82" t="s">
        <v>991</v>
      </c>
      <c r="C616" s="82" t="s">
        <v>1837</v>
      </c>
      <c r="D616" s="82" t="s">
        <v>1842</v>
      </c>
      <c r="E616" s="83" t="s">
        <v>27</v>
      </c>
      <c r="F616" s="83">
        <v>347</v>
      </c>
      <c r="G616" s="83" t="s">
        <v>18</v>
      </c>
      <c r="H616" s="84">
        <v>0.12181499999999999</v>
      </c>
      <c r="I616" s="84">
        <v>0.2707</v>
      </c>
      <c r="J616" s="84">
        <v>0.28775409999999996</v>
      </c>
      <c r="K616" s="84">
        <v>0.30588260829999997</v>
      </c>
      <c r="L616" s="84">
        <v>0.32515321262289992</v>
      </c>
      <c r="M616" s="84">
        <v>0.34563786501814264</v>
      </c>
      <c r="N616" s="82"/>
    </row>
    <row r="617" spans="1:14">
      <c r="A617" s="6" t="s">
        <v>645</v>
      </c>
      <c r="B617" s="6" t="s">
        <v>991</v>
      </c>
      <c r="C617" s="6" t="s">
        <v>1837</v>
      </c>
      <c r="D617" s="6" t="s">
        <v>1843</v>
      </c>
      <c r="E617" s="85" t="s">
        <v>27</v>
      </c>
      <c r="F617" s="85">
        <v>347</v>
      </c>
      <c r="G617" s="85" t="s">
        <v>18</v>
      </c>
      <c r="H617" s="86">
        <v>0.19827000000000003</v>
      </c>
      <c r="I617" s="86">
        <v>0.44060000000000005</v>
      </c>
      <c r="J617" s="86">
        <v>0.47050282631578944</v>
      </c>
      <c r="K617" s="86">
        <v>0.50243511023864262</v>
      </c>
      <c r="L617" s="86">
        <v>0.53653458785194408</v>
      </c>
      <c r="M617" s="86">
        <v>0.57294834316957999</v>
      </c>
      <c r="N617" s="6"/>
    </row>
    <row r="618" spans="1:14">
      <c r="A618" s="82" t="s">
        <v>645</v>
      </c>
      <c r="B618" s="82" t="s">
        <v>991</v>
      </c>
      <c r="C618" s="82" t="s">
        <v>1837</v>
      </c>
      <c r="D618" s="82" t="s">
        <v>1844</v>
      </c>
      <c r="E618" s="83" t="s">
        <v>27</v>
      </c>
      <c r="F618" s="83">
        <v>292</v>
      </c>
      <c r="G618" s="83" t="s">
        <v>18</v>
      </c>
      <c r="H618" s="84">
        <v>5.8635E-2</v>
      </c>
      <c r="I618" s="84">
        <v>0.1303</v>
      </c>
      <c r="J618" s="84">
        <v>0.13769452500000001</v>
      </c>
      <c r="K618" s="84">
        <v>0.14550868929375002</v>
      </c>
      <c r="L618" s="84">
        <v>0.15376630741117034</v>
      </c>
      <c r="M618" s="84">
        <v>0.16249254535675425</v>
      </c>
      <c r="N618" s="82"/>
    </row>
    <row r="619" spans="1:14">
      <c r="A619" s="6" t="s">
        <v>1005</v>
      </c>
      <c r="B619" s="6" t="s">
        <v>1006</v>
      </c>
      <c r="C619" s="6" t="s">
        <v>1845</v>
      </c>
      <c r="D619" s="6" t="s">
        <v>1167</v>
      </c>
      <c r="E619" s="85" t="s">
        <v>27</v>
      </c>
      <c r="F619" s="85">
        <v>111</v>
      </c>
      <c r="G619" s="85" t="s">
        <v>18</v>
      </c>
      <c r="H619" s="86">
        <v>0.16200000000000001</v>
      </c>
      <c r="I619" s="86">
        <v>0.36</v>
      </c>
      <c r="J619" s="86">
        <v>0.38335499999999995</v>
      </c>
      <c r="K619" s="86">
        <v>0.40822515562499989</v>
      </c>
      <c r="L619" s="86">
        <v>0.43470876259617164</v>
      </c>
      <c r="M619" s="86">
        <v>0.46291049356959818</v>
      </c>
      <c r="N619" s="6"/>
    </row>
    <row r="620" spans="1:14">
      <c r="A620" s="82" t="s">
        <v>1005</v>
      </c>
      <c r="B620" s="82" t="s">
        <v>1006</v>
      </c>
      <c r="C620" s="82" t="s">
        <v>1845</v>
      </c>
      <c r="D620" s="82" t="s">
        <v>1095</v>
      </c>
      <c r="E620" s="83" t="s">
        <v>33</v>
      </c>
      <c r="F620" s="83">
        <v>111</v>
      </c>
      <c r="G620" s="83" t="s">
        <v>18</v>
      </c>
      <c r="H620" s="84">
        <v>0.10935</v>
      </c>
      <c r="I620" s="84">
        <v>0.24299999999999999</v>
      </c>
      <c r="J620" s="84">
        <v>0.2528415</v>
      </c>
      <c r="K620" s="84">
        <v>0.26308158074999999</v>
      </c>
      <c r="L620" s="84">
        <v>0.27373638477037504</v>
      </c>
      <c r="M620" s="84">
        <v>0.2848227083535752</v>
      </c>
      <c r="N620" s="82"/>
    </row>
    <row r="621" spans="1:14">
      <c r="A621" s="6" t="s">
        <v>1005</v>
      </c>
      <c r="B621" s="6" t="s">
        <v>1006</v>
      </c>
      <c r="C621" s="6" t="s">
        <v>1845</v>
      </c>
      <c r="D621" s="6" t="s">
        <v>1846</v>
      </c>
      <c r="E621" s="85" t="s">
        <v>33</v>
      </c>
      <c r="F621" s="85">
        <v>111</v>
      </c>
      <c r="G621" s="85" t="s">
        <v>18</v>
      </c>
      <c r="H621" s="86">
        <v>8.5049999999999987E-2</v>
      </c>
      <c r="I621" s="86">
        <v>0.18899999999999997</v>
      </c>
      <c r="J621" s="86">
        <v>0.19819012499999997</v>
      </c>
      <c r="K621" s="86">
        <v>0.20782711982812493</v>
      </c>
      <c r="L621" s="86">
        <v>0.21793271352976748</v>
      </c>
      <c r="M621" s="86">
        <v>0.22852969172515242</v>
      </c>
      <c r="N621" s="6"/>
    </row>
    <row r="622" spans="1:14">
      <c r="A622" s="82" t="s">
        <v>1005</v>
      </c>
      <c r="B622" s="82" t="s">
        <v>1006</v>
      </c>
      <c r="C622" s="82" t="s">
        <v>1845</v>
      </c>
      <c r="D622" s="82" t="s">
        <v>1847</v>
      </c>
      <c r="E622" s="83" t="s">
        <v>27</v>
      </c>
      <c r="F622" s="83">
        <v>118</v>
      </c>
      <c r="G622" s="83" t="s">
        <v>18</v>
      </c>
      <c r="H622" s="84">
        <v>0.114345</v>
      </c>
      <c r="I622" s="84">
        <v>0.25409999999999999</v>
      </c>
      <c r="J622" s="84">
        <v>0.26934600000000003</v>
      </c>
      <c r="K622" s="84">
        <v>0.28550676000000008</v>
      </c>
      <c r="L622" s="84">
        <v>0.30263716560000009</v>
      </c>
      <c r="M622" s="84">
        <v>0.32079539553600012</v>
      </c>
      <c r="N622" s="82"/>
    </row>
    <row r="623" spans="1:14">
      <c r="A623" s="6" t="s">
        <v>1005</v>
      </c>
      <c r="B623" s="6" t="s">
        <v>1006</v>
      </c>
      <c r="C623" s="6" t="s">
        <v>1845</v>
      </c>
      <c r="D623" s="6" t="s">
        <v>1848</v>
      </c>
      <c r="E623" s="85" t="s">
        <v>27</v>
      </c>
      <c r="F623" s="85">
        <v>111</v>
      </c>
      <c r="G623" s="85" t="s">
        <v>18</v>
      </c>
      <c r="H623" s="86">
        <v>7.2900000000000006E-2</v>
      </c>
      <c r="I623" s="86">
        <v>0.16200000000000001</v>
      </c>
      <c r="J623" s="86">
        <v>0.1711935</v>
      </c>
      <c r="K623" s="86">
        <v>0.18090873112500003</v>
      </c>
      <c r="L623" s="86">
        <v>0.19117530161634377</v>
      </c>
      <c r="M623" s="86">
        <v>0.20202449998307132</v>
      </c>
      <c r="N623" s="6"/>
    </row>
    <row r="624" spans="1:14">
      <c r="A624" s="82" t="s">
        <v>1163</v>
      </c>
      <c r="B624" s="82" t="s">
        <v>1006</v>
      </c>
      <c r="C624" s="82" t="s">
        <v>1849</v>
      </c>
      <c r="D624" s="82" t="s">
        <v>1850</v>
      </c>
      <c r="E624" s="83" t="s">
        <v>27</v>
      </c>
      <c r="F624" s="83">
        <v>118</v>
      </c>
      <c r="G624" s="83" t="s">
        <v>18</v>
      </c>
      <c r="H624" s="84">
        <v>0.10674</v>
      </c>
      <c r="I624" s="84">
        <v>0.23719999999999999</v>
      </c>
      <c r="J624" s="84">
        <v>0.25143199999999999</v>
      </c>
      <c r="K624" s="84">
        <v>0.26651792000000002</v>
      </c>
      <c r="L624" s="84">
        <v>0.2825089952</v>
      </c>
      <c r="M624" s="84">
        <v>0.299459534912</v>
      </c>
      <c r="N624" s="82"/>
    </row>
    <row r="625" spans="1:14">
      <c r="A625" s="6" t="s">
        <v>1163</v>
      </c>
      <c r="B625" s="6" t="s">
        <v>1006</v>
      </c>
      <c r="C625" s="6" t="s">
        <v>1849</v>
      </c>
      <c r="D625" s="6" t="s">
        <v>1851</v>
      </c>
      <c r="E625" s="85" t="s">
        <v>33</v>
      </c>
      <c r="F625" s="85">
        <v>118</v>
      </c>
      <c r="G625" s="85" t="s">
        <v>18</v>
      </c>
      <c r="H625" s="86">
        <v>0.20200500000000002</v>
      </c>
      <c r="I625" s="86">
        <v>0.44890000000000002</v>
      </c>
      <c r="J625" s="86">
        <v>0.48166969999999998</v>
      </c>
      <c r="K625" s="86">
        <v>0.51683158809999996</v>
      </c>
      <c r="L625" s="86">
        <v>0.55456029403129992</v>
      </c>
      <c r="M625" s="86">
        <v>0.59504319549558471</v>
      </c>
      <c r="N625" s="6"/>
    </row>
    <row r="626" spans="1:14">
      <c r="A626" s="82" t="s">
        <v>1163</v>
      </c>
      <c r="B626" s="82" t="s">
        <v>1006</v>
      </c>
      <c r="C626" s="82" t="s">
        <v>1849</v>
      </c>
      <c r="D626" s="82" t="s">
        <v>1852</v>
      </c>
      <c r="E626" s="83" t="s">
        <v>33</v>
      </c>
      <c r="F626" s="83">
        <v>118</v>
      </c>
      <c r="G626" s="83" t="s">
        <v>18</v>
      </c>
      <c r="H626" s="84">
        <v>4.9545000000000006E-2</v>
      </c>
      <c r="I626" s="84">
        <v>0.1101</v>
      </c>
      <c r="J626" s="84">
        <v>0.11575179999999997</v>
      </c>
      <c r="K626" s="84">
        <v>0.1216937257333333</v>
      </c>
      <c r="L626" s="84">
        <v>0.12794067032097772</v>
      </c>
      <c r="M626" s="84">
        <v>0.13450829139745457</v>
      </c>
      <c r="N626" s="82"/>
    </row>
    <row r="627" spans="1:14">
      <c r="A627" s="6" t="s">
        <v>1163</v>
      </c>
      <c r="B627" s="6" t="s">
        <v>1006</v>
      </c>
      <c r="C627" s="6" t="s">
        <v>1849</v>
      </c>
      <c r="D627" s="6" t="s">
        <v>1853</v>
      </c>
      <c r="E627" s="85" t="s">
        <v>27</v>
      </c>
      <c r="F627" s="85">
        <v>118</v>
      </c>
      <c r="G627" s="85" t="s">
        <v>18</v>
      </c>
      <c r="H627" s="86">
        <v>0.125775</v>
      </c>
      <c r="I627" s="86">
        <v>0.27949999999999997</v>
      </c>
      <c r="J627" s="86">
        <v>0.2958662777777778</v>
      </c>
      <c r="K627" s="86">
        <v>0.31319089204320993</v>
      </c>
      <c r="L627" s="86">
        <v>0.33152995872174018</v>
      </c>
      <c r="M627" s="86">
        <v>0.35094287963800214</v>
      </c>
      <c r="N627" s="6"/>
    </row>
    <row r="628" spans="1:14">
      <c r="A628" s="82" t="s">
        <v>1163</v>
      </c>
      <c r="B628" s="82" t="s">
        <v>1006</v>
      </c>
      <c r="C628" s="82" t="s">
        <v>1849</v>
      </c>
      <c r="D628" s="82" t="s">
        <v>1854</v>
      </c>
      <c r="E628" s="83" t="s">
        <v>27</v>
      </c>
      <c r="F628" s="83">
        <v>118</v>
      </c>
      <c r="G628" s="83" t="s">
        <v>18</v>
      </c>
      <c r="H628" s="84">
        <v>0.10291500000000001</v>
      </c>
      <c r="I628" s="84">
        <v>0.22870000000000001</v>
      </c>
      <c r="J628" s="84">
        <v>0.24291751666666669</v>
      </c>
      <c r="K628" s="84">
        <v>0.2580188889527778</v>
      </c>
      <c r="L628" s="84">
        <v>0.27405906321600887</v>
      </c>
      <c r="M628" s="84">
        <v>0.29109640164593742</v>
      </c>
      <c r="N628" s="82"/>
    </row>
    <row r="629" spans="1:14">
      <c r="A629" s="6" t="s">
        <v>1163</v>
      </c>
      <c r="B629" s="6" t="s">
        <v>1006</v>
      </c>
      <c r="C629" s="6" t="s">
        <v>1849</v>
      </c>
      <c r="D629" s="6" t="s">
        <v>1163</v>
      </c>
      <c r="E629" s="85" t="s">
        <v>33</v>
      </c>
      <c r="F629" s="85">
        <v>347</v>
      </c>
      <c r="G629" s="85" t="s">
        <v>18</v>
      </c>
      <c r="H629" s="86">
        <v>2.5920000000000002E-2</v>
      </c>
      <c r="I629" s="86">
        <v>5.7599999999999998E-2</v>
      </c>
      <c r="J629" s="86">
        <v>6.1804799999999993E-2</v>
      </c>
      <c r="K629" s="86">
        <v>6.6316550399999993E-2</v>
      </c>
      <c r="L629" s="86">
        <v>7.1157658579199992E-2</v>
      </c>
      <c r="M629" s="86">
        <v>7.6352167655481584E-2</v>
      </c>
      <c r="N629" s="6"/>
    </row>
    <row r="630" spans="1:14">
      <c r="A630" s="82" t="s">
        <v>1163</v>
      </c>
      <c r="B630" s="82" t="s">
        <v>1006</v>
      </c>
      <c r="C630" s="82" t="s">
        <v>1849</v>
      </c>
      <c r="D630" s="82" t="s">
        <v>1403</v>
      </c>
      <c r="E630" s="83" t="s">
        <v>33</v>
      </c>
      <c r="F630" s="83">
        <v>118</v>
      </c>
      <c r="G630" s="83" t="s">
        <v>18</v>
      </c>
      <c r="H630" s="84">
        <v>0.232515</v>
      </c>
      <c r="I630" s="84">
        <v>0.51670000000000005</v>
      </c>
      <c r="J630" s="84">
        <v>0.55441910000000005</v>
      </c>
      <c r="K630" s="84">
        <v>0.5948916943</v>
      </c>
      <c r="L630" s="84">
        <v>0.63831878798389996</v>
      </c>
      <c r="M630" s="84">
        <v>0.68491605950672463</v>
      </c>
      <c r="N630" s="82"/>
    </row>
    <row r="631" spans="1:14">
      <c r="A631" s="6" t="s">
        <v>1163</v>
      </c>
      <c r="B631" s="6" t="s">
        <v>1006</v>
      </c>
      <c r="C631" s="6" t="s">
        <v>1849</v>
      </c>
      <c r="D631" s="6" t="s">
        <v>1169</v>
      </c>
      <c r="E631" s="85" t="s">
        <v>33</v>
      </c>
      <c r="F631" s="85">
        <v>347</v>
      </c>
      <c r="G631" s="85" t="s">
        <v>18</v>
      </c>
      <c r="H631" s="86">
        <v>0.13090499999999999</v>
      </c>
      <c r="I631" s="86">
        <v>0.29089999999999999</v>
      </c>
      <c r="J631" s="86">
        <v>0.31213569999999996</v>
      </c>
      <c r="K631" s="86">
        <v>0.33492160609999994</v>
      </c>
      <c r="L631" s="86">
        <v>0.35937088334529987</v>
      </c>
      <c r="M631" s="86">
        <v>0.38560495782950677</v>
      </c>
      <c r="N631" s="6"/>
    </row>
    <row r="632" spans="1:14">
      <c r="A632" s="82" t="s">
        <v>1163</v>
      </c>
      <c r="B632" s="82" t="s">
        <v>1006</v>
      </c>
      <c r="C632" s="82" t="s">
        <v>1849</v>
      </c>
      <c r="D632" s="82" t="s">
        <v>1855</v>
      </c>
      <c r="E632" s="83" t="s">
        <v>33</v>
      </c>
      <c r="F632" s="83">
        <v>118</v>
      </c>
      <c r="G632" s="83" t="s">
        <v>18</v>
      </c>
      <c r="H632" s="84">
        <v>9.1484999999999997E-2</v>
      </c>
      <c r="I632" s="84">
        <v>0.20329999999999998</v>
      </c>
      <c r="J632" s="84">
        <v>0.21247754285714282</v>
      </c>
      <c r="K632" s="84">
        <v>0.22206938622040812</v>
      </c>
      <c r="L632" s="84">
        <v>0.23209423279835797</v>
      </c>
      <c r="M632" s="84">
        <v>0.24257162959325526</v>
      </c>
      <c r="N632" s="82"/>
    </row>
    <row r="633" spans="1:14">
      <c r="A633" s="6" t="s">
        <v>1163</v>
      </c>
      <c r="B633" s="6" t="s">
        <v>1006</v>
      </c>
      <c r="C633" s="6" t="s">
        <v>1849</v>
      </c>
      <c r="D633" s="6" t="s">
        <v>1856</v>
      </c>
      <c r="E633" s="85" t="s">
        <v>33</v>
      </c>
      <c r="F633" s="85">
        <v>118</v>
      </c>
      <c r="G633" s="85" t="s">
        <v>18</v>
      </c>
      <c r="H633" s="86">
        <v>0.13720499999999999</v>
      </c>
      <c r="I633" s="86">
        <v>0.3049</v>
      </c>
      <c r="J633" s="86">
        <v>0.31814929090909089</v>
      </c>
      <c r="K633" s="86">
        <v>0.33197432373223135</v>
      </c>
      <c r="L633" s="86">
        <v>0.3464001170725956</v>
      </c>
      <c r="M633" s="86">
        <v>0.36145277670538656</v>
      </c>
      <c r="N633" s="6"/>
    </row>
    <row r="634" spans="1:14">
      <c r="A634" s="82" t="s">
        <v>1005</v>
      </c>
      <c r="B634" s="82" t="s">
        <v>1006</v>
      </c>
      <c r="C634" s="82" t="s">
        <v>1857</v>
      </c>
      <c r="D634" s="82" t="s">
        <v>1858</v>
      </c>
      <c r="E634" s="83" t="s">
        <v>27</v>
      </c>
      <c r="F634" s="83">
        <v>118</v>
      </c>
      <c r="G634" s="83" t="s">
        <v>18</v>
      </c>
      <c r="H634" s="84">
        <v>0.114345</v>
      </c>
      <c r="I634" s="84">
        <v>0.25409999999999999</v>
      </c>
      <c r="J634" s="84">
        <v>0.26934600000000003</v>
      </c>
      <c r="K634" s="84">
        <v>0.28550676000000008</v>
      </c>
      <c r="L634" s="84">
        <v>0.30263716560000009</v>
      </c>
      <c r="M634" s="84">
        <v>0.32079539553600012</v>
      </c>
      <c r="N634" s="82"/>
    </row>
    <row r="635" spans="1:14">
      <c r="A635" s="6" t="s">
        <v>1005</v>
      </c>
      <c r="B635" s="6" t="s">
        <v>1006</v>
      </c>
      <c r="C635" s="6" t="s">
        <v>1857</v>
      </c>
      <c r="D635" s="6" t="s">
        <v>1859</v>
      </c>
      <c r="E635" s="85" t="s">
        <v>27</v>
      </c>
      <c r="F635" s="85">
        <v>500</v>
      </c>
      <c r="G635" s="85" t="s">
        <v>18</v>
      </c>
      <c r="H635" s="86">
        <v>0.10710000000000001</v>
      </c>
      <c r="I635" s="86">
        <v>0.23800000000000002</v>
      </c>
      <c r="J635" s="86">
        <v>0.25150650000000002</v>
      </c>
      <c r="K635" s="86">
        <v>0.26577949387500005</v>
      </c>
      <c r="L635" s="86">
        <v>0.28086248015240634</v>
      </c>
      <c r="M635" s="86">
        <v>0.2968014259010554</v>
      </c>
      <c r="N635" s="6"/>
    </row>
    <row r="636" spans="1:14">
      <c r="A636" s="82" t="s">
        <v>1005</v>
      </c>
      <c r="B636" s="82" t="s">
        <v>1006</v>
      </c>
      <c r="C636" s="82" t="s">
        <v>1857</v>
      </c>
      <c r="D636" s="82" t="s">
        <v>1860</v>
      </c>
      <c r="E636" s="83" t="s">
        <v>27</v>
      </c>
      <c r="F636" s="83">
        <v>111</v>
      </c>
      <c r="G636" s="83" t="s">
        <v>18</v>
      </c>
      <c r="H636" s="84">
        <v>0.14984999999999998</v>
      </c>
      <c r="I636" s="84">
        <v>0.33299999999999996</v>
      </c>
      <c r="J636" s="84">
        <v>0.35298000000000002</v>
      </c>
      <c r="K636" s="84">
        <v>0.37415880000000001</v>
      </c>
      <c r="L636" s="84">
        <v>0.39660832800000001</v>
      </c>
      <c r="M636" s="84">
        <v>0.42040482768000004</v>
      </c>
      <c r="N636" s="82"/>
    </row>
    <row r="637" spans="1:14">
      <c r="A637" s="6" t="s">
        <v>1005</v>
      </c>
      <c r="B637" s="6" t="s">
        <v>1006</v>
      </c>
      <c r="C637" s="6" t="s">
        <v>1857</v>
      </c>
      <c r="D637" s="6" t="s">
        <v>1861</v>
      </c>
      <c r="E637" s="85" t="s">
        <v>33</v>
      </c>
      <c r="F637" s="85">
        <v>118</v>
      </c>
      <c r="G637" s="85" t="s">
        <v>18</v>
      </c>
      <c r="H637" s="86">
        <v>6.480000000000001E-2</v>
      </c>
      <c r="I637" s="86">
        <v>0.14400000000000002</v>
      </c>
      <c r="J637" s="86">
        <v>0.15451200000000001</v>
      </c>
      <c r="K637" s="86">
        <v>0.16579137599999999</v>
      </c>
      <c r="L637" s="86">
        <v>0.17789414644799997</v>
      </c>
      <c r="M637" s="86">
        <v>0.19088041913870396</v>
      </c>
      <c r="N637" s="6"/>
    </row>
    <row r="638" spans="1:14">
      <c r="A638" s="82" t="s">
        <v>1005</v>
      </c>
      <c r="B638" s="82" t="s">
        <v>1006</v>
      </c>
      <c r="C638" s="82" t="s">
        <v>1857</v>
      </c>
      <c r="D638" s="82" t="s">
        <v>1862</v>
      </c>
      <c r="E638" s="83" t="s">
        <v>33</v>
      </c>
      <c r="F638" s="83">
        <v>118</v>
      </c>
      <c r="G638" s="83" t="s">
        <v>18</v>
      </c>
      <c r="H638" s="84">
        <v>0.232515</v>
      </c>
      <c r="I638" s="84">
        <v>0.51670000000000005</v>
      </c>
      <c r="J638" s="84">
        <v>0.55441910000000005</v>
      </c>
      <c r="K638" s="84">
        <v>0.5948916943</v>
      </c>
      <c r="L638" s="84">
        <v>0.63831878798389996</v>
      </c>
      <c r="M638" s="84">
        <v>0.68491605950672463</v>
      </c>
      <c r="N638" s="82"/>
    </row>
    <row r="639" spans="1:14">
      <c r="A639" s="6" t="s">
        <v>1005</v>
      </c>
      <c r="B639" s="6" t="s">
        <v>1006</v>
      </c>
      <c r="C639" s="6" t="s">
        <v>1857</v>
      </c>
      <c r="D639" s="6" t="s">
        <v>1863</v>
      </c>
      <c r="E639" s="85" t="s">
        <v>27</v>
      </c>
      <c r="F639" s="85">
        <v>347</v>
      </c>
      <c r="G639" s="85" t="s">
        <v>18</v>
      </c>
      <c r="H639" s="86">
        <v>9.8505000000000009E-2</v>
      </c>
      <c r="I639" s="86">
        <v>0.21890000000000001</v>
      </c>
      <c r="J639" s="86">
        <v>0.231322575</v>
      </c>
      <c r="K639" s="86">
        <v>0.24445013113125003</v>
      </c>
      <c r="L639" s="86">
        <v>0.25832267607294851</v>
      </c>
      <c r="M639" s="86">
        <v>0.27298248794008834</v>
      </c>
      <c r="N639" s="6"/>
    </row>
    <row r="640" spans="1:14">
      <c r="A640" s="82" t="s">
        <v>1005</v>
      </c>
      <c r="B640" s="82" t="s">
        <v>1006</v>
      </c>
      <c r="C640" s="82" t="s">
        <v>1857</v>
      </c>
      <c r="D640" s="82" t="s">
        <v>1864</v>
      </c>
      <c r="E640" s="83" t="s">
        <v>27</v>
      </c>
      <c r="F640" s="83">
        <v>201</v>
      </c>
      <c r="G640" s="83" t="s">
        <v>18</v>
      </c>
      <c r="H640" s="84">
        <v>0.11173499999999999</v>
      </c>
      <c r="I640" s="84">
        <v>0.24829999999999999</v>
      </c>
      <c r="J640" s="84">
        <v>0.26158404999999996</v>
      </c>
      <c r="K640" s="84">
        <v>0.2755787966749999</v>
      </c>
      <c r="L640" s="84">
        <v>0.29032226229711239</v>
      </c>
      <c r="M640" s="84">
        <v>0.30585450333000785</v>
      </c>
      <c r="N640" s="82"/>
    </row>
    <row r="641" spans="1:14">
      <c r="A641" s="6" t="s">
        <v>1005</v>
      </c>
      <c r="B641" s="6" t="s">
        <v>1006</v>
      </c>
      <c r="C641" s="6" t="s">
        <v>1857</v>
      </c>
      <c r="D641" s="6" t="s">
        <v>1865</v>
      </c>
      <c r="E641" s="85" t="s">
        <v>33</v>
      </c>
      <c r="F641" s="85">
        <v>111</v>
      </c>
      <c r="G641" s="85" t="s">
        <v>18</v>
      </c>
      <c r="H641" s="86">
        <v>5.67E-2</v>
      </c>
      <c r="I641" s="86">
        <v>0.126</v>
      </c>
      <c r="J641" s="86">
        <v>0.13519799999999998</v>
      </c>
      <c r="K641" s="86">
        <v>0.14506745399999998</v>
      </c>
      <c r="L641" s="86">
        <v>0.15565737814199998</v>
      </c>
      <c r="M641" s="86">
        <v>0.16702036674636594</v>
      </c>
      <c r="N641" s="6"/>
    </row>
    <row r="642" spans="1:14">
      <c r="A642" s="82" t="s">
        <v>1005</v>
      </c>
      <c r="B642" s="82" t="s">
        <v>1006</v>
      </c>
      <c r="C642" s="82" t="s">
        <v>1857</v>
      </c>
      <c r="D642" s="82" t="s">
        <v>1866</v>
      </c>
      <c r="E642" s="83" t="s">
        <v>27</v>
      </c>
      <c r="F642" s="83">
        <v>111</v>
      </c>
      <c r="G642" s="83" t="s">
        <v>18</v>
      </c>
      <c r="H642" s="84">
        <v>7.2900000000000006E-2</v>
      </c>
      <c r="I642" s="84">
        <v>0.16200000000000001</v>
      </c>
      <c r="J642" s="84">
        <v>0.172071</v>
      </c>
      <c r="K642" s="84">
        <v>0.18276808049999999</v>
      </c>
      <c r="L642" s="84">
        <v>0.19413016283775</v>
      </c>
      <c r="M642" s="84">
        <v>0.20619858796083015</v>
      </c>
      <c r="N642" s="82"/>
    </row>
    <row r="643" spans="1:14">
      <c r="A643" s="6" t="s">
        <v>1005</v>
      </c>
      <c r="B643" s="6" t="s">
        <v>1006</v>
      </c>
      <c r="C643" s="6" t="s">
        <v>1857</v>
      </c>
      <c r="D643" s="6" t="s">
        <v>1867</v>
      </c>
      <c r="E643" s="85" t="s">
        <v>33</v>
      </c>
      <c r="F643" s="85">
        <v>201</v>
      </c>
      <c r="G643" s="85" t="s">
        <v>18</v>
      </c>
      <c r="H643" s="86">
        <v>8.9369999999999991E-2</v>
      </c>
      <c r="I643" s="86">
        <v>0.1986</v>
      </c>
      <c r="J643" s="86">
        <v>0.20848744285714285</v>
      </c>
      <c r="K643" s="86">
        <v>0.21886713911938777</v>
      </c>
      <c r="L643" s="86">
        <v>0.2297635959741173</v>
      </c>
      <c r="M643" s="86">
        <v>0.24120254071654301</v>
      </c>
      <c r="N643" s="6"/>
    </row>
    <row r="644" spans="1:14">
      <c r="A644" s="82" t="s">
        <v>1019</v>
      </c>
      <c r="B644" s="82" t="s">
        <v>1020</v>
      </c>
      <c r="C644" s="82" t="s">
        <v>1868</v>
      </c>
      <c r="D644" s="82" t="s">
        <v>1869</v>
      </c>
      <c r="E644" s="83" t="s">
        <v>27</v>
      </c>
      <c r="F644" s="83">
        <v>278</v>
      </c>
      <c r="G644" s="83" t="s">
        <v>18</v>
      </c>
      <c r="H644" s="84">
        <v>8.2619999999999999E-2</v>
      </c>
      <c r="I644" s="84">
        <v>0.18359999999999999</v>
      </c>
      <c r="J644" s="84">
        <v>0.19567680000000004</v>
      </c>
      <c r="K644" s="84">
        <v>0.20854798506666672</v>
      </c>
      <c r="L644" s="84">
        <v>0.22226580808438526</v>
      </c>
      <c r="M644" s="84">
        <v>0.23688595901615819</v>
      </c>
      <c r="N644" s="82"/>
    </row>
    <row r="645" spans="1:14">
      <c r="A645" s="6" t="s">
        <v>1019</v>
      </c>
      <c r="B645" s="6" t="s">
        <v>1020</v>
      </c>
      <c r="C645" s="6" t="s">
        <v>1868</v>
      </c>
      <c r="D645" s="6" t="s">
        <v>1742</v>
      </c>
      <c r="E645" s="85" t="s">
        <v>27</v>
      </c>
      <c r="F645" s="85">
        <v>292</v>
      </c>
      <c r="G645" s="85" t="s">
        <v>18</v>
      </c>
      <c r="H645" s="86">
        <v>8.0235000000000001E-2</v>
      </c>
      <c r="I645" s="86">
        <v>0.17829999999999999</v>
      </c>
      <c r="J645" s="86">
        <v>0.18790722352941175</v>
      </c>
      <c r="K645" s="86">
        <v>0.19803210686782005</v>
      </c>
      <c r="L645" s="86">
        <v>0.20870254274375671</v>
      </c>
      <c r="M645" s="86">
        <v>0.21994792681159681</v>
      </c>
      <c r="N645" s="6"/>
    </row>
    <row r="646" spans="1:14">
      <c r="A646" s="82" t="s">
        <v>1019</v>
      </c>
      <c r="B646" s="82" t="s">
        <v>1020</v>
      </c>
      <c r="C646" s="82" t="s">
        <v>1868</v>
      </c>
      <c r="D646" s="82" t="s">
        <v>1870</v>
      </c>
      <c r="E646" s="83" t="s">
        <v>27</v>
      </c>
      <c r="F646" s="83">
        <v>125</v>
      </c>
      <c r="G646" s="83" t="s">
        <v>18</v>
      </c>
      <c r="H646" s="84">
        <v>0.23400000000000001</v>
      </c>
      <c r="I646" s="84">
        <v>0.52</v>
      </c>
      <c r="J646" s="84">
        <v>0.55635047619047617</v>
      </c>
      <c r="K646" s="84">
        <v>0.59524202376417235</v>
      </c>
      <c r="L646" s="84">
        <v>0.63685227571111547</v>
      </c>
      <c r="M646" s="84">
        <v>0.68137128241320677</v>
      </c>
      <c r="N646" s="82"/>
    </row>
    <row r="647" spans="1:14">
      <c r="A647" s="6" t="s">
        <v>1019</v>
      </c>
      <c r="B647" s="6" t="s">
        <v>1020</v>
      </c>
      <c r="C647" s="6" t="s">
        <v>1868</v>
      </c>
      <c r="D647" s="6" t="s">
        <v>1871</v>
      </c>
      <c r="E647" s="85" t="s">
        <v>33</v>
      </c>
      <c r="F647" s="85">
        <v>278</v>
      </c>
      <c r="G647" s="85" t="s">
        <v>18</v>
      </c>
      <c r="H647" s="86">
        <v>6.480000000000001E-2</v>
      </c>
      <c r="I647" s="86">
        <v>0.14400000000000002</v>
      </c>
      <c r="J647" s="86">
        <v>0.15451200000000001</v>
      </c>
      <c r="K647" s="86">
        <v>0.16579137599999999</v>
      </c>
      <c r="L647" s="86">
        <v>0.17789414644799997</v>
      </c>
      <c r="M647" s="86">
        <v>0.19088041913870396</v>
      </c>
      <c r="N647" s="6"/>
    </row>
    <row r="648" spans="1:14">
      <c r="A648" s="82" t="s">
        <v>1019</v>
      </c>
      <c r="B648" s="82" t="s">
        <v>1020</v>
      </c>
      <c r="C648" s="82" t="s">
        <v>1868</v>
      </c>
      <c r="D648" s="82" t="s">
        <v>1872</v>
      </c>
      <c r="E648" s="83" t="s">
        <v>33</v>
      </c>
      <c r="F648" s="83">
        <v>278</v>
      </c>
      <c r="G648" s="83" t="s">
        <v>18</v>
      </c>
      <c r="H648" s="84">
        <v>0.14255999999999999</v>
      </c>
      <c r="I648" s="84">
        <v>0.31679999999999997</v>
      </c>
      <c r="J648" s="84">
        <v>0.33134640000000004</v>
      </c>
      <c r="K648" s="84">
        <v>0.34656072220000012</v>
      </c>
      <c r="L648" s="84">
        <v>0.3624736353610169</v>
      </c>
      <c r="M648" s="84">
        <v>0.37911721645134366</v>
      </c>
      <c r="N648" s="82"/>
    </row>
    <row r="649" spans="1:14">
      <c r="A649" s="6" t="s">
        <v>1019</v>
      </c>
      <c r="B649" s="6" t="s">
        <v>1020</v>
      </c>
      <c r="C649" s="6" t="s">
        <v>1868</v>
      </c>
      <c r="D649" s="6" t="s">
        <v>1486</v>
      </c>
      <c r="E649" s="85" t="s">
        <v>33</v>
      </c>
      <c r="F649" s="85">
        <v>146</v>
      </c>
      <c r="G649" s="85" t="s">
        <v>18</v>
      </c>
      <c r="H649" s="86">
        <v>6.1695E-2</v>
      </c>
      <c r="I649" s="86">
        <v>0.1371</v>
      </c>
      <c r="J649" s="86">
        <v>0.14354370000000002</v>
      </c>
      <c r="K649" s="86">
        <v>0.15029025390000006</v>
      </c>
      <c r="L649" s="86">
        <v>0.15735389583330009</v>
      </c>
      <c r="M649" s="86">
        <v>0.16474952893746522</v>
      </c>
      <c r="N649" s="6"/>
    </row>
    <row r="650" spans="1:14">
      <c r="A650" s="82" t="s">
        <v>1019</v>
      </c>
      <c r="B650" s="82" t="s">
        <v>1020</v>
      </c>
      <c r="C650" s="82" t="s">
        <v>1873</v>
      </c>
      <c r="D650" s="82" t="s">
        <v>1874</v>
      </c>
      <c r="E650" s="83" t="s">
        <v>27</v>
      </c>
      <c r="F650" s="83">
        <v>139</v>
      </c>
      <c r="G650" s="83" t="s">
        <v>18</v>
      </c>
      <c r="H650" s="84">
        <v>0.21059999999999998</v>
      </c>
      <c r="I650" s="84">
        <v>0.46799999999999997</v>
      </c>
      <c r="J650" s="84">
        <v>0.49709400000000004</v>
      </c>
      <c r="K650" s="84">
        <v>0.52799667700000008</v>
      </c>
      <c r="L650" s="84">
        <v>0.56082047042016681</v>
      </c>
      <c r="M650" s="84">
        <v>0.59568480966462045</v>
      </c>
      <c r="N650" s="82"/>
    </row>
    <row r="651" spans="1:14">
      <c r="A651" s="6" t="s">
        <v>1019</v>
      </c>
      <c r="B651" s="6" t="s">
        <v>1020</v>
      </c>
      <c r="C651" s="6" t="s">
        <v>1873</v>
      </c>
      <c r="D651" s="6" t="s">
        <v>1875</v>
      </c>
      <c r="E651" s="85" t="s">
        <v>27</v>
      </c>
      <c r="F651" s="85">
        <v>139</v>
      </c>
      <c r="G651" s="85" t="s">
        <v>18</v>
      </c>
      <c r="H651" s="86">
        <v>0.11988000000000001</v>
      </c>
      <c r="I651" s="86">
        <v>0.26640000000000003</v>
      </c>
      <c r="J651" s="86">
        <v>0.2844042</v>
      </c>
      <c r="K651" s="86">
        <v>0.30362518384999998</v>
      </c>
      <c r="L651" s="86">
        <v>0.32414518585852919</v>
      </c>
      <c r="M651" s="86">
        <v>0.34605199800280145</v>
      </c>
      <c r="N651" s="6"/>
    </row>
    <row r="652" spans="1:14">
      <c r="A652" s="82" t="s">
        <v>1019</v>
      </c>
      <c r="B652" s="82" t="s">
        <v>1020</v>
      </c>
      <c r="C652" s="82" t="s">
        <v>1873</v>
      </c>
      <c r="D652" s="82" t="s">
        <v>1876</v>
      </c>
      <c r="E652" s="83" t="s">
        <v>17</v>
      </c>
      <c r="F652" s="83">
        <v>278</v>
      </c>
      <c r="G652" s="83" t="s">
        <v>18</v>
      </c>
      <c r="H652" s="84">
        <v>1.6200000000000003E-2</v>
      </c>
      <c r="I652" s="84">
        <v>3.6000000000000004E-2</v>
      </c>
      <c r="J652" s="84">
        <v>3.6288000000000001E-2</v>
      </c>
      <c r="K652" s="84">
        <v>3.6578303999999999E-2</v>
      </c>
      <c r="L652" s="84">
        <v>3.6870930432000001E-2</v>
      </c>
      <c r="M652" s="84">
        <v>3.7165897875456003E-2</v>
      </c>
      <c r="N652" s="82"/>
    </row>
    <row r="653" spans="1:14">
      <c r="A653" s="6" t="s">
        <v>1019</v>
      </c>
      <c r="B653" s="6" t="s">
        <v>1020</v>
      </c>
      <c r="C653" s="6" t="s">
        <v>1873</v>
      </c>
      <c r="D653" s="6" t="s">
        <v>1877</v>
      </c>
      <c r="E653" s="85" t="s">
        <v>33</v>
      </c>
      <c r="F653" s="85">
        <v>278</v>
      </c>
      <c r="G653" s="85" t="s">
        <v>18</v>
      </c>
      <c r="H653" s="86">
        <v>7.9380000000000006E-2</v>
      </c>
      <c r="I653" s="86">
        <v>0.1764</v>
      </c>
      <c r="J653" s="86">
        <v>0.18469080000000002</v>
      </c>
      <c r="K653" s="86">
        <v>0.19337126760000004</v>
      </c>
      <c r="L653" s="86">
        <v>0.20245971717720007</v>
      </c>
      <c r="M653" s="86">
        <v>0.2119753238845285</v>
      </c>
      <c r="N653" s="6"/>
    </row>
    <row r="654" spans="1:14">
      <c r="A654" s="82" t="s">
        <v>1019</v>
      </c>
      <c r="B654" s="82" t="s">
        <v>1020</v>
      </c>
      <c r="C654" s="82" t="s">
        <v>1873</v>
      </c>
      <c r="D654" s="82" t="s">
        <v>1878</v>
      </c>
      <c r="E654" s="83" t="s">
        <v>33</v>
      </c>
      <c r="F654" s="83">
        <v>278</v>
      </c>
      <c r="G654" s="83" t="s">
        <v>18</v>
      </c>
      <c r="H654" s="84">
        <v>3.4019999999999995E-2</v>
      </c>
      <c r="I654" s="84">
        <v>7.5600000000000001E-2</v>
      </c>
      <c r="J654" s="84">
        <v>8.1118799999999991E-2</v>
      </c>
      <c r="K654" s="84">
        <v>8.7040472399999999E-2</v>
      </c>
      <c r="L654" s="84">
        <v>9.3394426885199985E-2</v>
      </c>
      <c r="M654" s="84">
        <v>0.10021222004781957</v>
      </c>
      <c r="N654" s="82"/>
    </row>
    <row r="655" spans="1:14">
      <c r="A655" s="6" t="s">
        <v>1879</v>
      </c>
      <c r="B655" s="6" t="s">
        <v>1020</v>
      </c>
      <c r="C655" s="6" t="s">
        <v>1880</v>
      </c>
      <c r="D655" s="6" t="s">
        <v>1881</v>
      </c>
      <c r="E655" s="85" t="s">
        <v>27</v>
      </c>
      <c r="F655" s="85">
        <v>347</v>
      </c>
      <c r="G655" s="85" t="s">
        <v>18</v>
      </c>
      <c r="H655" s="86">
        <v>0.212535</v>
      </c>
      <c r="I655" s="86">
        <v>0.47229999999999994</v>
      </c>
      <c r="J655" s="86">
        <v>0.5001263416666667</v>
      </c>
      <c r="K655" s="86">
        <v>0.52959211862986111</v>
      </c>
      <c r="L655" s="86">
        <v>0.56079392095247049</v>
      </c>
      <c r="M655" s="86">
        <v>0.59383402946192021</v>
      </c>
      <c r="N655" s="6"/>
    </row>
    <row r="656" spans="1:14">
      <c r="A656" s="82" t="s">
        <v>1879</v>
      </c>
      <c r="B656" s="82" t="s">
        <v>1020</v>
      </c>
      <c r="C656" s="82" t="s">
        <v>1880</v>
      </c>
      <c r="D656" s="82" t="s">
        <v>1882</v>
      </c>
      <c r="E656" s="83" t="s">
        <v>33</v>
      </c>
      <c r="F656" s="83">
        <v>396</v>
      </c>
      <c r="G656" s="83" t="s">
        <v>18</v>
      </c>
      <c r="H656" s="84">
        <v>0.16371000000000002</v>
      </c>
      <c r="I656" s="84">
        <v>0.36380000000000001</v>
      </c>
      <c r="J656" s="84">
        <v>0.38285957073170734</v>
      </c>
      <c r="K656" s="84">
        <v>0.40291767702272457</v>
      </c>
      <c r="L656" s="84">
        <v>0.4240266323945493</v>
      </c>
      <c r="M656" s="84">
        <v>0.44624149108682964</v>
      </c>
      <c r="N656" s="82"/>
    </row>
    <row r="657" spans="1:14">
      <c r="A657" s="6" t="s">
        <v>1879</v>
      </c>
      <c r="B657" s="6" t="s">
        <v>1020</v>
      </c>
      <c r="C657" s="6" t="s">
        <v>1880</v>
      </c>
      <c r="D657" s="6" t="s">
        <v>1883</v>
      </c>
      <c r="E657" s="85" t="s">
        <v>17</v>
      </c>
      <c r="F657" s="85">
        <v>396</v>
      </c>
      <c r="G657" s="85" t="s">
        <v>18</v>
      </c>
      <c r="H657" s="86">
        <v>0.34218000000000004</v>
      </c>
      <c r="I657" s="86">
        <v>0.76040000000000008</v>
      </c>
      <c r="J657" s="86">
        <v>0.76648320000000014</v>
      </c>
      <c r="K657" s="86">
        <v>0.77261506560000015</v>
      </c>
      <c r="L657" s="86">
        <v>0.77879598612480005</v>
      </c>
      <c r="M657" s="86">
        <v>0.7850263540137985</v>
      </c>
      <c r="N657" s="6"/>
    </row>
    <row r="658" spans="1:14">
      <c r="A658" s="82" t="s">
        <v>1879</v>
      </c>
      <c r="B658" s="82" t="s">
        <v>1020</v>
      </c>
      <c r="C658" s="82" t="s">
        <v>1880</v>
      </c>
      <c r="D658" s="82" t="s">
        <v>1884</v>
      </c>
      <c r="E658" s="83" t="s">
        <v>27</v>
      </c>
      <c r="F658" s="83">
        <v>340</v>
      </c>
      <c r="G658" s="83" t="s">
        <v>18</v>
      </c>
      <c r="H658" s="84">
        <v>0.136215</v>
      </c>
      <c r="I658" s="84">
        <v>0.30269999999999997</v>
      </c>
      <c r="J658" s="84">
        <v>0.3224121909090909</v>
      </c>
      <c r="K658" s="84">
        <v>0.34340806358374659</v>
      </c>
      <c r="L658" s="84">
        <v>0.36577121293651843</v>
      </c>
      <c r="M658" s="84">
        <v>0.38959067768199046</v>
      </c>
      <c r="N658" s="82"/>
    </row>
    <row r="659" spans="1:14">
      <c r="A659" s="6" t="s">
        <v>1019</v>
      </c>
      <c r="B659" s="6" t="s">
        <v>1020</v>
      </c>
      <c r="C659" s="6" t="s">
        <v>1885</v>
      </c>
      <c r="D659" s="6" t="s">
        <v>1886</v>
      </c>
      <c r="E659" s="85" t="s">
        <v>33</v>
      </c>
      <c r="F659" s="85">
        <v>278</v>
      </c>
      <c r="G659" s="85" t="s">
        <v>18</v>
      </c>
      <c r="H659" s="86">
        <v>2.2680000000000002E-2</v>
      </c>
      <c r="I659" s="86">
        <v>5.04E-2</v>
      </c>
      <c r="J659" s="86">
        <v>5.4079200000000001E-2</v>
      </c>
      <c r="K659" s="86">
        <v>5.8026981599999992E-2</v>
      </c>
      <c r="L659" s="86">
        <v>6.2262951256799995E-2</v>
      </c>
      <c r="M659" s="86">
        <v>6.6808146698546386E-2</v>
      </c>
      <c r="N659" s="6"/>
    </row>
    <row r="660" spans="1:14">
      <c r="A660" s="82" t="s">
        <v>1019</v>
      </c>
      <c r="B660" s="82" t="s">
        <v>1020</v>
      </c>
      <c r="C660" s="82" t="s">
        <v>1885</v>
      </c>
      <c r="D660" s="82" t="s">
        <v>1887</v>
      </c>
      <c r="E660" s="83" t="s">
        <v>33</v>
      </c>
      <c r="F660" s="83">
        <v>222</v>
      </c>
      <c r="G660" s="83" t="s">
        <v>18</v>
      </c>
      <c r="H660" s="84">
        <v>0</v>
      </c>
      <c r="I660" s="84">
        <v>0</v>
      </c>
      <c r="J660" s="84">
        <v>0</v>
      </c>
      <c r="K660" s="84">
        <v>0</v>
      </c>
      <c r="L660" s="84">
        <v>0</v>
      </c>
      <c r="M660" s="84">
        <v>0</v>
      </c>
      <c r="N660" s="82"/>
    </row>
    <row r="661" spans="1:14">
      <c r="A661" s="6" t="s">
        <v>1019</v>
      </c>
      <c r="B661" s="6" t="s">
        <v>1020</v>
      </c>
      <c r="C661" s="6" t="s">
        <v>1885</v>
      </c>
      <c r="D661" s="6" t="s">
        <v>1888</v>
      </c>
      <c r="E661" s="85" t="s">
        <v>27</v>
      </c>
      <c r="F661" s="85">
        <v>139</v>
      </c>
      <c r="G661" s="85" t="s">
        <v>18</v>
      </c>
      <c r="H661" s="86">
        <v>0.10692</v>
      </c>
      <c r="I661" s="86">
        <v>0.23760000000000001</v>
      </c>
      <c r="J661" s="86">
        <v>0.25185600000000002</v>
      </c>
      <c r="K661" s="86">
        <v>0.26696736000000004</v>
      </c>
      <c r="L661" s="86">
        <v>0.28298540160000007</v>
      </c>
      <c r="M661" s="86">
        <v>0.29996452569600007</v>
      </c>
      <c r="N661" s="6"/>
    </row>
    <row r="662" spans="1:14">
      <c r="A662" s="82" t="s">
        <v>1019</v>
      </c>
      <c r="B662" s="82" t="s">
        <v>1020</v>
      </c>
      <c r="C662" s="82" t="s">
        <v>1885</v>
      </c>
      <c r="D662" s="82" t="s">
        <v>1889</v>
      </c>
      <c r="E662" s="83" t="s">
        <v>27</v>
      </c>
      <c r="F662" s="83">
        <v>139</v>
      </c>
      <c r="G662" s="83" t="s">
        <v>18</v>
      </c>
      <c r="H662" s="84">
        <v>0.16200000000000001</v>
      </c>
      <c r="I662" s="84">
        <v>0.36</v>
      </c>
      <c r="J662" s="84">
        <v>0.38415272727272731</v>
      </c>
      <c r="K662" s="84">
        <v>0.4099258829752066</v>
      </c>
      <c r="L662" s="84">
        <v>0.4374281831239068</v>
      </c>
      <c r="M662" s="84">
        <v>0.4667756375916744</v>
      </c>
      <c r="N662" s="82"/>
    </row>
    <row r="663" spans="1:14">
      <c r="A663" s="6" t="s">
        <v>1019</v>
      </c>
      <c r="B663" s="6" t="s">
        <v>1020</v>
      </c>
      <c r="C663" s="6" t="s">
        <v>1885</v>
      </c>
      <c r="D663" s="6" t="s">
        <v>1148</v>
      </c>
      <c r="E663" s="85" t="s">
        <v>33</v>
      </c>
      <c r="F663" s="85">
        <v>222</v>
      </c>
      <c r="G663" s="85" t="s">
        <v>18</v>
      </c>
      <c r="H663" s="86">
        <v>9.7200000000000009E-2</v>
      </c>
      <c r="I663" s="86">
        <v>0.21600000000000003</v>
      </c>
      <c r="J663" s="86">
        <v>0.22666254545454551</v>
      </c>
      <c r="K663" s="86">
        <v>0.23785143292561992</v>
      </c>
      <c r="L663" s="86">
        <v>0.24959264456913008</v>
      </c>
      <c r="M663" s="86">
        <v>0.26191344511467901</v>
      </c>
      <c r="N663" s="6"/>
    </row>
    <row r="664" spans="1:14">
      <c r="A664" s="82" t="s">
        <v>1019</v>
      </c>
      <c r="B664" s="82" t="s">
        <v>1020</v>
      </c>
      <c r="C664" s="82" t="s">
        <v>1885</v>
      </c>
      <c r="D664" s="82" t="s">
        <v>1890</v>
      </c>
      <c r="E664" s="83" t="s">
        <v>27</v>
      </c>
      <c r="F664" s="83">
        <v>222</v>
      </c>
      <c r="G664" s="83" t="s">
        <v>18</v>
      </c>
      <c r="H664" s="84">
        <v>5.2649999999999995E-2</v>
      </c>
      <c r="I664" s="84">
        <v>0.11699999999999999</v>
      </c>
      <c r="J664" s="84">
        <v>0.12363974999999999</v>
      </c>
      <c r="K664" s="84">
        <v>0.13065630581250001</v>
      </c>
      <c r="L664" s="84">
        <v>0.1380710511673594</v>
      </c>
      <c r="M664" s="84">
        <v>0.14590658332110706</v>
      </c>
      <c r="N664" s="82"/>
    </row>
    <row r="665" spans="1:14">
      <c r="A665" s="6" t="s">
        <v>1178</v>
      </c>
      <c r="B665" s="6" t="s">
        <v>1020</v>
      </c>
      <c r="C665" s="6" t="s">
        <v>1891</v>
      </c>
      <c r="D665" s="6" t="s">
        <v>1892</v>
      </c>
      <c r="E665" s="85" t="s">
        <v>27</v>
      </c>
      <c r="F665" s="85">
        <v>118</v>
      </c>
      <c r="G665" s="85" t="s">
        <v>18</v>
      </c>
      <c r="H665" s="86">
        <v>0.125775</v>
      </c>
      <c r="I665" s="86">
        <v>0.27949999999999997</v>
      </c>
      <c r="J665" s="86">
        <v>0.29763256249999992</v>
      </c>
      <c r="K665" s="86">
        <v>0.31694147499218739</v>
      </c>
      <c r="L665" s="86">
        <v>0.33750305318230545</v>
      </c>
      <c r="M665" s="86">
        <v>0.35939856375750745</v>
      </c>
      <c r="N665" s="6"/>
    </row>
    <row r="666" spans="1:14">
      <c r="A666" s="82" t="s">
        <v>1178</v>
      </c>
      <c r="B666" s="82" t="s">
        <v>1020</v>
      </c>
      <c r="C666" s="82" t="s">
        <v>1891</v>
      </c>
      <c r="D666" s="82" t="s">
        <v>1893</v>
      </c>
      <c r="E666" s="83" t="s">
        <v>33</v>
      </c>
      <c r="F666" s="83">
        <v>181</v>
      </c>
      <c r="G666" s="83" t="s">
        <v>18</v>
      </c>
      <c r="H666" s="84">
        <v>0.13958999999999999</v>
      </c>
      <c r="I666" s="84">
        <v>0.31019999999999998</v>
      </c>
      <c r="J666" s="84">
        <v>0.32164293333333333</v>
      </c>
      <c r="K666" s="84">
        <v>0.33350798376296298</v>
      </c>
      <c r="L666" s="84">
        <v>0.34581072271955227</v>
      </c>
      <c r="M666" s="84">
        <v>0.35856729604654025</v>
      </c>
      <c r="N666" s="82"/>
    </row>
    <row r="667" spans="1:14">
      <c r="A667" s="6" t="s">
        <v>1178</v>
      </c>
      <c r="B667" s="6" t="s">
        <v>1020</v>
      </c>
      <c r="C667" s="6" t="s">
        <v>1891</v>
      </c>
      <c r="D667" s="6" t="s">
        <v>1894</v>
      </c>
      <c r="E667" s="85" t="s">
        <v>33</v>
      </c>
      <c r="F667" s="85">
        <v>181</v>
      </c>
      <c r="G667" s="85" t="s">
        <v>18</v>
      </c>
      <c r="H667" s="86">
        <v>2.9925E-2</v>
      </c>
      <c r="I667" s="86">
        <v>6.6500000000000004E-2</v>
      </c>
      <c r="J667" s="86">
        <v>7.1354500000000001E-2</v>
      </c>
      <c r="K667" s="86">
        <v>7.6563378500000001E-2</v>
      </c>
      <c r="L667" s="86">
        <v>8.21525051305E-2</v>
      </c>
      <c r="M667" s="86">
        <v>8.8149638005026495E-2</v>
      </c>
      <c r="N667" s="6"/>
    </row>
    <row r="668" spans="1:14">
      <c r="A668" s="82" t="s">
        <v>1178</v>
      </c>
      <c r="B668" s="82" t="s">
        <v>1020</v>
      </c>
      <c r="C668" s="82" t="s">
        <v>1891</v>
      </c>
      <c r="D668" s="82" t="s">
        <v>1846</v>
      </c>
      <c r="E668" s="83" t="s">
        <v>33</v>
      </c>
      <c r="F668" s="83">
        <v>222</v>
      </c>
      <c r="G668" s="83" t="s">
        <v>18</v>
      </c>
      <c r="H668" s="84">
        <v>0.35842499999999999</v>
      </c>
      <c r="I668" s="84">
        <v>0.7965000000000001</v>
      </c>
      <c r="J668" s="84">
        <v>0.83822882926829279</v>
      </c>
      <c r="K668" s="84">
        <v>0.88214384207971464</v>
      </c>
      <c r="L668" s="84">
        <v>0.92835957312330564</v>
      </c>
      <c r="M668" s="84">
        <v>0.97699655758839976</v>
      </c>
      <c r="N668" s="82"/>
    </row>
    <row r="669" spans="1:14">
      <c r="A669" s="6" t="s">
        <v>1178</v>
      </c>
      <c r="B669" s="6" t="s">
        <v>1020</v>
      </c>
      <c r="C669" s="6" t="s">
        <v>1891</v>
      </c>
      <c r="D669" s="6" t="s">
        <v>1895</v>
      </c>
      <c r="E669" s="85" t="s">
        <v>27</v>
      </c>
      <c r="F669" s="85">
        <v>667</v>
      </c>
      <c r="G669" s="85" t="s">
        <v>18</v>
      </c>
      <c r="H669" s="86">
        <v>5.1299999999999998E-2</v>
      </c>
      <c r="I669" s="86">
        <v>0.114</v>
      </c>
      <c r="J669" s="86">
        <v>0.12084000000000002</v>
      </c>
      <c r="K669" s="86">
        <v>0.12809040000000002</v>
      </c>
      <c r="L669" s="86">
        <v>0.13577582400000002</v>
      </c>
      <c r="M669" s="86">
        <v>0.14392237344000003</v>
      </c>
      <c r="N669" s="6"/>
    </row>
    <row r="670" spans="1:14">
      <c r="A670" s="82" t="s">
        <v>1019</v>
      </c>
      <c r="B670" s="82" t="s">
        <v>1034</v>
      </c>
      <c r="C670" s="82" t="s">
        <v>1896</v>
      </c>
      <c r="D670" s="82" t="s">
        <v>1897</v>
      </c>
      <c r="E670" s="83" t="s">
        <v>17</v>
      </c>
      <c r="F670" s="83">
        <v>368</v>
      </c>
      <c r="G670" s="83" t="s">
        <v>18</v>
      </c>
      <c r="H670" s="84">
        <v>3.6900000000000001E-3</v>
      </c>
      <c r="I670" s="84">
        <v>8.199999999999999E-3</v>
      </c>
      <c r="J670" s="84">
        <v>8.2655999999999997E-3</v>
      </c>
      <c r="K670" s="84">
        <v>8.3317248000000007E-3</v>
      </c>
      <c r="L670" s="84">
        <v>8.3983785984000012E-3</v>
      </c>
      <c r="M670" s="84">
        <v>8.465565627187201E-3</v>
      </c>
      <c r="N670" s="82"/>
    </row>
    <row r="671" spans="1:14">
      <c r="A671" s="6" t="s">
        <v>1019</v>
      </c>
      <c r="B671" s="6" t="s">
        <v>1034</v>
      </c>
      <c r="C671" s="6" t="s">
        <v>1896</v>
      </c>
      <c r="D671" s="6" t="s">
        <v>1898</v>
      </c>
      <c r="E671" s="85" t="s">
        <v>33</v>
      </c>
      <c r="F671" s="85">
        <v>118</v>
      </c>
      <c r="G671" s="85" t="s">
        <v>18</v>
      </c>
      <c r="H671" s="86">
        <v>0.13342499999999999</v>
      </c>
      <c r="I671" s="86">
        <v>0.29649999999999999</v>
      </c>
      <c r="J671" s="86">
        <v>0.3181445</v>
      </c>
      <c r="K671" s="86">
        <v>0.34136904849999994</v>
      </c>
      <c r="L671" s="86">
        <v>0.36628898904049989</v>
      </c>
      <c r="M671" s="86">
        <v>0.3930280852404564</v>
      </c>
      <c r="N671" s="6"/>
    </row>
    <row r="672" spans="1:14">
      <c r="A672" s="82" t="s">
        <v>1019</v>
      </c>
      <c r="B672" s="82" t="s">
        <v>1034</v>
      </c>
      <c r="C672" s="82" t="s">
        <v>1896</v>
      </c>
      <c r="D672" s="82" t="s">
        <v>1899</v>
      </c>
      <c r="E672" s="83" t="s">
        <v>27</v>
      </c>
      <c r="F672" s="83">
        <v>222</v>
      </c>
      <c r="G672" s="83" t="s">
        <v>18</v>
      </c>
      <c r="H672" s="84">
        <v>0.10529999999999999</v>
      </c>
      <c r="I672" s="84">
        <v>0.23399999999999999</v>
      </c>
      <c r="J672" s="84">
        <v>0.24803999999999998</v>
      </c>
      <c r="K672" s="84">
        <v>0.2629224</v>
      </c>
      <c r="L672" s="84">
        <v>0.27869774400000003</v>
      </c>
      <c r="M672" s="84">
        <v>0.29541960864000005</v>
      </c>
      <c r="N672" s="82"/>
    </row>
    <row r="673" spans="1:14">
      <c r="A673" s="6" t="s">
        <v>1019</v>
      </c>
      <c r="B673" s="6" t="s">
        <v>1034</v>
      </c>
      <c r="C673" s="6" t="s">
        <v>1896</v>
      </c>
      <c r="D673" s="6" t="s">
        <v>1900</v>
      </c>
      <c r="E673" s="85" t="s">
        <v>27</v>
      </c>
      <c r="F673" s="85">
        <v>83</v>
      </c>
      <c r="G673" s="85" t="s">
        <v>18</v>
      </c>
      <c r="H673" s="86">
        <v>0.1512</v>
      </c>
      <c r="I673" s="86">
        <v>0.33600000000000002</v>
      </c>
      <c r="J673" s="86">
        <v>0.35616000000000009</v>
      </c>
      <c r="K673" s="86">
        <v>0.37752960000000008</v>
      </c>
      <c r="L673" s="86">
        <v>0.40018137600000009</v>
      </c>
      <c r="M673" s="86">
        <v>0.42419225856000009</v>
      </c>
      <c r="N673" s="6"/>
    </row>
    <row r="674" spans="1:14">
      <c r="A674" s="82" t="s">
        <v>95</v>
      </c>
      <c r="B674" s="82" t="s">
        <v>1055</v>
      </c>
      <c r="C674" s="82" t="s">
        <v>1901</v>
      </c>
      <c r="D674" s="82" t="s">
        <v>1902</v>
      </c>
      <c r="E674" s="83" t="s">
        <v>17</v>
      </c>
      <c r="F674" s="83">
        <v>667</v>
      </c>
      <c r="G674" s="83" t="s">
        <v>18</v>
      </c>
      <c r="H674" s="84">
        <v>6.4125000000000001E-2</v>
      </c>
      <c r="I674" s="84">
        <v>0.14249999999999999</v>
      </c>
      <c r="J674" s="84">
        <v>0.14562482142857142</v>
      </c>
      <c r="K674" s="84">
        <v>0.14881816572704076</v>
      </c>
      <c r="L674" s="84">
        <v>0.15208153550405515</v>
      </c>
      <c r="M674" s="84">
        <v>0.15541646631832262</v>
      </c>
      <c r="N674" s="82"/>
    </row>
    <row r="675" spans="1:14">
      <c r="A675" s="6" t="s">
        <v>95</v>
      </c>
      <c r="B675" s="6" t="s">
        <v>1055</v>
      </c>
      <c r="C675" s="6" t="s">
        <v>1901</v>
      </c>
      <c r="D675" s="6" t="s">
        <v>1903</v>
      </c>
      <c r="E675" s="85" t="s">
        <v>27</v>
      </c>
      <c r="F675" s="85">
        <v>118</v>
      </c>
      <c r="G675" s="85" t="s">
        <v>18</v>
      </c>
      <c r="H675" s="86">
        <v>0.14868000000000001</v>
      </c>
      <c r="I675" s="86">
        <v>0.33039999999999997</v>
      </c>
      <c r="J675" s="86">
        <v>0.35272953333333334</v>
      </c>
      <c r="K675" s="86">
        <v>0.37656817096111111</v>
      </c>
      <c r="L675" s="86">
        <v>0.40201790318189956</v>
      </c>
      <c r="M675" s="86">
        <v>0.42918761313860965</v>
      </c>
      <c r="N675" s="6"/>
    </row>
    <row r="676" spans="1:14">
      <c r="A676" s="82" t="s">
        <v>95</v>
      </c>
      <c r="B676" s="82" t="s">
        <v>1055</v>
      </c>
      <c r="C676" s="82" t="s">
        <v>1901</v>
      </c>
      <c r="D676" s="82" t="s">
        <v>1904</v>
      </c>
      <c r="E676" s="83" t="s">
        <v>17</v>
      </c>
      <c r="F676" s="83">
        <v>500</v>
      </c>
      <c r="G676" s="83" t="s">
        <v>18</v>
      </c>
      <c r="H676" s="84">
        <v>3.78E-2</v>
      </c>
      <c r="I676" s="84">
        <v>8.4000000000000005E-2</v>
      </c>
      <c r="J676" s="84">
        <v>8.4671999999999997E-2</v>
      </c>
      <c r="K676" s="84">
        <v>8.5349375999999991E-2</v>
      </c>
      <c r="L676" s="84">
        <v>8.603217100799998E-2</v>
      </c>
      <c r="M676" s="84">
        <v>8.6720428376063974E-2</v>
      </c>
      <c r="N676" s="82"/>
    </row>
    <row r="677" spans="1:14">
      <c r="A677" s="6" t="s">
        <v>95</v>
      </c>
      <c r="B677" s="6" t="s">
        <v>1055</v>
      </c>
      <c r="C677" s="6" t="s">
        <v>1901</v>
      </c>
      <c r="D677" s="6" t="s">
        <v>1905</v>
      </c>
      <c r="E677" s="85" t="s">
        <v>27</v>
      </c>
      <c r="F677" s="85">
        <v>118</v>
      </c>
      <c r="G677" s="85" t="s">
        <v>18</v>
      </c>
      <c r="H677" s="86">
        <v>0.14102999999999999</v>
      </c>
      <c r="I677" s="86">
        <v>0.31340000000000001</v>
      </c>
      <c r="J677" s="86">
        <v>0.33016689999999999</v>
      </c>
      <c r="K677" s="86">
        <v>0.34783082914999996</v>
      </c>
      <c r="L677" s="86">
        <v>0.36643977850952486</v>
      </c>
      <c r="M677" s="86">
        <v>0.3860443066597844</v>
      </c>
      <c r="N677" s="6"/>
    </row>
    <row r="678" spans="1:14">
      <c r="A678" s="82" t="s">
        <v>95</v>
      </c>
      <c r="B678" s="82" t="s">
        <v>1055</v>
      </c>
      <c r="C678" s="82" t="s">
        <v>1901</v>
      </c>
      <c r="D678" s="82" t="s">
        <v>1906</v>
      </c>
      <c r="E678" s="83" t="s">
        <v>17</v>
      </c>
      <c r="F678" s="83">
        <v>333</v>
      </c>
      <c r="G678" s="83" t="s">
        <v>18</v>
      </c>
      <c r="H678" s="84">
        <v>3.3750000000000002E-2</v>
      </c>
      <c r="I678" s="84">
        <v>7.4999999999999997E-2</v>
      </c>
      <c r="J678" s="84">
        <v>7.6296428571428571E-2</v>
      </c>
      <c r="K678" s="84">
        <v>7.7615266836734711E-2</v>
      </c>
      <c r="L678" s="84">
        <v>7.8956902163483986E-2</v>
      </c>
      <c r="M678" s="84">
        <v>8.0321728615167065E-2</v>
      </c>
      <c r="N678" s="82"/>
    </row>
    <row r="679" spans="1:14">
      <c r="A679" s="6" t="s">
        <v>95</v>
      </c>
      <c r="B679" s="6" t="s">
        <v>1055</v>
      </c>
      <c r="C679" s="6" t="s">
        <v>1901</v>
      </c>
      <c r="D679" s="6" t="s">
        <v>1907</v>
      </c>
      <c r="E679" s="85" t="s">
        <v>33</v>
      </c>
      <c r="F679" s="85">
        <v>181</v>
      </c>
      <c r="G679" s="85" t="s">
        <v>18</v>
      </c>
      <c r="H679" s="86">
        <v>5.2335E-2</v>
      </c>
      <c r="I679" s="86">
        <v>0.11630000000000001</v>
      </c>
      <c r="J679" s="86">
        <v>0.1247899</v>
      </c>
      <c r="K679" s="86">
        <v>0.1338995627</v>
      </c>
      <c r="L679" s="86">
        <v>0.14367423077709998</v>
      </c>
      <c r="M679" s="86">
        <v>0.15416244962382827</v>
      </c>
      <c r="N679" s="6"/>
    </row>
    <row r="680" spans="1:14">
      <c r="A680" s="82" t="s">
        <v>95</v>
      </c>
      <c r="B680" s="82" t="s">
        <v>1055</v>
      </c>
      <c r="C680" s="82" t="s">
        <v>1364</v>
      </c>
      <c r="D680" s="82" t="s">
        <v>1908</v>
      </c>
      <c r="E680" s="83" t="s">
        <v>17</v>
      </c>
      <c r="F680" s="83">
        <v>500</v>
      </c>
      <c r="G680" s="83" t="s">
        <v>18</v>
      </c>
      <c r="H680" s="84">
        <v>3.4200000000000001E-2</v>
      </c>
      <c r="I680" s="84">
        <v>7.5999999999999998E-2</v>
      </c>
      <c r="J680" s="84">
        <v>7.6607999999999996E-2</v>
      </c>
      <c r="K680" s="84">
        <v>7.7220864E-2</v>
      </c>
      <c r="L680" s="84">
        <v>7.7838630912000009E-2</v>
      </c>
      <c r="M680" s="84">
        <v>7.8461339959296009E-2</v>
      </c>
      <c r="N680" s="82"/>
    </row>
    <row r="681" spans="1:14">
      <c r="A681" s="6" t="s">
        <v>95</v>
      </c>
      <c r="B681" s="6" t="s">
        <v>1055</v>
      </c>
      <c r="C681" s="6" t="s">
        <v>1364</v>
      </c>
      <c r="D681" s="6" t="s">
        <v>1909</v>
      </c>
      <c r="E681" s="85" t="s">
        <v>33</v>
      </c>
      <c r="F681" s="85">
        <v>292</v>
      </c>
      <c r="G681" s="85" t="s">
        <v>18</v>
      </c>
      <c r="H681" s="86">
        <v>6.1695E-2</v>
      </c>
      <c r="I681" s="86">
        <v>0.1371</v>
      </c>
      <c r="J681" s="86">
        <v>0.14116730000000002</v>
      </c>
      <c r="K681" s="86">
        <v>0.14535526323333336</v>
      </c>
      <c r="L681" s="86">
        <v>0.14966746937592226</v>
      </c>
      <c r="M681" s="86">
        <v>0.1541076043007413</v>
      </c>
      <c r="N681" s="6"/>
    </row>
    <row r="682" spans="1:14">
      <c r="A682" s="82" t="s">
        <v>95</v>
      </c>
      <c r="B682" s="82" t="s">
        <v>1055</v>
      </c>
      <c r="C682" s="82" t="s">
        <v>1910</v>
      </c>
      <c r="D682" s="82" t="s">
        <v>1911</v>
      </c>
      <c r="E682" s="83" t="s">
        <v>33</v>
      </c>
      <c r="F682" s="83">
        <v>333</v>
      </c>
      <c r="G682" s="83" t="s">
        <v>18</v>
      </c>
      <c r="H682" s="84">
        <v>1.3500000000000002E-2</v>
      </c>
      <c r="I682" s="84">
        <v>0.03</v>
      </c>
      <c r="J682" s="84">
        <v>3.2189999999999996E-2</v>
      </c>
      <c r="K682" s="84">
        <v>3.453987E-2</v>
      </c>
      <c r="L682" s="84">
        <v>3.7061280509999996E-2</v>
      </c>
      <c r="M682" s="84">
        <v>3.9766753987229994E-2</v>
      </c>
      <c r="N682" s="82"/>
    </row>
    <row r="683" spans="1:14">
      <c r="A683" s="6" t="s">
        <v>95</v>
      </c>
      <c r="B683" s="6" t="s">
        <v>1055</v>
      </c>
      <c r="C683" s="6" t="s">
        <v>1910</v>
      </c>
      <c r="D683" s="6" t="s">
        <v>1912</v>
      </c>
      <c r="E683" s="85" t="s">
        <v>17</v>
      </c>
      <c r="F683" s="85">
        <v>667</v>
      </c>
      <c r="G683" s="85" t="s">
        <v>18</v>
      </c>
      <c r="H683" s="86">
        <v>3.0374999999999999E-2</v>
      </c>
      <c r="I683" s="86">
        <v>6.7500000000000004E-2</v>
      </c>
      <c r="J683" s="86">
        <v>6.8040000000000003E-2</v>
      </c>
      <c r="K683" s="86">
        <v>6.8584320000000004E-2</v>
      </c>
      <c r="L683" s="86">
        <v>6.9132994560000008E-2</v>
      </c>
      <c r="M683" s="86">
        <v>6.9686058516480007E-2</v>
      </c>
      <c r="N683" s="6"/>
    </row>
    <row r="684" spans="1:14">
      <c r="A684" s="82" t="s">
        <v>95</v>
      </c>
      <c r="B684" s="82" t="s">
        <v>1055</v>
      </c>
      <c r="C684" s="82" t="s">
        <v>1910</v>
      </c>
      <c r="D684" s="82" t="s">
        <v>1913</v>
      </c>
      <c r="E684" s="83" t="s">
        <v>27</v>
      </c>
      <c r="F684" s="83">
        <v>500</v>
      </c>
      <c r="G684" s="83" t="s">
        <v>18</v>
      </c>
      <c r="H684" s="84">
        <v>0</v>
      </c>
      <c r="I684" s="84">
        <v>0</v>
      </c>
      <c r="J684" s="84">
        <v>0</v>
      </c>
      <c r="K684" s="84">
        <v>0</v>
      </c>
      <c r="L684" s="84">
        <v>0</v>
      </c>
      <c r="M684" s="84">
        <v>0</v>
      </c>
      <c r="N684" s="82"/>
    </row>
    <row r="685" spans="1:14">
      <c r="A685" s="6" t="s">
        <v>95</v>
      </c>
      <c r="B685" s="6" t="s">
        <v>1055</v>
      </c>
      <c r="C685" s="6" t="s">
        <v>1910</v>
      </c>
      <c r="D685" s="6" t="s">
        <v>1914</v>
      </c>
      <c r="E685" s="85" t="s">
        <v>17</v>
      </c>
      <c r="F685" s="85">
        <v>500</v>
      </c>
      <c r="G685" s="85" t="s">
        <v>18</v>
      </c>
      <c r="H685" s="86">
        <v>5.9399999999999994E-2</v>
      </c>
      <c r="I685" s="86">
        <v>0.13200000000000001</v>
      </c>
      <c r="J685" s="86">
        <v>0.13305600000000001</v>
      </c>
      <c r="K685" s="86">
        <v>0.134120448</v>
      </c>
      <c r="L685" s="86">
        <v>0.135193411584</v>
      </c>
      <c r="M685" s="86">
        <v>0.13627495887667199</v>
      </c>
      <c r="N685" s="6"/>
    </row>
    <row r="686" spans="1:14">
      <c r="A686" s="82" t="s">
        <v>95</v>
      </c>
      <c r="B686" s="82" t="s">
        <v>1055</v>
      </c>
      <c r="C686" s="82" t="s">
        <v>1910</v>
      </c>
      <c r="D686" s="82" t="s">
        <v>1915</v>
      </c>
      <c r="E686" s="83" t="s">
        <v>33</v>
      </c>
      <c r="F686" s="83">
        <v>333</v>
      </c>
      <c r="G686" s="83" t="s">
        <v>18</v>
      </c>
      <c r="H686" s="84">
        <v>3.3750000000000002E-2</v>
      </c>
      <c r="I686" s="84">
        <v>7.4999999999999997E-2</v>
      </c>
      <c r="J686" s="84">
        <v>8.0474999999999991E-2</v>
      </c>
      <c r="K686" s="84">
        <v>8.6349674999999987E-2</v>
      </c>
      <c r="L686" s="84">
        <v>9.2653201274999972E-2</v>
      </c>
      <c r="M686" s="84">
        <v>9.9416884968074978E-2</v>
      </c>
      <c r="N686" s="82"/>
    </row>
    <row r="687" spans="1:14">
      <c r="A687" s="6" t="s">
        <v>95</v>
      </c>
      <c r="B687" s="6" t="s">
        <v>1055</v>
      </c>
      <c r="C687" s="6" t="s">
        <v>1910</v>
      </c>
      <c r="D687" s="6" t="s">
        <v>1916</v>
      </c>
      <c r="E687" s="85" t="s">
        <v>33</v>
      </c>
      <c r="F687" s="85">
        <v>118</v>
      </c>
      <c r="G687" s="85" t="s">
        <v>18</v>
      </c>
      <c r="H687" s="86">
        <v>9.9090000000000011E-2</v>
      </c>
      <c r="I687" s="86">
        <v>0.22020000000000001</v>
      </c>
      <c r="J687" s="86">
        <v>0.22911809999999999</v>
      </c>
      <c r="K687" s="86">
        <v>0.23839738304999997</v>
      </c>
      <c r="L687" s="86">
        <v>0.24805247706352496</v>
      </c>
      <c r="M687" s="86">
        <v>0.25809860238459775</v>
      </c>
      <c r="N687" s="6"/>
    </row>
    <row r="688" spans="1:14">
      <c r="A688" s="82" t="s">
        <v>95</v>
      </c>
      <c r="B688" s="82" t="s">
        <v>1055</v>
      </c>
      <c r="C688" s="82" t="s">
        <v>1910</v>
      </c>
      <c r="D688" s="82" t="s">
        <v>1917</v>
      </c>
      <c r="E688" s="83" t="s">
        <v>33</v>
      </c>
      <c r="F688" s="83">
        <v>118</v>
      </c>
      <c r="G688" s="83" t="s">
        <v>18</v>
      </c>
      <c r="H688" s="84">
        <v>0.13342499999999999</v>
      </c>
      <c r="I688" s="84">
        <v>0.29649999999999999</v>
      </c>
      <c r="J688" s="84">
        <v>0.30529616666666665</v>
      </c>
      <c r="K688" s="84">
        <v>0.31435328627777781</v>
      </c>
      <c r="L688" s="84">
        <v>0.32367910043735187</v>
      </c>
      <c r="M688" s="84">
        <v>0.33328158041699329</v>
      </c>
      <c r="N688" s="82"/>
    </row>
    <row r="689" spans="1:14">
      <c r="A689" s="6" t="s">
        <v>95</v>
      </c>
      <c r="B689" s="6" t="s">
        <v>1055</v>
      </c>
      <c r="C689" s="6" t="s">
        <v>1910</v>
      </c>
      <c r="D689" s="6" t="s">
        <v>1918</v>
      </c>
      <c r="E689" s="85" t="s">
        <v>33</v>
      </c>
      <c r="F689" s="85">
        <v>278</v>
      </c>
      <c r="G689" s="85" t="s">
        <v>18</v>
      </c>
      <c r="H689" s="86">
        <v>3.7260000000000001E-2</v>
      </c>
      <c r="I689" s="86">
        <v>8.2799999999999999E-2</v>
      </c>
      <c r="J689" s="86">
        <v>8.5256399999999996E-2</v>
      </c>
      <c r="K689" s="86">
        <v>8.7785673200000011E-2</v>
      </c>
      <c r="L689" s="86">
        <v>9.0389981504933339E-2</v>
      </c>
      <c r="M689" s="86">
        <v>9.3071550956246363E-2</v>
      </c>
      <c r="N689" s="6"/>
    </row>
    <row r="690" spans="1:14">
      <c r="A690" s="82" t="s">
        <v>95</v>
      </c>
      <c r="B690" s="82" t="s">
        <v>1055</v>
      </c>
      <c r="C690" s="82" t="s">
        <v>1910</v>
      </c>
      <c r="D690" s="82" t="s">
        <v>1919</v>
      </c>
      <c r="E690" s="83" t="s">
        <v>17</v>
      </c>
      <c r="F690" s="83">
        <v>118</v>
      </c>
      <c r="G690" s="83" t="s">
        <v>18</v>
      </c>
      <c r="H690" s="84">
        <v>8.7660000000000002E-2</v>
      </c>
      <c r="I690" s="84">
        <v>0.1948</v>
      </c>
      <c r="J690" s="84">
        <v>0.19889080000000001</v>
      </c>
      <c r="K690" s="84">
        <v>0.20306750679999996</v>
      </c>
      <c r="L690" s="84">
        <v>0.20733192444279996</v>
      </c>
      <c r="M690" s="84">
        <v>0.21168589485609876</v>
      </c>
      <c r="N690" s="82"/>
    </row>
    <row r="691" spans="1:14">
      <c r="A691" s="6" t="s">
        <v>95</v>
      </c>
      <c r="B691" s="6" t="s">
        <v>1055</v>
      </c>
      <c r="C691" s="6" t="s">
        <v>1920</v>
      </c>
      <c r="D691" s="6" t="s">
        <v>1921</v>
      </c>
      <c r="E691" s="85" t="s">
        <v>33</v>
      </c>
      <c r="F691" s="85">
        <v>292</v>
      </c>
      <c r="G691" s="85" t="s">
        <v>18</v>
      </c>
      <c r="H691" s="86">
        <v>0.13576500000000002</v>
      </c>
      <c r="I691" s="86">
        <v>0.30170000000000002</v>
      </c>
      <c r="J691" s="86">
        <v>0.31146753749999995</v>
      </c>
      <c r="K691" s="86">
        <v>0.32155129902656243</v>
      </c>
      <c r="L691" s="86">
        <v>0.33196152233254728</v>
      </c>
      <c r="M691" s="86">
        <v>0.34270877661806343</v>
      </c>
      <c r="N691" s="6"/>
    </row>
    <row r="692" spans="1:14">
      <c r="A692" s="82" t="s">
        <v>95</v>
      </c>
      <c r="B692" s="82" t="s">
        <v>1055</v>
      </c>
      <c r="C692" s="82" t="s">
        <v>1920</v>
      </c>
      <c r="D692" s="82" t="s">
        <v>1922</v>
      </c>
      <c r="E692" s="83" t="s">
        <v>17</v>
      </c>
      <c r="F692" s="83">
        <v>201</v>
      </c>
      <c r="G692" s="83" t="s">
        <v>18</v>
      </c>
      <c r="H692" s="84">
        <v>2.2500000000000003E-3</v>
      </c>
      <c r="I692" s="84">
        <v>5.0000000000000001E-3</v>
      </c>
      <c r="J692" s="84">
        <v>5.0400000000000002E-3</v>
      </c>
      <c r="K692" s="84">
        <v>5.0803200000000001E-3</v>
      </c>
      <c r="L692" s="84">
        <v>5.120962560000001E-3</v>
      </c>
      <c r="M692" s="84">
        <v>5.1619302604800008E-3</v>
      </c>
      <c r="N692" s="82"/>
    </row>
    <row r="693" spans="1:14">
      <c r="A693" s="6" t="s">
        <v>95</v>
      </c>
      <c r="B693" s="6" t="s">
        <v>1055</v>
      </c>
      <c r="C693" s="6" t="s">
        <v>1920</v>
      </c>
      <c r="D693" s="6" t="s">
        <v>1923</v>
      </c>
      <c r="E693" s="85" t="s">
        <v>33</v>
      </c>
      <c r="F693" s="85">
        <v>222</v>
      </c>
      <c r="G693" s="85" t="s">
        <v>18</v>
      </c>
      <c r="H693" s="86">
        <v>3.0374999999999999E-2</v>
      </c>
      <c r="I693" s="86">
        <v>6.7500000000000004E-2</v>
      </c>
      <c r="J693" s="86">
        <v>6.9502500000000009E-2</v>
      </c>
      <c r="K693" s="86">
        <v>7.156440750000001E-2</v>
      </c>
      <c r="L693" s="86">
        <v>7.3687484922500004E-2</v>
      </c>
      <c r="M693" s="86">
        <v>7.5873546975200851E-2</v>
      </c>
      <c r="N693" s="6"/>
    </row>
    <row r="694" spans="1:14">
      <c r="A694" s="82" t="s">
        <v>95</v>
      </c>
      <c r="B694" s="82" t="s">
        <v>1055</v>
      </c>
      <c r="C694" s="82" t="s">
        <v>1920</v>
      </c>
      <c r="D694" s="82" t="s">
        <v>1924</v>
      </c>
      <c r="E694" s="83" t="s">
        <v>33</v>
      </c>
      <c r="F694" s="83">
        <v>201</v>
      </c>
      <c r="G694" s="83" t="s">
        <v>18</v>
      </c>
      <c r="H694" s="84">
        <v>0.20110499999999998</v>
      </c>
      <c r="I694" s="84">
        <v>0.44689999999999996</v>
      </c>
      <c r="J694" s="84">
        <v>0.47952369999999994</v>
      </c>
      <c r="K694" s="84">
        <v>0.51452893009999989</v>
      </c>
      <c r="L694" s="84">
        <v>0.55208954199729987</v>
      </c>
      <c r="M694" s="84">
        <v>0.59239207856310272</v>
      </c>
      <c r="N694" s="82"/>
    </row>
    <row r="695" spans="1:14">
      <c r="A695" s="6" t="s">
        <v>95</v>
      </c>
      <c r="B695" s="6" t="s">
        <v>1055</v>
      </c>
      <c r="C695" s="6" t="s">
        <v>77</v>
      </c>
      <c r="D695" s="6" t="s">
        <v>1925</v>
      </c>
      <c r="E695" s="85" t="s">
        <v>27</v>
      </c>
      <c r="F695" s="85">
        <v>368</v>
      </c>
      <c r="G695" s="85" t="s">
        <v>18</v>
      </c>
      <c r="H695" s="86">
        <v>0.14796000000000001</v>
      </c>
      <c r="I695" s="86">
        <v>0.32880000000000004</v>
      </c>
      <c r="J695" s="86">
        <v>0.34787040000000002</v>
      </c>
      <c r="K695" s="86">
        <v>0.36804688320000006</v>
      </c>
      <c r="L695" s="86">
        <v>0.38939360242560006</v>
      </c>
      <c r="M695" s="86">
        <v>0.41197843136628493</v>
      </c>
      <c r="N695" s="6"/>
    </row>
    <row r="696" spans="1:14">
      <c r="A696" s="82" t="s">
        <v>95</v>
      </c>
      <c r="B696" s="82" t="s">
        <v>1055</v>
      </c>
      <c r="C696" s="82" t="s">
        <v>77</v>
      </c>
      <c r="D696" s="82" t="s">
        <v>1926</v>
      </c>
      <c r="E696" s="83" t="s">
        <v>27</v>
      </c>
      <c r="F696" s="83">
        <v>250</v>
      </c>
      <c r="G696" s="83" t="s">
        <v>18</v>
      </c>
      <c r="H696" s="84">
        <v>4.4999999999999998E-2</v>
      </c>
      <c r="I696" s="84">
        <v>0.1</v>
      </c>
      <c r="J696" s="84">
        <v>0.10600000000000001</v>
      </c>
      <c r="K696" s="84">
        <v>0.11236000000000003</v>
      </c>
      <c r="L696" s="84">
        <v>0.11910160000000003</v>
      </c>
      <c r="M696" s="84">
        <v>0.12624769600000005</v>
      </c>
      <c r="N696" s="82"/>
    </row>
    <row r="697" spans="1:14">
      <c r="A697" s="6" t="s">
        <v>95</v>
      </c>
      <c r="B697" s="6" t="s">
        <v>1055</v>
      </c>
      <c r="C697" s="6" t="s">
        <v>77</v>
      </c>
      <c r="D697" s="6" t="s">
        <v>1927</v>
      </c>
      <c r="E697" s="85" t="s">
        <v>27</v>
      </c>
      <c r="F697" s="85">
        <v>500</v>
      </c>
      <c r="G697" s="85" t="s">
        <v>18</v>
      </c>
      <c r="H697" s="86">
        <v>5.7600000000000005E-2</v>
      </c>
      <c r="I697" s="86">
        <v>0.128</v>
      </c>
      <c r="J697" s="86">
        <v>0.13517356521739132</v>
      </c>
      <c r="K697" s="86">
        <v>0.14274916198109644</v>
      </c>
      <c r="L697" s="86">
        <v>0.15074932153734136</v>
      </c>
      <c r="M697" s="86">
        <v>0.1591978378617602</v>
      </c>
      <c r="N697" s="6"/>
    </row>
    <row r="698" spans="1:14">
      <c r="A698" s="82" t="s">
        <v>95</v>
      </c>
      <c r="B698" s="82" t="s">
        <v>1055</v>
      </c>
      <c r="C698" s="82" t="s">
        <v>77</v>
      </c>
      <c r="D698" s="82" t="s">
        <v>1928</v>
      </c>
      <c r="E698" s="83" t="s">
        <v>27</v>
      </c>
      <c r="F698" s="83">
        <v>500</v>
      </c>
      <c r="G698" s="83" t="s">
        <v>18</v>
      </c>
      <c r="H698" s="84">
        <v>0.14670000000000002</v>
      </c>
      <c r="I698" s="84">
        <v>0.32600000000000001</v>
      </c>
      <c r="J698" s="84">
        <v>0.34533694736842108</v>
      </c>
      <c r="K698" s="84">
        <v>0.36582088103601107</v>
      </c>
      <c r="L698" s="84">
        <v>0.38751983540062079</v>
      </c>
      <c r="M698" s="84">
        <v>0.41050588037412078</v>
      </c>
      <c r="N698" s="82"/>
    </row>
    <row r="699" spans="1:14">
      <c r="A699" s="6" t="s">
        <v>95</v>
      </c>
      <c r="B699" s="6" t="s">
        <v>1055</v>
      </c>
      <c r="C699" s="6" t="s">
        <v>77</v>
      </c>
      <c r="D699" s="6" t="s">
        <v>1929</v>
      </c>
      <c r="E699" s="85" t="s">
        <v>33</v>
      </c>
      <c r="F699" s="85">
        <v>250</v>
      </c>
      <c r="G699" s="85" t="s">
        <v>18</v>
      </c>
      <c r="H699" s="86">
        <v>3.4200000000000001E-2</v>
      </c>
      <c r="I699" s="86">
        <v>7.5999999999999998E-2</v>
      </c>
      <c r="J699" s="86">
        <v>7.9901333333333324E-2</v>
      </c>
      <c r="K699" s="86">
        <v>8.4002935111111079E-2</v>
      </c>
      <c r="L699" s="86">
        <v>8.83150857801481E-2</v>
      </c>
      <c r="M699" s="86">
        <v>9.2848593516862366E-2</v>
      </c>
      <c r="N699" s="6"/>
    </row>
    <row r="700" spans="1:14">
      <c r="A700" s="82" t="s">
        <v>95</v>
      </c>
      <c r="B700" s="82" t="s">
        <v>1055</v>
      </c>
      <c r="C700" s="82" t="s">
        <v>77</v>
      </c>
      <c r="D700" s="82" t="s">
        <v>1930</v>
      </c>
      <c r="E700" s="83" t="s">
        <v>27</v>
      </c>
      <c r="F700" s="83">
        <v>500</v>
      </c>
      <c r="G700" s="83" t="s">
        <v>18</v>
      </c>
      <c r="H700" s="84">
        <v>0.16740000000000002</v>
      </c>
      <c r="I700" s="84">
        <v>0.37200000000000005</v>
      </c>
      <c r="J700" s="84">
        <v>0.39378266666666678</v>
      </c>
      <c r="K700" s="84">
        <v>0.41684082948148166</v>
      </c>
      <c r="L700" s="84">
        <v>0.4412491758300085</v>
      </c>
      <c r="M700" s="84">
        <v>0.46708676645916575</v>
      </c>
      <c r="N700" s="82"/>
    </row>
    <row r="701" spans="1:14">
      <c r="A701" s="6" t="s">
        <v>95</v>
      </c>
      <c r="B701" s="6" t="s">
        <v>1055</v>
      </c>
      <c r="C701" s="6" t="s">
        <v>77</v>
      </c>
      <c r="D701" s="6" t="s">
        <v>1931</v>
      </c>
      <c r="E701" s="85" t="s">
        <v>27</v>
      </c>
      <c r="F701" s="85">
        <v>667</v>
      </c>
      <c r="G701" s="85" t="s">
        <v>18</v>
      </c>
      <c r="H701" s="86">
        <v>0.11137500000000002</v>
      </c>
      <c r="I701" s="86">
        <v>0.2475</v>
      </c>
      <c r="J701" s="86">
        <v>0.26367485294117649</v>
      </c>
      <c r="K701" s="86">
        <v>0.28090678009515568</v>
      </c>
      <c r="L701" s="86">
        <v>0.2992648643707862</v>
      </c>
      <c r="M701" s="86">
        <v>0.31882270344819463</v>
      </c>
      <c r="N701" s="6"/>
    </row>
    <row r="702" spans="1:14">
      <c r="A702" s="82" t="s">
        <v>95</v>
      </c>
      <c r="B702" s="82" t="s">
        <v>1055</v>
      </c>
      <c r="C702" s="82" t="s">
        <v>77</v>
      </c>
      <c r="D702" s="82" t="s">
        <v>1932</v>
      </c>
      <c r="E702" s="83" t="s">
        <v>27</v>
      </c>
      <c r="F702" s="83">
        <v>222</v>
      </c>
      <c r="G702" s="83" t="s">
        <v>18</v>
      </c>
      <c r="H702" s="84">
        <v>0.24704999999999999</v>
      </c>
      <c r="I702" s="84">
        <v>0.54899999999999993</v>
      </c>
      <c r="J702" s="84">
        <v>0.58143021428571429</v>
      </c>
      <c r="K702" s="84">
        <v>0.61577612765816336</v>
      </c>
      <c r="L702" s="84">
        <v>0.6521509031991134</v>
      </c>
      <c r="M702" s="84">
        <v>0.69067438869523257</v>
      </c>
      <c r="N702" s="82"/>
    </row>
    <row r="703" spans="1:14">
      <c r="A703" s="6" t="s">
        <v>1017</v>
      </c>
      <c r="B703" s="6" t="s">
        <v>1085</v>
      </c>
      <c r="C703" s="6" t="s">
        <v>1933</v>
      </c>
      <c r="D703" s="6" t="s">
        <v>1291</v>
      </c>
      <c r="E703" s="85" t="s">
        <v>27</v>
      </c>
      <c r="F703" s="85">
        <v>104</v>
      </c>
      <c r="G703" s="85" t="s">
        <v>18</v>
      </c>
      <c r="H703" s="86">
        <v>0.23328000000000004</v>
      </c>
      <c r="I703" s="86">
        <v>0.51840000000000008</v>
      </c>
      <c r="J703" s="86">
        <v>0.55105919999999997</v>
      </c>
      <c r="K703" s="86">
        <v>0.58577592960000002</v>
      </c>
      <c r="L703" s="86">
        <v>0.62267981316479992</v>
      </c>
      <c r="M703" s="86">
        <v>0.66190864139418237</v>
      </c>
      <c r="N703" s="6"/>
    </row>
    <row r="704" spans="1:14">
      <c r="A704" s="82" t="s">
        <v>1017</v>
      </c>
      <c r="B704" s="82" t="s">
        <v>1085</v>
      </c>
      <c r="C704" s="82" t="s">
        <v>1933</v>
      </c>
      <c r="D704" s="82" t="s">
        <v>87</v>
      </c>
      <c r="E704" s="83" t="s">
        <v>33</v>
      </c>
      <c r="F704" s="83">
        <v>104</v>
      </c>
      <c r="G704" s="83" t="s">
        <v>18</v>
      </c>
      <c r="H704" s="84">
        <v>0.10800000000000001</v>
      </c>
      <c r="I704" s="84">
        <v>0.24</v>
      </c>
      <c r="J704" s="84">
        <v>0.25751999999999997</v>
      </c>
      <c r="K704" s="84">
        <v>0.27631896</v>
      </c>
      <c r="L704" s="84">
        <v>0.29649024407999996</v>
      </c>
      <c r="M704" s="84">
        <v>0.31813403189783995</v>
      </c>
      <c r="N704" s="82"/>
    </row>
    <row r="705" spans="1:14">
      <c r="A705" s="6" t="s">
        <v>1017</v>
      </c>
      <c r="B705" s="6" t="s">
        <v>1085</v>
      </c>
      <c r="C705" s="6" t="s">
        <v>1933</v>
      </c>
      <c r="D705" s="6" t="s">
        <v>1934</v>
      </c>
      <c r="E705" s="85" t="s">
        <v>33</v>
      </c>
      <c r="F705" s="85">
        <v>104</v>
      </c>
      <c r="G705" s="85" t="s">
        <v>18</v>
      </c>
      <c r="H705" s="86">
        <v>0.13824</v>
      </c>
      <c r="I705" s="86">
        <v>0.30719999999999997</v>
      </c>
      <c r="J705" s="86">
        <v>0.32962559999999996</v>
      </c>
      <c r="K705" s="86">
        <v>0.35368826879999993</v>
      </c>
      <c r="L705" s="86">
        <v>0.37950751242239988</v>
      </c>
      <c r="M705" s="86">
        <v>0.40721156082923504</v>
      </c>
      <c r="N705" s="6"/>
    </row>
    <row r="706" spans="1:14">
      <c r="A706" s="82" t="s">
        <v>1017</v>
      </c>
      <c r="B706" s="82" t="s">
        <v>1085</v>
      </c>
      <c r="C706" s="82" t="s">
        <v>1933</v>
      </c>
      <c r="D706" s="82" t="s">
        <v>1935</v>
      </c>
      <c r="E706" s="83" t="s">
        <v>27</v>
      </c>
      <c r="F706" s="83">
        <v>104</v>
      </c>
      <c r="G706" s="83" t="s">
        <v>18</v>
      </c>
      <c r="H706" s="84">
        <v>0.28943999999999998</v>
      </c>
      <c r="I706" s="84">
        <v>0.64319999999999988</v>
      </c>
      <c r="J706" s="84">
        <v>0.68492759999999975</v>
      </c>
      <c r="K706" s="84">
        <v>0.72936227804999954</v>
      </c>
      <c r="L706" s="84">
        <v>0.77667965583849308</v>
      </c>
      <c r="M706" s="84">
        <v>0.82706674851101514</v>
      </c>
      <c r="N706" s="82"/>
    </row>
    <row r="707" spans="1:14">
      <c r="A707" s="6" t="s">
        <v>1017</v>
      </c>
      <c r="B707" s="6" t="s">
        <v>1085</v>
      </c>
      <c r="C707" s="6" t="s">
        <v>1933</v>
      </c>
      <c r="D707" s="6" t="s">
        <v>1936</v>
      </c>
      <c r="E707" s="85" t="s">
        <v>27</v>
      </c>
      <c r="F707" s="85">
        <v>104</v>
      </c>
      <c r="G707" s="85" t="s">
        <v>18</v>
      </c>
      <c r="H707" s="86">
        <v>0.11664000000000002</v>
      </c>
      <c r="I707" s="86">
        <v>0.25920000000000004</v>
      </c>
      <c r="J707" s="86">
        <v>0.27531360000000005</v>
      </c>
      <c r="K707" s="86">
        <v>0.29242892880000004</v>
      </c>
      <c r="L707" s="86">
        <v>0.31060826054040003</v>
      </c>
      <c r="M707" s="86">
        <v>0.32991774073732827</v>
      </c>
      <c r="N707" s="6"/>
    </row>
    <row r="708" spans="1:14">
      <c r="A708" s="82" t="s">
        <v>1017</v>
      </c>
      <c r="B708" s="82" t="s">
        <v>1085</v>
      </c>
      <c r="C708" s="82" t="s">
        <v>1933</v>
      </c>
      <c r="D708" s="82" t="s">
        <v>1937</v>
      </c>
      <c r="E708" s="83" t="s">
        <v>33</v>
      </c>
      <c r="F708" s="83">
        <v>104</v>
      </c>
      <c r="G708" s="83" t="s">
        <v>18</v>
      </c>
      <c r="H708" s="84">
        <v>0.12096</v>
      </c>
      <c r="I708" s="84">
        <v>0.26879999999999998</v>
      </c>
      <c r="J708" s="84">
        <v>0.27843840000000003</v>
      </c>
      <c r="K708" s="84">
        <v>0.28842240548571435</v>
      </c>
      <c r="L708" s="84">
        <v>0.29876440888241645</v>
      </c>
      <c r="M708" s="84">
        <v>0.30947724697234319</v>
      </c>
      <c r="N708" s="82"/>
    </row>
    <row r="709" spans="1:14">
      <c r="A709" s="6" t="s">
        <v>1017</v>
      </c>
      <c r="B709" s="6" t="s">
        <v>1085</v>
      </c>
      <c r="C709" s="6" t="s">
        <v>1933</v>
      </c>
      <c r="D709" s="6" t="s">
        <v>1938</v>
      </c>
      <c r="E709" s="85" t="s">
        <v>33</v>
      </c>
      <c r="F709" s="85">
        <v>104</v>
      </c>
      <c r="G709" s="85" t="s">
        <v>18</v>
      </c>
      <c r="H709" s="86">
        <v>0.10800000000000001</v>
      </c>
      <c r="I709" s="86">
        <v>0.24</v>
      </c>
      <c r="J709" s="86">
        <v>0.25231999999999999</v>
      </c>
      <c r="K709" s="86">
        <v>0.26527242666666662</v>
      </c>
      <c r="L709" s="86">
        <v>0.27888974456888882</v>
      </c>
      <c r="M709" s="86">
        <v>0.29320608479009175</v>
      </c>
      <c r="N709" s="6"/>
    </row>
    <row r="710" spans="1:14">
      <c r="A710" s="82" t="s">
        <v>1017</v>
      </c>
      <c r="B710" s="82" t="s">
        <v>1085</v>
      </c>
      <c r="C710" s="82" t="s">
        <v>1933</v>
      </c>
      <c r="D710" s="82" t="s">
        <v>1939</v>
      </c>
      <c r="E710" s="83" t="s">
        <v>27</v>
      </c>
      <c r="F710" s="83">
        <v>278</v>
      </c>
      <c r="G710" s="83" t="s">
        <v>18</v>
      </c>
      <c r="H710" s="84">
        <v>6.6420000000000007E-2</v>
      </c>
      <c r="I710" s="84">
        <v>0.14760000000000001</v>
      </c>
      <c r="J710" s="84">
        <v>0.15717554999999997</v>
      </c>
      <c r="K710" s="84">
        <v>0.16737231380624995</v>
      </c>
      <c r="L710" s="84">
        <v>0.17823059266443039</v>
      </c>
      <c r="M710" s="84">
        <v>0.18979330236353525</v>
      </c>
      <c r="N710" s="82"/>
    </row>
    <row r="711" spans="1:14">
      <c r="A711" s="6" t="s">
        <v>1017</v>
      </c>
      <c r="B711" s="6" t="s">
        <v>1085</v>
      </c>
      <c r="C711" s="6" t="s">
        <v>1933</v>
      </c>
      <c r="D711" s="6" t="s">
        <v>1343</v>
      </c>
      <c r="E711" s="85" t="s">
        <v>27</v>
      </c>
      <c r="F711" s="85">
        <v>104</v>
      </c>
      <c r="G711" s="85" t="s">
        <v>18</v>
      </c>
      <c r="H711" s="86">
        <v>0.17280000000000001</v>
      </c>
      <c r="I711" s="86">
        <v>0.38400000000000001</v>
      </c>
      <c r="J711" s="86">
        <v>0.40704000000000001</v>
      </c>
      <c r="K711" s="86">
        <v>0.43146240000000008</v>
      </c>
      <c r="L711" s="86">
        <v>0.45735014400000013</v>
      </c>
      <c r="M711" s="86">
        <v>0.48479115264000017</v>
      </c>
      <c r="N711" s="6"/>
    </row>
    <row r="712" spans="1:14">
      <c r="A712" s="82" t="s">
        <v>1017</v>
      </c>
      <c r="B712" s="82" t="s">
        <v>1085</v>
      </c>
      <c r="C712" s="82" t="s">
        <v>1617</v>
      </c>
      <c r="D712" s="82" t="s">
        <v>1940</v>
      </c>
      <c r="E712" s="83" t="s">
        <v>17</v>
      </c>
      <c r="F712" s="83">
        <v>278</v>
      </c>
      <c r="G712" s="83" t="s">
        <v>18</v>
      </c>
      <c r="H712" s="84">
        <v>0.12798000000000001</v>
      </c>
      <c r="I712" s="84">
        <v>0.28439999999999999</v>
      </c>
      <c r="J712" s="84">
        <v>0.29063648571428569</v>
      </c>
      <c r="K712" s="84">
        <v>0.29700972865102032</v>
      </c>
      <c r="L712" s="84">
        <v>0.3035227277007248</v>
      </c>
      <c r="M712" s="84">
        <v>0.31017854751530494</v>
      </c>
      <c r="N712" s="82"/>
    </row>
    <row r="713" spans="1:14">
      <c r="A713" s="6" t="s">
        <v>1017</v>
      </c>
      <c r="B713" s="6" t="s">
        <v>1106</v>
      </c>
      <c r="C713" s="6" t="s">
        <v>1941</v>
      </c>
      <c r="D713" s="6" t="s">
        <v>1942</v>
      </c>
      <c r="E713" s="85" t="s">
        <v>33</v>
      </c>
      <c r="F713" s="85">
        <v>104</v>
      </c>
      <c r="G713" s="85" t="s">
        <v>18</v>
      </c>
      <c r="H713" s="86">
        <v>5.6160000000000009E-2</v>
      </c>
      <c r="I713" s="86">
        <v>0.12480000000000001</v>
      </c>
      <c r="J713" s="86">
        <v>0.1290432</v>
      </c>
      <c r="K713" s="86">
        <v>0.13343066879999996</v>
      </c>
      <c r="L713" s="86">
        <v>0.13796731153919994</v>
      </c>
      <c r="M713" s="86">
        <v>0.14265820013153271</v>
      </c>
      <c r="N713" s="6"/>
    </row>
    <row r="714" spans="1:14">
      <c r="A714" s="82" t="s">
        <v>1017</v>
      </c>
      <c r="B714" s="82" t="s">
        <v>1106</v>
      </c>
      <c r="C714" s="82" t="s">
        <v>1941</v>
      </c>
      <c r="D714" s="82" t="s">
        <v>1943</v>
      </c>
      <c r="E714" s="83" t="s">
        <v>33</v>
      </c>
      <c r="F714" s="83">
        <v>118</v>
      </c>
      <c r="G714" s="83" t="s">
        <v>18</v>
      </c>
      <c r="H714" s="84">
        <v>0.14868000000000001</v>
      </c>
      <c r="I714" s="84">
        <v>0.33039999999999997</v>
      </c>
      <c r="J714" s="84">
        <v>0.34280501818181819</v>
      </c>
      <c r="K714" s="84">
        <v>0.35567578840991737</v>
      </c>
      <c r="L714" s="84">
        <v>0.36902979755658061</v>
      </c>
      <c r="M714" s="84">
        <v>0.38288518904665947</v>
      </c>
      <c r="N714" s="82"/>
    </row>
    <row r="715" spans="1:14">
      <c r="A715" s="6" t="s">
        <v>1017</v>
      </c>
      <c r="B715" s="6" t="s">
        <v>1106</v>
      </c>
      <c r="C715" s="6" t="s">
        <v>1941</v>
      </c>
      <c r="D715" s="6" t="s">
        <v>1944</v>
      </c>
      <c r="E715" s="85" t="s">
        <v>33</v>
      </c>
      <c r="F715" s="85">
        <v>201</v>
      </c>
      <c r="G715" s="85" t="s">
        <v>18</v>
      </c>
      <c r="H715" s="86">
        <v>4.2435E-2</v>
      </c>
      <c r="I715" s="86">
        <v>9.4299999999999995E-2</v>
      </c>
      <c r="J715" s="86">
        <v>0.10118389999999999</v>
      </c>
      <c r="K715" s="86">
        <v>0.1085703247</v>
      </c>
      <c r="L715" s="86">
        <v>0.11649595840309999</v>
      </c>
      <c r="M715" s="86">
        <v>0.12500016336652628</v>
      </c>
      <c r="N715" s="6"/>
    </row>
    <row r="716" spans="1:14">
      <c r="A716" s="82" t="s">
        <v>1017</v>
      </c>
      <c r="B716" s="82" t="s">
        <v>1106</v>
      </c>
      <c r="C716" s="82" t="s">
        <v>1941</v>
      </c>
      <c r="D716" s="82" t="s">
        <v>1945</v>
      </c>
      <c r="E716" s="83" t="s">
        <v>33</v>
      </c>
      <c r="F716" s="83">
        <v>201</v>
      </c>
      <c r="G716" s="83" t="s">
        <v>18</v>
      </c>
      <c r="H716" s="84">
        <v>4.0229999999999995E-2</v>
      </c>
      <c r="I716" s="84">
        <v>8.9399999999999993E-2</v>
      </c>
      <c r="J716" s="84">
        <v>9.3601800000000013E-2</v>
      </c>
      <c r="K716" s="84">
        <v>9.8001084600000024E-2</v>
      </c>
      <c r="L716" s="84">
        <v>0.10260713557620005</v>
      </c>
      <c r="M716" s="84">
        <v>0.10742967094828146</v>
      </c>
      <c r="N716" s="82"/>
    </row>
    <row r="717" spans="1:14">
      <c r="A717" s="6" t="s">
        <v>1017</v>
      </c>
      <c r="B717" s="6" t="s">
        <v>1106</v>
      </c>
      <c r="C717" s="6" t="s">
        <v>1941</v>
      </c>
      <c r="D717" s="6" t="s">
        <v>1946</v>
      </c>
      <c r="E717" s="85" t="s">
        <v>33</v>
      </c>
      <c r="F717" s="85">
        <v>104</v>
      </c>
      <c r="G717" s="85" t="s">
        <v>18</v>
      </c>
      <c r="H717" s="86">
        <v>0.11232000000000002</v>
      </c>
      <c r="I717" s="86">
        <v>0.24960000000000002</v>
      </c>
      <c r="J717" s="86">
        <v>0.26782080000000003</v>
      </c>
      <c r="K717" s="86">
        <v>0.28737171839999998</v>
      </c>
      <c r="L717" s="86">
        <v>0.30834985384319996</v>
      </c>
      <c r="M717" s="86">
        <v>0.33085939317375357</v>
      </c>
      <c r="N717" s="6"/>
    </row>
    <row r="718" spans="1:14">
      <c r="A718" s="82" t="s">
        <v>1017</v>
      </c>
      <c r="B718" s="82" t="s">
        <v>1106</v>
      </c>
      <c r="C718" s="82" t="s">
        <v>1941</v>
      </c>
      <c r="D718" s="82" t="s">
        <v>1947</v>
      </c>
      <c r="E718" s="83" t="s">
        <v>33</v>
      </c>
      <c r="F718" s="83">
        <v>104</v>
      </c>
      <c r="G718" s="83" t="s">
        <v>18</v>
      </c>
      <c r="H718" s="84">
        <v>6.9120000000000001E-2</v>
      </c>
      <c r="I718" s="84">
        <v>0.15359999999999999</v>
      </c>
      <c r="J718" s="84">
        <v>0.15982079999999999</v>
      </c>
      <c r="K718" s="84">
        <v>0.16629354239999997</v>
      </c>
      <c r="L718" s="84">
        <v>0.17302843086719996</v>
      </c>
      <c r="M718" s="84">
        <v>0.18003608231732154</v>
      </c>
      <c r="N718" s="82"/>
    </row>
    <row r="719" spans="1:14">
      <c r="A719" s="6" t="s">
        <v>1017</v>
      </c>
      <c r="B719" s="6" t="s">
        <v>1106</v>
      </c>
      <c r="C719" s="6" t="s">
        <v>1941</v>
      </c>
      <c r="D719" s="6" t="s">
        <v>1948</v>
      </c>
      <c r="E719" s="85" t="s">
        <v>27</v>
      </c>
      <c r="F719" s="85">
        <v>278</v>
      </c>
      <c r="G719" s="85" t="s">
        <v>18</v>
      </c>
      <c r="H719" s="86">
        <v>7.1279999999999996E-2</v>
      </c>
      <c r="I719" s="86">
        <v>0.15839999999999999</v>
      </c>
      <c r="J719" s="86">
        <v>0.16893360000000002</v>
      </c>
      <c r="K719" s="86">
        <v>0.1801676844</v>
      </c>
      <c r="L719" s="86">
        <v>0.1921488354126</v>
      </c>
      <c r="M719" s="86">
        <v>0.20492673296753788</v>
      </c>
      <c r="N719" s="6"/>
    </row>
    <row r="720" spans="1:14">
      <c r="A720" s="82" t="s">
        <v>1017</v>
      </c>
      <c r="B720" s="82" t="s">
        <v>1106</v>
      </c>
      <c r="C720" s="82" t="s">
        <v>1941</v>
      </c>
      <c r="D720" s="82" t="s">
        <v>1949</v>
      </c>
      <c r="E720" s="83" t="s">
        <v>33</v>
      </c>
      <c r="F720" s="83">
        <v>104</v>
      </c>
      <c r="G720" s="83" t="s">
        <v>18</v>
      </c>
      <c r="H720" s="84">
        <v>0.14255999999999999</v>
      </c>
      <c r="I720" s="84">
        <v>0.31679999999999997</v>
      </c>
      <c r="J720" s="84">
        <v>0.33168960000000003</v>
      </c>
      <c r="K720" s="84">
        <v>0.34727901120000015</v>
      </c>
      <c r="L720" s="84">
        <v>0.36360112472640016</v>
      </c>
      <c r="M720" s="84">
        <v>0.38069037758854107</v>
      </c>
      <c r="N720" s="82"/>
    </row>
    <row r="721" spans="1:14">
      <c r="A721" s="6" t="s">
        <v>226</v>
      </c>
      <c r="B721" s="6" t="s">
        <v>1119</v>
      </c>
      <c r="C721" s="6" t="s">
        <v>1950</v>
      </c>
      <c r="D721" s="6" t="s">
        <v>1951</v>
      </c>
      <c r="E721" s="85" t="s">
        <v>27</v>
      </c>
      <c r="F721" s="85">
        <v>118</v>
      </c>
      <c r="G721" s="85" t="s">
        <v>18</v>
      </c>
      <c r="H721" s="86">
        <v>9.9090000000000011E-2</v>
      </c>
      <c r="I721" s="86">
        <v>0.22020000000000001</v>
      </c>
      <c r="J721" s="86">
        <v>0.23341200000000001</v>
      </c>
      <c r="K721" s="86">
        <v>0.24741672000000001</v>
      </c>
      <c r="L721" s="86">
        <v>0.26226172320000002</v>
      </c>
      <c r="M721" s="86">
        <v>0.27799742659200005</v>
      </c>
      <c r="N721" s="6"/>
    </row>
    <row r="722" spans="1:14">
      <c r="A722" s="82" t="s">
        <v>226</v>
      </c>
      <c r="B722" s="82" t="s">
        <v>1119</v>
      </c>
      <c r="C722" s="82" t="s">
        <v>1950</v>
      </c>
      <c r="D722" s="82" t="s">
        <v>1347</v>
      </c>
      <c r="E722" s="83" t="s">
        <v>27</v>
      </c>
      <c r="F722" s="83">
        <v>667</v>
      </c>
      <c r="G722" s="83" t="s">
        <v>18</v>
      </c>
      <c r="H722" s="84">
        <v>0.10935</v>
      </c>
      <c r="I722" s="84">
        <v>0.24299999999999999</v>
      </c>
      <c r="J722" s="84">
        <v>0.25758000000000003</v>
      </c>
      <c r="K722" s="84">
        <v>0.27303480000000002</v>
      </c>
      <c r="L722" s="84">
        <v>0.28941688800000004</v>
      </c>
      <c r="M722" s="84">
        <v>0.3067819012800001</v>
      </c>
      <c r="N722" s="82"/>
    </row>
    <row r="723" spans="1:14">
      <c r="A723" s="6" t="s">
        <v>226</v>
      </c>
      <c r="B723" s="6" t="s">
        <v>1119</v>
      </c>
      <c r="C723" s="6" t="s">
        <v>1950</v>
      </c>
      <c r="D723" s="6" t="s">
        <v>1952</v>
      </c>
      <c r="E723" s="85" t="s">
        <v>33</v>
      </c>
      <c r="F723" s="85">
        <v>83</v>
      </c>
      <c r="G723" s="85" t="s">
        <v>18</v>
      </c>
      <c r="H723" s="86">
        <v>0.10800000000000001</v>
      </c>
      <c r="I723" s="86">
        <v>0.24</v>
      </c>
      <c r="J723" s="86">
        <v>0.25751999999999997</v>
      </c>
      <c r="K723" s="86">
        <v>0.27631896</v>
      </c>
      <c r="L723" s="86">
        <v>0.29649024407999996</v>
      </c>
      <c r="M723" s="86">
        <v>0.31813403189783995</v>
      </c>
      <c r="N723" s="6"/>
    </row>
    <row r="724" spans="1:14">
      <c r="A724" s="82" t="s">
        <v>226</v>
      </c>
      <c r="B724" s="82" t="s">
        <v>1119</v>
      </c>
      <c r="C724" s="82" t="s">
        <v>1950</v>
      </c>
      <c r="D724" s="82" t="s">
        <v>1953</v>
      </c>
      <c r="E724" s="83" t="s">
        <v>27</v>
      </c>
      <c r="F724" s="83">
        <v>278</v>
      </c>
      <c r="G724" s="83" t="s">
        <v>18</v>
      </c>
      <c r="H724" s="84">
        <v>9.3959999999999988E-2</v>
      </c>
      <c r="I724" s="84">
        <v>0.20879999999999999</v>
      </c>
      <c r="J724" s="84">
        <v>0.22178039999999999</v>
      </c>
      <c r="K724" s="84">
        <v>0.23556774820000001</v>
      </c>
      <c r="L724" s="84">
        <v>0.25021220987976667</v>
      </c>
      <c r="M724" s="84">
        <v>0.26576706892729218</v>
      </c>
      <c r="N724" s="82"/>
    </row>
    <row r="725" spans="1:14">
      <c r="A725" s="6" t="s">
        <v>226</v>
      </c>
      <c r="B725" s="6" t="s">
        <v>1119</v>
      </c>
      <c r="C725" s="6" t="s">
        <v>1950</v>
      </c>
      <c r="D725" s="6" t="s">
        <v>1954</v>
      </c>
      <c r="E725" s="85" t="s">
        <v>33</v>
      </c>
      <c r="F725" s="85">
        <v>500</v>
      </c>
      <c r="G725" s="85" t="s">
        <v>18</v>
      </c>
      <c r="H725" s="86">
        <v>7.8299999999999995E-2</v>
      </c>
      <c r="I725" s="86">
        <v>0.17399999999999999</v>
      </c>
      <c r="J725" s="86">
        <v>0.18319199999999999</v>
      </c>
      <c r="K725" s="86">
        <v>0.19286959117241376</v>
      </c>
      <c r="L725" s="86">
        <v>0.20305842612676336</v>
      </c>
      <c r="M725" s="86">
        <v>0.21378551263801168</v>
      </c>
      <c r="N725" s="6"/>
    </row>
    <row r="726" spans="1:14">
      <c r="A726" s="82" t="s">
        <v>226</v>
      </c>
      <c r="B726" s="82" t="s">
        <v>1119</v>
      </c>
      <c r="C726" s="82" t="s">
        <v>1950</v>
      </c>
      <c r="D726" s="82" t="s">
        <v>1955</v>
      </c>
      <c r="E726" s="83" t="s">
        <v>27</v>
      </c>
      <c r="F726" s="83">
        <v>201</v>
      </c>
      <c r="G726" s="83" t="s">
        <v>18</v>
      </c>
      <c r="H726" s="84">
        <v>7.3755000000000001E-2</v>
      </c>
      <c r="I726" s="84">
        <v>0.16390000000000002</v>
      </c>
      <c r="J726" s="84">
        <v>0.17295920000000004</v>
      </c>
      <c r="K726" s="84">
        <v>0.18251912669090914</v>
      </c>
      <c r="L726" s="84">
        <v>0.19260745660255213</v>
      </c>
      <c r="M726" s="84">
        <v>0.20325339602203868</v>
      </c>
      <c r="N726" s="82"/>
    </row>
    <row r="727" spans="1:14">
      <c r="A727" s="6" t="s">
        <v>226</v>
      </c>
      <c r="B727" s="6" t="s">
        <v>1119</v>
      </c>
      <c r="C727" s="6" t="s">
        <v>1950</v>
      </c>
      <c r="D727" s="6" t="s">
        <v>1956</v>
      </c>
      <c r="E727" s="85" t="s">
        <v>27</v>
      </c>
      <c r="F727" s="85">
        <v>63</v>
      </c>
      <c r="G727" s="85" t="s">
        <v>18</v>
      </c>
      <c r="H727" s="86">
        <v>0.28079999999999999</v>
      </c>
      <c r="I727" s="86">
        <v>0.624</v>
      </c>
      <c r="J727" s="86">
        <v>0.66549599999999998</v>
      </c>
      <c r="K727" s="86">
        <v>0.70975148399999999</v>
      </c>
      <c r="L727" s="86">
        <v>0.75694995768599993</v>
      </c>
      <c r="M727" s="86">
        <v>0.80728712987211892</v>
      </c>
      <c r="N727" s="6"/>
    </row>
    <row r="728" spans="1:14">
      <c r="A728" s="82" t="s">
        <v>226</v>
      </c>
      <c r="B728" s="82" t="s">
        <v>1119</v>
      </c>
      <c r="C728" s="82" t="s">
        <v>1957</v>
      </c>
      <c r="D728" s="82" t="s">
        <v>1958</v>
      </c>
      <c r="E728" s="83" t="s">
        <v>27</v>
      </c>
      <c r="F728" s="83">
        <v>118</v>
      </c>
      <c r="G728" s="83" t="s">
        <v>18</v>
      </c>
      <c r="H728" s="84">
        <v>6.480000000000001E-2</v>
      </c>
      <c r="I728" s="84">
        <v>0.14400000000000002</v>
      </c>
      <c r="J728" s="84">
        <v>0.15264</v>
      </c>
      <c r="K728" s="84">
        <v>0.16179840000000001</v>
      </c>
      <c r="L728" s="84">
        <v>0.17150630400000005</v>
      </c>
      <c r="M728" s="84">
        <v>0.18179668224000003</v>
      </c>
      <c r="N728" s="82"/>
    </row>
    <row r="729" spans="1:14">
      <c r="A729" s="6" t="s">
        <v>226</v>
      </c>
      <c r="B729" s="6" t="s">
        <v>1119</v>
      </c>
      <c r="C729" s="6" t="s">
        <v>1957</v>
      </c>
      <c r="D729" s="6" t="s">
        <v>1959</v>
      </c>
      <c r="E729" s="85" t="s">
        <v>33</v>
      </c>
      <c r="F729" s="85">
        <v>118</v>
      </c>
      <c r="G729" s="85" t="s">
        <v>18</v>
      </c>
      <c r="H729" s="86">
        <v>0.24777000000000002</v>
      </c>
      <c r="I729" s="86">
        <v>0.55059999999999998</v>
      </c>
      <c r="J729" s="86">
        <v>0.57886413333333331</v>
      </c>
      <c r="K729" s="86">
        <v>0.60857915884444436</v>
      </c>
      <c r="L729" s="86">
        <v>0.63981955566512583</v>
      </c>
      <c r="M729" s="86">
        <v>0.67266362618926889</v>
      </c>
      <c r="N729" s="6"/>
    </row>
    <row r="730" spans="1:14">
      <c r="A730" s="82" t="s">
        <v>226</v>
      </c>
      <c r="B730" s="82" t="s">
        <v>1119</v>
      </c>
      <c r="C730" s="82" t="s">
        <v>1957</v>
      </c>
      <c r="D730" s="82" t="s">
        <v>1960</v>
      </c>
      <c r="E730" s="83" t="s">
        <v>33</v>
      </c>
      <c r="F730" s="83">
        <v>139</v>
      </c>
      <c r="G730" s="83" t="s">
        <v>18</v>
      </c>
      <c r="H730" s="84">
        <v>7.1279999999999996E-2</v>
      </c>
      <c r="I730" s="84">
        <v>0.15839999999999999</v>
      </c>
      <c r="J730" s="84">
        <v>0.16584480000000001</v>
      </c>
      <c r="K730" s="84">
        <v>0.17363950560000008</v>
      </c>
      <c r="L730" s="84">
        <v>0.18180056236320008</v>
      </c>
      <c r="M730" s="84">
        <v>0.19034518879427054</v>
      </c>
      <c r="N730" s="82"/>
    </row>
    <row r="731" spans="1:14">
      <c r="A731" s="6" t="s">
        <v>226</v>
      </c>
      <c r="B731" s="6" t="s">
        <v>1119</v>
      </c>
      <c r="C731" s="6" t="s">
        <v>1957</v>
      </c>
      <c r="D731" s="6" t="s">
        <v>1961</v>
      </c>
      <c r="E731" s="85" t="s">
        <v>33</v>
      </c>
      <c r="F731" s="85">
        <v>83</v>
      </c>
      <c r="G731" s="85" t="s">
        <v>18</v>
      </c>
      <c r="H731" s="86">
        <v>0.18900000000000003</v>
      </c>
      <c r="I731" s="86">
        <v>0.42</v>
      </c>
      <c r="J731" s="86">
        <v>0.44156000000000001</v>
      </c>
      <c r="K731" s="86">
        <v>0.46422674666666658</v>
      </c>
      <c r="L731" s="86">
        <v>0.48805705299555541</v>
      </c>
      <c r="M731" s="86">
        <v>0.51311064838266052</v>
      </c>
      <c r="N731" s="6"/>
    </row>
    <row r="732" spans="1:14">
      <c r="A732" s="82" t="s">
        <v>226</v>
      </c>
      <c r="B732" s="82" t="s">
        <v>1119</v>
      </c>
      <c r="C732" s="82" t="s">
        <v>1957</v>
      </c>
      <c r="D732" s="82" t="s">
        <v>1962</v>
      </c>
      <c r="E732" s="83" t="s">
        <v>17</v>
      </c>
      <c r="F732" s="83">
        <v>500</v>
      </c>
      <c r="G732" s="83" t="s">
        <v>18</v>
      </c>
      <c r="H732" s="84">
        <v>5.8500000000000003E-2</v>
      </c>
      <c r="I732" s="84">
        <v>0.13</v>
      </c>
      <c r="J732" s="84">
        <v>0.13103999999999999</v>
      </c>
      <c r="K732" s="84">
        <v>0.13208831999999998</v>
      </c>
      <c r="L732" s="84">
        <v>0.13314502655999999</v>
      </c>
      <c r="M732" s="84">
        <v>0.13421018677248001</v>
      </c>
      <c r="N732" s="82"/>
    </row>
    <row r="733" spans="1:14">
      <c r="A733" s="6" t="s">
        <v>226</v>
      </c>
      <c r="B733" s="6" t="s">
        <v>1119</v>
      </c>
      <c r="C733" s="6" t="s">
        <v>1957</v>
      </c>
      <c r="D733" s="6" t="s">
        <v>1963</v>
      </c>
      <c r="E733" s="85" t="s">
        <v>33</v>
      </c>
      <c r="F733" s="85">
        <v>139</v>
      </c>
      <c r="G733" s="85" t="s">
        <v>18</v>
      </c>
      <c r="H733" s="86">
        <v>8.7480000000000016E-2</v>
      </c>
      <c r="I733" s="86">
        <v>0.19440000000000002</v>
      </c>
      <c r="J733" s="86">
        <v>0.2085912</v>
      </c>
      <c r="K733" s="86">
        <v>0.22381835760000002</v>
      </c>
      <c r="L733" s="86">
        <v>0.24015709770480001</v>
      </c>
      <c r="M733" s="86">
        <v>0.25768856583725042</v>
      </c>
      <c r="N733" s="6"/>
    </row>
    <row r="734" spans="1:14">
      <c r="A734" s="82" t="s">
        <v>226</v>
      </c>
      <c r="B734" s="82" t="s">
        <v>1119</v>
      </c>
      <c r="C734" s="82" t="s">
        <v>1957</v>
      </c>
      <c r="D734" s="82" t="s">
        <v>1964</v>
      </c>
      <c r="E734" s="83" t="s">
        <v>27</v>
      </c>
      <c r="F734" s="83">
        <v>292</v>
      </c>
      <c r="G734" s="83" t="s">
        <v>18</v>
      </c>
      <c r="H734" s="84">
        <v>4.1669999999999999E-2</v>
      </c>
      <c r="I734" s="84">
        <v>9.2600000000000002E-2</v>
      </c>
      <c r="J734" s="84">
        <v>9.8607424999999971E-2</v>
      </c>
      <c r="K734" s="84">
        <v>0.10500458169687495</v>
      </c>
      <c r="L734" s="84">
        <v>0.11181675393445968</v>
      </c>
      <c r="M734" s="84">
        <v>0.11907086584595772</v>
      </c>
      <c r="N734" s="82"/>
    </row>
    <row r="735" spans="1:14">
      <c r="A735" s="6" t="s">
        <v>226</v>
      </c>
      <c r="B735" s="6" t="s">
        <v>1119</v>
      </c>
      <c r="C735" s="6" t="s">
        <v>1957</v>
      </c>
      <c r="D735" s="6" t="s">
        <v>1965</v>
      </c>
      <c r="E735" s="85" t="s">
        <v>33</v>
      </c>
      <c r="F735" s="85">
        <v>201</v>
      </c>
      <c r="G735" s="85" t="s">
        <v>18</v>
      </c>
      <c r="H735" s="86">
        <v>0.12960000000000002</v>
      </c>
      <c r="I735" s="86">
        <v>0.28800000000000003</v>
      </c>
      <c r="J735" s="86">
        <v>0.3022167272727273</v>
      </c>
      <c r="K735" s="86">
        <v>0.31713524390082654</v>
      </c>
      <c r="L735" s="86">
        <v>0.33279019275884009</v>
      </c>
      <c r="M735" s="86">
        <v>0.34921792681957198</v>
      </c>
      <c r="N735" s="6"/>
    </row>
    <row r="736" spans="1:14">
      <c r="A736" s="82" t="s">
        <v>226</v>
      </c>
      <c r="B736" s="82" t="s">
        <v>1119</v>
      </c>
      <c r="C736" s="82" t="s">
        <v>1957</v>
      </c>
      <c r="D736" s="82" t="s">
        <v>1966</v>
      </c>
      <c r="E736" s="83" t="s">
        <v>33</v>
      </c>
      <c r="F736" s="83">
        <v>347</v>
      </c>
      <c r="G736" s="83" t="s">
        <v>18</v>
      </c>
      <c r="H736" s="84">
        <v>5.1840000000000004E-2</v>
      </c>
      <c r="I736" s="84">
        <v>0.1152</v>
      </c>
      <c r="J736" s="84">
        <v>0.11911679999999997</v>
      </c>
      <c r="K736" s="84">
        <v>0.12316677119999994</v>
      </c>
      <c r="L736" s="84">
        <v>0.12735444142079991</v>
      </c>
      <c r="M736" s="84">
        <v>0.1316844924291071</v>
      </c>
      <c r="N736" s="82"/>
    </row>
    <row r="737" spans="1:14">
      <c r="A737" s="6" t="s">
        <v>226</v>
      </c>
      <c r="B737" s="6" t="s">
        <v>1119</v>
      </c>
      <c r="C737" s="6" t="s">
        <v>1957</v>
      </c>
      <c r="D737" s="6" t="s">
        <v>1148</v>
      </c>
      <c r="E737" s="85" t="s">
        <v>27</v>
      </c>
      <c r="F737" s="85">
        <v>118</v>
      </c>
      <c r="G737" s="85" t="s">
        <v>18</v>
      </c>
      <c r="H737" s="86">
        <v>0.17532</v>
      </c>
      <c r="I737" s="86">
        <v>0.3896</v>
      </c>
      <c r="J737" s="86">
        <v>0.41414479999999998</v>
      </c>
      <c r="K737" s="86">
        <v>0.44023592239999992</v>
      </c>
      <c r="L737" s="86">
        <v>0.46797078551119986</v>
      </c>
      <c r="M737" s="86">
        <v>0.49745294499840548</v>
      </c>
      <c r="N737" s="6"/>
    </row>
    <row r="738" spans="1:14">
      <c r="A738" s="82" t="s">
        <v>226</v>
      </c>
      <c r="B738" s="82" t="s">
        <v>1119</v>
      </c>
      <c r="C738" s="82" t="s">
        <v>1957</v>
      </c>
      <c r="D738" s="82" t="s">
        <v>1195</v>
      </c>
      <c r="E738" s="83" t="s">
        <v>27</v>
      </c>
      <c r="F738" s="83">
        <v>201</v>
      </c>
      <c r="G738" s="83" t="s">
        <v>18</v>
      </c>
      <c r="H738" s="84">
        <v>5.1390000000000005E-2</v>
      </c>
      <c r="I738" s="84">
        <v>0.1142</v>
      </c>
      <c r="J738" s="84">
        <v>0.12041574285714284</v>
      </c>
      <c r="K738" s="84">
        <v>0.1269697997183673</v>
      </c>
      <c r="L738" s="84">
        <v>0.13388058453160986</v>
      </c>
      <c r="M738" s="84">
        <v>0.14116751348968745</v>
      </c>
      <c r="N738" s="82"/>
    </row>
    <row r="739" spans="1:14">
      <c r="A739" s="6" t="s">
        <v>226</v>
      </c>
      <c r="B739" s="6" t="s">
        <v>1119</v>
      </c>
      <c r="C739" s="6" t="s">
        <v>1614</v>
      </c>
      <c r="D739" s="6" t="s">
        <v>1967</v>
      </c>
      <c r="E739" s="85" t="s">
        <v>27</v>
      </c>
      <c r="F739" s="85">
        <v>201</v>
      </c>
      <c r="G739" s="85" t="s">
        <v>18</v>
      </c>
      <c r="H739" s="86">
        <v>4.4684999999999996E-2</v>
      </c>
      <c r="I739" s="86">
        <v>9.9299999999999999E-2</v>
      </c>
      <c r="J739" s="86">
        <v>0.10493527500000001</v>
      </c>
      <c r="K739" s="86">
        <v>0.11089035185625003</v>
      </c>
      <c r="L739" s="86">
        <v>0.11718337932409222</v>
      </c>
      <c r="M739" s="86">
        <v>0.12383353610073446</v>
      </c>
      <c r="N739" s="6"/>
    </row>
    <row r="740" spans="1:14">
      <c r="A740" s="82" t="s">
        <v>226</v>
      </c>
      <c r="B740" s="82" t="s">
        <v>1119</v>
      </c>
      <c r="C740" s="82" t="s">
        <v>1614</v>
      </c>
      <c r="D740" s="82" t="s">
        <v>1968</v>
      </c>
      <c r="E740" s="83" t="s">
        <v>33</v>
      </c>
      <c r="F740" s="83">
        <v>83</v>
      </c>
      <c r="G740" s="83" t="s">
        <v>18</v>
      </c>
      <c r="H740" s="84">
        <v>0.21600000000000003</v>
      </c>
      <c r="I740" s="84">
        <v>0.48</v>
      </c>
      <c r="J740" s="84">
        <v>0.51503999999999994</v>
      </c>
      <c r="K740" s="84">
        <v>0.55263792</v>
      </c>
      <c r="L740" s="84">
        <v>0.59298048815999993</v>
      </c>
      <c r="M740" s="84">
        <v>0.63626806379567991</v>
      </c>
      <c r="N740" s="82"/>
    </row>
    <row r="741" spans="1:14">
      <c r="A741" s="6" t="s">
        <v>226</v>
      </c>
      <c r="B741" s="6" t="s">
        <v>1119</v>
      </c>
      <c r="C741" s="6" t="s">
        <v>1614</v>
      </c>
      <c r="D741" s="6" t="s">
        <v>1389</v>
      </c>
      <c r="E741" s="85" t="s">
        <v>33</v>
      </c>
      <c r="F741" s="85">
        <v>69</v>
      </c>
      <c r="G741" s="85" t="s">
        <v>18</v>
      </c>
      <c r="H741" s="86">
        <v>0.14904000000000001</v>
      </c>
      <c r="I741" s="86">
        <v>0.33119999999999999</v>
      </c>
      <c r="J741" s="86">
        <v>0.34820159999999994</v>
      </c>
      <c r="K741" s="86">
        <v>0.36607594879999994</v>
      </c>
      <c r="L741" s="86">
        <v>0.38486784750506658</v>
      </c>
      <c r="M741" s="86">
        <v>0.40462439701032665</v>
      </c>
      <c r="N741" s="6"/>
    </row>
    <row r="742" spans="1:14">
      <c r="A742" s="82" t="s">
        <v>226</v>
      </c>
      <c r="B742" s="82" t="s">
        <v>1119</v>
      </c>
      <c r="C742" s="82" t="s">
        <v>1969</v>
      </c>
      <c r="D742" s="82" t="s">
        <v>1846</v>
      </c>
      <c r="E742" s="83" t="s">
        <v>27</v>
      </c>
      <c r="F742" s="83">
        <v>118</v>
      </c>
      <c r="G742" s="83" t="s">
        <v>18</v>
      </c>
      <c r="H742" s="84">
        <v>9.5310000000000006E-2</v>
      </c>
      <c r="I742" s="84">
        <v>0.21179999999999999</v>
      </c>
      <c r="J742" s="84">
        <v>0.22554052499999994</v>
      </c>
      <c r="K742" s="84">
        <v>0.24017246655937488</v>
      </c>
      <c r="L742" s="84">
        <v>0.25575365532741423</v>
      </c>
      <c r="M742" s="84">
        <v>0.2723456737167802</v>
      </c>
      <c r="N742" s="82"/>
    </row>
    <row r="743" spans="1:14">
      <c r="A743" s="6" t="s">
        <v>226</v>
      </c>
      <c r="B743" s="6" t="s">
        <v>1119</v>
      </c>
      <c r="C743" s="6" t="s">
        <v>1969</v>
      </c>
      <c r="D743" s="6" t="s">
        <v>1970</v>
      </c>
      <c r="E743" s="85" t="s">
        <v>27</v>
      </c>
      <c r="F743" s="85">
        <v>278</v>
      </c>
      <c r="G743" s="85" t="s">
        <v>18</v>
      </c>
      <c r="H743" s="86">
        <v>0</v>
      </c>
      <c r="I743" s="86">
        <v>0</v>
      </c>
      <c r="J743" s="86">
        <v>0</v>
      </c>
      <c r="K743" s="86">
        <v>0</v>
      </c>
      <c r="L743" s="86">
        <v>0</v>
      </c>
      <c r="M743" s="86">
        <v>0</v>
      </c>
      <c r="N743" s="6"/>
    </row>
    <row r="744" spans="1:14">
      <c r="A744" s="82" t="s">
        <v>226</v>
      </c>
      <c r="B744" s="82" t="s">
        <v>1119</v>
      </c>
      <c r="C744" s="82" t="s">
        <v>1969</v>
      </c>
      <c r="D744" s="82" t="s">
        <v>1971</v>
      </c>
      <c r="E744" s="83" t="s">
        <v>27</v>
      </c>
      <c r="F744" s="83">
        <v>118</v>
      </c>
      <c r="G744" s="83" t="s">
        <v>18</v>
      </c>
      <c r="H744" s="84">
        <v>0</v>
      </c>
      <c r="I744" s="84">
        <v>0</v>
      </c>
      <c r="J744" s="84">
        <v>0</v>
      </c>
      <c r="K744" s="84">
        <v>0</v>
      </c>
      <c r="L744" s="84">
        <v>0</v>
      </c>
      <c r="M744" s="84">
        <v>0</v>
      </c>
      <c r="N744" s="82"/>
    </row>
    <row r="745" spans="1:14">
      <c r="A745" s="6" t="s">
        <v>226</v>
      </c>
      <c r="B745" s="6" t="s">
        <v>1119</v>
      </c>
      <c r="C745" s="6" t="s">
        <v>1969</v>
      </c>
      <c r="D745" s="6" t="s">
        <v>1968</v>
      </c>
      <c r="E745" s="85" t="s">
        <v>27</v>
      </c>
      <c r="F745" s="85">
        <v>292</v>
      </c>
      <c r="G745" s="85" t="s">
        <v>18</v>
      </c>
      <c r="H745" s="86">
        <v>8.7929999999999994E-2</v>
      </c>
      <c r="I745" s="86">
        <v>0.19539999999999999</v>
      </c>
      <c r="J745" s="86">
        <v>0.20603534285714281</v>
      </c>
      <c r="K745" s="86">
        <v>0.21724955223265302</v>
      </c>
      <c r="L745" s="86">
        <v>0.22907413500417309</v>
      </c>
      <c r="M745" s="86">
        <v>0.24154231292368589</v>
      </c>
      <c r="N745" s="6"/>
    </row>
    <row r="746" spans="1:14">
      <c r="A746" s="82" t="s">
        <v>226</v>
      </c>
      <c r="B746" s="82" t="s">
        <v>1119</v>
      </c>
      <c r="C746" s="82" t="s">
        <v>1969</v>
      </c>
      <c r="D746" s="82" t="s">
        <v>1972</v>
      </c>
      <c r="E746" s="83" t="s">
        <v>27</v>
      </c>
      <c r="F746" s="83">
        <v>278</v>
      </c>
      <c r="G746" s="83" t="s">
        <v>18</v>
      </c>
      <c r="H746" s="84">
        <v>0</v>
      </c>
      <c r="I746" s="84">
        <v>0</v>
      </c>
      <c r="J746" s="84">
        <v>0</v>
      </c>
      <c r="K746" s="84">
        <v>0</v>
      </c>
      <c r="L746" s="84">
        <v>0</v>
      </c>
      <c r="M746" s="84">
        <v>0</v>
      </c>
      <c r="N746" s="82"/>
    </row>
    <row r="747" spans="1:14">
      <c r="A747" s="6" t="s">
        <v>226</v>
      </c>
      <c r="B747" s="6" t="s">
        <v>1119</v>
      </c>
      <c r="C747" s="6" t="s">
        <v>1973</v>
      </c>
      <c r="D747" s="6" t="s">
        <v>1974</v>
      </c>
      <c r="E747" s="85" t="s">
        <v>27</v>
      </c>
      <c r="F747" s="85">
        <v>83</v>
      </c>
      <c r="G747" s="85" t="s">
        <v>18</v>
      </c>
      <c r="H747" s="86">
        <v>0.1404</v>
      </c>
      <c r="I747" s="86">
        <v>0.312</v>
      </c>
      <c r="J747" s="86">
        <v>0.32898171428571421</v>
      </c>
      <c r="K747" s="86">
        <v>0.34688771902040805</v>
      </c>
      <c r="L747" s="86">
        <v>0.36576832201280451</v>
      </c>
      <c r="M747" s="86">
        <v>0.38567656925378713</v>
      </c>
      <c r="N747" s="6"/>
    </row>
    <row r="748" spans="1:14">
      <c r="A748" s="82" t="s">
        <v>226</v>
      </c>
      <c r="B748" s="82" t="s">
        <v>1119</v>
      </c>
      <c r="C748" s="82" t="s">
        <v>1973</v>
      </c>
      <c r="D748" s="82" t="s">
        <v>1975</v>
      </c>
      <c r="E748" s="83" t="s">
        <v>33</v>
      </c>
      <c r="F748" s="83">
        <v>83</v>
      </c>
      <c r="G748" s="83" t="s">
        <v>18</v>
      </c>
      <c r="H748" s="84">
        <v>0.18900000000000003</v>
      </c>
      <c r="I748" s="84">
        <v>0.42</v>
      </c>
      <c r="J748" s="84">
        <v>0.43896000000000002</v>
      </c>
      <c r="K748" s="84">
        <v>0.45877590857142858</v>
      </c>
      <c r="L748" s="84">
        <v>0.47948636387265303</v>
      </c>
      <c r="M748" s="84">
        <v>0.50113174829890428</v>
      </c>
      <c r="N748" s="82"/>
    </row>
    <row r="749" spans="1:14">
      <c r="A749" s="6" t="s">
        <v>226</v>
      </c>
      <c r="B749" s="6" t="s">
        <v>1119</v>
      </c>
      <c r="C749" s="6" t="s">
        <v>1973</v>
      </c>
      <c r="D749" s="6" t="s">
        <v>1976</v>
      </c>
      <c r="E749" s="85" t="s">
        <v>33</v>
      </c>
      <c r="F749" s="85">
        <v>278</v>
      </c>
      <c r="G749" s="85" t="s">
        <v>18</v>
      </c>
      <c r="H749" s="86">
        <v>0.11501999999999998</v>
      </c>
      <c r="I749" s="86">
        <v>0.25559999999999999</v>
      </c>
      <c r="J749" s="86">
        <v>0.26595180000000002</v>
      </c>
      <c r="K749" s="86">
        <v>0.27672284790000001</v>
      </c>
      <c r="L749" s="86">
        <v>0.28793012323994999</v>
      </c>
      <c r="M749" s="86">
        <v>0.29959129323116795</v>
      </c>
      <c r="N749" s="6"/>
    </row>
    <row r="750" spans="1:14">
      <c r="A750" s="82" t="s">
        <v>226</v>
      </c>
      <c r="B750" s="82" t="s">
        <v>1119</v>
      </c>
      <c r="C750" s="82" t="s">
        <v>1973</v>
      </c>
      <c r="D750" s="82" t="s">
        <v>1977</v>
      </c>
      <c r="E750" s="83" t="s">
        <v>27</v>
      </c>
      <c r="F750" s="83">
        <v>83</v>
      </c>
      <c r="G750" s="83" t="s">
        <v>18</v>
      </c>
      <c r="H750" s="84">
        <v>8.1000000000000003E-2</v>
      </c>
      <c r="I750" s="84">
        <v>0.18</v>
      </c>
      <c r="J750" s="84">
        <v>0.1914685714285714</v>
      </c>
      <c r="K750" s="84">
        <v>0.20366785469387749</v>
      </c>
      <c r="L750" s="84">
        <v>0.21664440657865883</v>
      </c>
      <c r="M750" s="84">
        <v>0.23044775019781333</v>
      </c>
      <c r="N750" s="82"/>
    </row>
    <row r="751" spans="1:14">
      <c r="A751" s="6" t="s">
        <v>226</v>
      </c>
      <c r="B751" s="6" t="s">
        <v>1119</v>
      </c>
      <c r="C751" s="6" t="s">
        <v>1973</v>
      </c>
      <c r="D751" s="6" t="s">
        <v>1978</v>
      </c>
      <c r="E751" s="85" t="s">
        <v>27</v>
      </c>
      <c r="F751" s="85">
        <v>118</v>
      </c>
      <c r="G751" s="85" t="s">
        <v>18</v>
      </c>
      <c r="H751" s="86">
        <v>0.10291500000000001</v>
      </c>
      <c r="I751" s="86">
        <v>0.22870000000000001</v>
      </c>
      <c r="J751" s="86">
        <v>0.24415630833333335</v>
      </c>
      <c r="K751" s="86">
        <v>0.2606572055048611</v>
      </c>
      <c r="L751" s="86">
        <v>0.27827328831023129</v>
      </c>
      <c r="M751" s="86">
        <v>0.29707992471186445</v>
      </c>
      <c r="N751" s="6"/>
    </row>
    <row r="752" spans="1:14">
      <c r="A752" s="82" t="s">
        <v>226</v>
      </c>
      <c r="B752" s="82" t="s">
        <v>1119</v>
      </c>
      <c r="C752" s="82" t="s">
        <v>1973</v>
      </c>
      <c r="D752" s="82" t="s">
        <v>1979</v>
      </c>
      <c r="E752" s="83" t="s">
        <v>33</v>
      </c>
      <c r="F752" s="83">
        <v>278</v>
      </c>
      <c r="G752" s="83" t="s">
        <v>18</v>
      </c>
      <c r="H752" s="84">
        <v>3.7260000000000001E-2</v>
      </c>
      <c r="I752" s="84">
        <v>8.2799999999999999E-2</v>
      </c>
      <c r="J752" s="84">
        <v>8.6691599999999994E-2</v>
      </c>
      <c r="K752" s="84">
        <v>9.0766105200000002E-2</v>
      </c>
      <c r="L752" s="84">
        <v>9.5032112144400022E-2</v>
      </c>
      <c r="M752" s="84">
        <v>9.9498621415186839E-2</v>
      </c>
      <c r="N752" s="82"/>
    </row>
    <row r="753" spans="1:14">
      <c r="A753" s="6" t="s">
        <v>226</v>
      </c>
      <c r="B753" s="6" t="s">
        <v>1119</v>
      </c>
      <c r="C753" s="6" t="s">
        <v>1973</v>
      </c>
      <c r="D753" s="6" t="s">
        <v>1980</v>
      </c>
      <c r="E753" s="85" t="s">
        <v>33</v>
      </c>
      <c r="F753" s="85">
        <v>83</v>
      </c>
      <c r="G753" s="85" t="s">
        <v>18</v>
      </c>
      <c r="H753" s="86">
        <v>0.1134</v>
      </c>
      <c r="I753" s="86">
        <v>0.252</v>
      </c>
      <c r="J753" s="86">
        <v>0.26425349999999997</v>
      </c>
      <c r="K753" s="86">
        <v>0.27710282643749995</v>
      </c>
      <c r="L753" s="86">
        <v>0.29057695137302336</v>
      </c>
      <c r="M753" s="86">
        <v>0.30470625563353659</v>
      </c>
      <c r="N753" s="6"/>
    </row>
    <row r="754" spans="1:14">
      <c r="A754" s="82" t="s">
        <v>14</v>
      </c>
      <c r="B754" s="82" t="s">
        <v>15</v>
      </c>
      <c r="C754" s="82" t="s">
        <v>1138</v>
      </c>
      <c r="D754" s="82" t="s">
        <v>1139</v>
      </c>
      <c r="E754" s="83" t="s">
        <v>27</v>
      </c>
      <c r="F754" s="83">
        <v>139</v>
      </c>
      <c r="G754" s="83" t="s">
        <v>19</v>
      </c>
      <c r="H754" s="84">
        <v>0.11664000000000002</v>
      </c>
      <c r="I754" s="84">
        <v>7.9199999999999993E-2</v>
      </c>
      <c r="J754" s="84">
        <v>8.7407999999999986E-2</v>
      </c>
      <c r="K754" s="84">
        <v>9.6466647272727246E-2</v>
      </c>
      <c r="L754" s="84">
        <v>0.10646409980826442</v>
      </c>
      <c r="M754" s="84">
        <v>0.11749765197021182</v>
      </c>
      <c r="N754" s="82"/>
    </row>
    <row r="755" spans="1:14">
      <c r="A755" s="6" t="s">
        <v>14</v>
      </c>
      <c r="B755" s="6" t="s">
        <v>15</v>
      </c>
      <c r="C755" s="6" t="s">
        <v>1138</v>
      </c>
      <c r="D755" s="6" t="s">
        <v>1140</v>
      </c>
      <c r="E755" s="85" t="s">
        <v>27</v>
      </c>
      <c r="F755" s="85">
        <v>278</v>
      </c>
      <c r="G755" s="85" t="s">
        <v>19</v>
      </c>
      <c r="H755" s="86">
        <v>7.2900000000000006E-2</v>
      </c>
      <c r="I755" s="86">
        <v>0</v>
      </c>
      <c r="J755" s="86">
        <v>0</v>
      </c>
      <c r="K755" s="86">
        <v>0</v>
      </c>
      <c r="L755" s="86">
        <v>0</v>
      </c>
      <c r="M755" s="86">
        <v>0</v>
      </c>
      <c r="N755" s="6"/>
    </row>
    <row r="756" spans="1:14">
      <c r="A756" s="82" t="s">
        <v>14</v>
      </c>
      <c r="B756" s="82" t="s">
        <v>15</v>
      </c>
      <c r="C756" s="82" t="s">
        <v>1138</v>
      </c>
      <c r="D756" s="82" t="s">
        <v>1141</v>
      </c>
      <c r="E756" s="83" t="s">
        <v>27</v>
      </c>
      <c r="F756" s="83">
        <v>278</v>
      </c>
      <c r="G756" s="83" t="s">
        <v>19</v>
      </c>
      <c r="H756" s="84">
        <v>0.18629999999999999</v>
      </c>
      <c r="I756" s="84">
        <v>0.1764</v>
      </c>
      <c r="J756" s="84">
        <v>0.19549721739130438</v>
      </c>
      <c r="K756" s="84">
        <v>0.21666191614366731</v>
      </c>
      <c r="L756" s="84">
        <v>0.24011792358704695</v>
      </c>
      <c r="M756" s="84">
        <v>0.26611329879277507</v>
      </c>
      <c r="N756" s="82"/>
    </row>
    <row r="757" spans="1:14">
      <c r="A757" s="6" t="s">
        <v>14</v>
      </c>
      <c r="B757" s="6" t="s">
        <v>15</v>
      </c>
      <c r="C757" s="6" t="s">
        <v>1138</v>
      </c>
      <c r="D757" s="6" t="s">
        <v>1142</v>
      </c>
      <c r="E757" s="85" t="s">
        <v>27</v>
      </c>
      <c r="F757" s="85">
        <v>139</v>
      </c>
      <c r="G757" s="85" t="s">
        <v>19</v>
      </c>
      <c r="H757" s="86">
        <v>0.11988000000000001</v>
      </c>
      <c r="I757" s="86">
        <v>0</v>
      </c>
      <c r="J757" s="86">
        <v>0</v>
      </c>
      <c r="K757" s="86">
        <v>0</v>
      </c>
      <c r="L757" s="86">
        <v>0</v>
      </c>
      <c r="M757" s="86">
        <v>0</v>
      </c>
      <c r="N757" s="6"/>
    </row>
    <row r="758" spans="1:14">
      <c r="A758" s="82" t="s">
        <v>14</v>
      </c>
      <c r="B758" s="82" t="s">
        <v>15</v>
      </c>
      <c r="C758" s="82" t="s">
        <v>1138</v>
      </c>
      <c r="D758" s="82" t="s">
        <v>1143</v>
      </c>
      <c r="E758" s="83" t="s">
        <v>33</v>
      </c>
      <c r="F758" s="83">
        <v>278</v>
      </c>
      <c r="G758" s="83" t="s">
        <v>19</v>
      </c>
      <c r="H758" s="84">
        <v>2.2680000000000002E-2</v>
      </c>
      <c r="I758" s="84">
        <v>5.04E-2</v>
      </c>
      <c r="J758" s="84">
        <v>5.6448000000000012E-2</v>
      </c>
      <c r="K758" s="84">
        <v>6.3221760000000016E-2</v>
      </c>
      <c r="L758" s="84">
        <v>7.0808371200000025E-2</v>
      </c>
      <c r="M758" s="84">
        <v>7.930537574400004E-2</v>
      </c>
      <c r="N758" s="82"/>
    </row>
    <row r="759" spans="1:14">
      <c r="A759" s="6" t="s">
        <v>14</v>
      </c>
      <c r="B759" s="6" t="s">
        <v>15</v>
      </c>
      <c r="C759" s="6" t="s">
        <v>1138</v>
      </c>
      <c r="D759" s="6" t="s">
        <v>1144</v>
      </c>
      <c r="E759" s="85" t="s">
        <v>27</v>
      </c>
      <c r="F759" s="85">
        <v>139</v>
      </c>
      <c r="G759" s="85" t="s">
        <v>19</v>
      </c>
      <c r="H759" s="86">
        <v>5.8320000000000011E-2</v>
      </c>
      <c r="I759" s="86">
        <v>2.8799999999999999E-2</v>
      </c>
      <c r="J759" s="86">
        <v>3.1931999999999995E-2</v>
      </c>
      <c r="K759" s="86">
        <v>3.5404604999999992E-2</v>
      </c>
      <c r="L759" s="86">
        <v>3.9254855793749988E-2</v>
      </c>
      <c r="M759" s="86">
        <v>4.3523821361320297E-2</v>
      </c>
      <c r="N759" s="6"/>
    </row>
    <row r="760" spans="1:14">
      <c r="A760" s="82" t="s">
        <v>14</v>
      </c>
      <c r="B760" s="82" t="s">
        <v>15</v>
      </c>
      <c r="C760" s="82" t="s">
        <v>1145</v>
      </c>
      <c r="D760" s="82" t="s">
        <v>1146</v>
      </c>
      <c r="E760" s="83" t="s">
        <v>27</v>
      </c>
      <c r="F760" s="83">
        <v>667</v>
      </c>
      <c r="G760" s="83" t="s">
        <v>19</v>
      </c>
      <c r="H760" s="84">
        <v>3.0374999999999999E-2</v>
      </c>
      <c r="I760" s="84">
        <v>0</v>
      </c>
      <c r="J760" s="84">
        <v>0</v>
      </c>
      <c r="K760" s="84">
        <v>0</v>
      </c>
      <c r="L760" s="84">
        <v>0</v>
      </c>
      <c r="M760" s="84">
        <v>0</v>
      </c>
      <c r="N760" s="82"/>
    </row>
    <row r="761" spans="1:14">
      <c r="A761" s="6" t="s">
        <v>14</v>
      </c>
      <c r="B761" s="6" t="s">
        <v>15</v>
      </c>
      <c r="C761" s="6" t="s">
        <v>1145</v>
      </c>
      <c r="D761" s="6" t="s">
        <v>1147</v>
      </c>
      <c r="E761" s="85" t="s">
        <v>27</v>
      </c>
      <c r="F761" s="85">
        <v>139</v>
      </c>
      <c r="G761" s="85" t="s">
        <v>19</v>
      </c>
      <c r="H761" s="86">
        <v>0.15552000000000002</v>
      </c>
      <c r="I761" s="86">
        <v>0</v>
      </c>
      <c r="J761" s="86">
        <v>0</v>
      </c>
      <c r="K761" s="86">
        <v>0</v>
      </c>
      <c r="L761" s="86">
        <v>0</v>
      </c>
      <c r="M761" s="86">
        <v>0</v>
      </c>
      <c r="N761" s="6"/>
    </row>
    <row r="762" spans="1:14">
      <c r="A762" s="82" t="s">
        <v>14</v>
      </c>
      <c r="B762" s="82" t="s">
        <v>15</v>
      </c>
      <c r="C762" s="82" t="s">
        <v>1145</v>
      </c>
      <c r="D762" s="82" t="s">
        <v>1148</v>
      </c>
      <c r="E762" s="83" t="s">
        <v>27</v>
      </c>
      <c r="F762" s="83">
        <v>139</v>
      </c>
      <c r="G762" s="83" t="s">
        <v>19</v>
      </c>
      <c r="H762" s="84">
        <v>0.19440000000000002</v>
      </c>
      <c r="I762" s="84">
        <v>0</v>
      </c>
      <c r="J762" s="84">
        <v>0</v>
      </c>
      <c r="K762" s="84">
        <v>0</v>
      </c>
      <c r="L762" s="84">
        <v>0</v>
      </c>
      <c r="M762" s="84">
        <v>0</v>
      </c>
      <c r="N762" s="82"/>
    </row>
    <row r="763" spans="1:14">
      <c r="A763" s="6" t="s">
        <v>14</v>
      </c>
      <c r="B763" s="6" t="s">
        <v>15</v>
      </c>
      <c r="C763" s="6" t="s">
        <v>1145</v>
      </c>
      <c r="D763" s="6" t="s">
        <v>1149</v>
      </c>
      <c r="E763" s="85" t="s">
        <v>27</v>
      </c>
      <c r="F763" s="85">
        <v>278</v>
      </c>
      <c r="G763" s="85" t="s">
        <v>19</v>
      </c>
      <c r="H763" s="86">
        <v>0.11826</v>
      </c>
      <c r="I763" s="86">
        <v>0</v>
      </c>
      <c r="J763" s="86">
        <v>0</v>
      </c>
      <c r="K763" s="86">
        <v>0</v>
      </c>
      <c r="L763" s="86">
        <v>0</v>
      </c>
      <c r="M763" s="86">
        <v>0</v>
      </c>
      <c r="N763" s="6"/>
    </row>
    <row r="764" spans="1:14">
      <c r="A764" s="82" t="s">
        <v>14</v>
      </c>
      <c r="B764" s="82" t="s">
        <v>15</v>
      </c>
      <c r="C764" s="82" t="s">
        <v>1145</v>
      </c>
      <c r="D764" s="82" t="s">
        <v>1150</v>
      </c>
      <c r="E764" s="83" t="s">
        <v>33</v>
      </c>
      <c r="F764" s="83">
        <v>139</v>
      </c>
      <c r="G764" s="83" t="s">
        <v>19</v>
      </c>
      <c r="H764" s="84">
        <v>6.480000000000001E-2</v>
      </c>
      <c r="I764" s="84">
        <v>0</v>
      </c>
      <c r="J764" s="84">
        <v>0</v>
      </c>
      <c r="K764" s="84">
        <v>0</v>
      </c>
      <c r="L764" s="84">
        <v>0</v>
      </c>
      <c r="M764" s="84">
        <v>0</v>
      </c>
      <c r="N764" s="82"/>
    </row>
    <row r="765" spans="1:14">
      <c r="A765" s="6" t="s">
        <v>14</v>
      </c>
      <c r="B765" s="6" t="s">
        <v>15</v>
      </c>
      <c r="C765" s="6" t="s">
        <v>1151</v>
      </c>
      <c r="D765" s="6" t="s">
        <v>1152</v>
      </c>
      <c r="E765" s="85" t="s">
        <v>17</v>
      </c>
      <c r="F765" s="85">
        <v>500</v>
      </c>
      <c r="G765" s="85" t="s">
        <v>19</v>
      </c>
      <c r="H765" s="86">
        <v>5.8500000000000003E-2</v>
      </c>
      <c r="I765" s="86">
        <v>0.04</v>
      </c>
      <c r="J765" s="86">
        <v>4.1200000000000001E-2</v>
      </c>
      <c r="K765" s="86">
        <v>4.2436000000000001E-2</v>
      </c>
      <c r="L765" s="86">
        <v>4.3709079999999997E-2</v>
      </c>
      <c r="M765" s="86">
        <v>4.5020352400000005E-2</v>
      </c>
      <c r="N765" s="6"/>
    </row>
    <row r="766" spans="1:14">
      <c r="A766" s="82" t="s">
        <v>14</v>
      </c>
      <c r="B766" s="82" t="s">
        <v>15</v>
      </c>
      <c r="C766" s="82" t="s">
        <v>1151</v>
      </c>
      <c r="D766" s="82" t="s">
        <v>1153</v>
      </c>
      <c r="E766" s="83" t="s">
        <v>27</v>
      </c>
      <c r="F766" s="83">
        <v>292</v>
      </c>
      <c r="G766" s="83" t="s">
        <v>19</v>
      </c>
      <c r="H766" s="84">
        <v>0.11416500000000002</v>
      </c>
      <c r="I766" s="84">
        <v>7.2000000000000008E-2</v>
      </c>
      <c r="J766" s="84">
        <v>7.971428571428571E-2</v>
      </c>
      <c r="K766" s="84">
        <v>8.8255102040816311E-2</v>
      </c>
      <c r="L766" s="84">
        <v>9.7711005830903766E-2</v>
      </c>
      <c r="M766" s="84">
        <v>0.10818004216992914</v>
      </c>
      <c r="N766" s="82"/>
    </row>
    <row r="767" spans="1:14">
      <c r="A767" s="6" t="s">
        <v>14</v>
      </c>
      <c r="B767" s="6" t="s">
        <v>15</v>
      </c>
      <c r="C767" s="6" t="s">
        <v>1151</v>
      </c>
      <c r="D767" s="6" t="s">
        <v>1154</v>
      </c>
      <c r="E767" s="85" t="s">
        <v>17</v>
      </c>
      <c r="F767" s="85">
        <v>500</v>
      </c>
      <c r="G767" s="85" t="s">
        <v>19</v>
      </c>
      <c r="H767" s="86">
        <v>0.10980000000000001</v>
      </c>
      <c r="I767" s="86">
        <v>6.8000000000000005E-2</v>
      </c>
      <c r="J767" s="86">
        <v>7.0039999999999991E-2</v>
      </c>
      <c r="K767" s="86">
        <v>7.2141199999999989E-2</v>
      </c>
      <c r="L767" s="86">
        <v>7.4305436000000002E-2</v>
      </c>
      <c r="M767" s="86">
        <v>7.6534599080000001E-2</v>
      </c>
      <c r="N767" s="6"/>
    </row>
    <row r="768" spans="1:14">
      <c r="A768" s="82" t="s">
        <v>14</v>
      </c>
      <c r="B768" s="82" t="s">
        <v>15</v>
      </c>
      <c r="C768" s="82" t="s">
        <v>1151</v>
      </c>
      <c r="D768" s="82" t="s">
        <v>1155</v>
      </c>
      <c r="E768" s="83" t="s">
        <v>27</v>
      </c>
      <c r="F768" s="83">
        <v>118</v>
      </c>
      <c r="G768" s="83" t="s">
        <v>19</v>
      </c>
      <c r="H768" s="84">
        <v>9.9090000000000011E-2</v>
      </c>
      <c r="I768" s="84">
        <v>8.5000000000000006E-3</v>
      </c>
      <c r="J768" s="84">
        <v>9.2905000000000001E-3</v>
      </c>
      <c r="K768" s="84">
        <v>1.0154516499999999E-2</v>
      </c>
      <c r="L768" s="84">
        <v>1.1098886534499999E-2</v>
      </c>
      <c r="M768" s="84">
        <v>1.2131082982208498E-2</v>
      </c>
      <c r="N768" s="82"/>
    </row>
    <row r="769" spans="1:14">
      <c r="A769" s="6" t="s">
        <v>14</v>
      </c>
      <c r="B769" s="6" t="s">
        <v>15</v>
      </c>
      <c r="C769" s="6" t="s">
        <v>1151</v>
      </c>
      <c r="D769" s="6" t="s">
        <v>1156</v>
      </c>
      <c r="E769" s="85" t="s">
        <v>17</v>
      </c>
      <c r="F769" s="85">
        <v>118</v>
      </c>
      <c r="G769" s="85" t="s">
        <v>19</v>
      </c>
      <c r="H769" s="86">
        <v>0.12960000000000002</v>
      </c>
      <c r="I769" s="86">
        <v>0</v>
      </c>
      <c r="J769" s="86">
        <v>0</v>
      </c>
      <c r="K769" s="86">
        <v>0</v>
      </c>
      <c r="L769" s="86">
        <v>0</v>
      </c>
      <c r="M769" s="86">
        <v>0</v>
      </c>
      <c r="N769" s="6"/>
    </row>
    <row r="770" spans="1:14">
      <c r="A770" s="82" t="s">
        <v>14</v>
      </c>
      <c r="B770" s="82" t="s">
        <v>15</v>
      </c>
      <c r="C770" s="82" t="s">
        <v>1151</v>
      </c>
      <c r="D770" s="82" t="s">
        <v>1157</v>
      </c>
      <c r="E770" s="83" t="s">
        <v>27</v>
      </c>
      <c r="F770" s="83">
        <v>139</v>
      </c>
      <c r="G770" s="83" t="s">
        <v>19</v>
      </c>
      <c r="H770" s="84">
        <v>0.19764000000000004</v>
      </c>
      <c r="I770" s="84">
        <v>0.1368</v>
      </c>
      <c r="J770" s="84">
        <v>0.15090749999999997</v>
      </c>
      <c r="K770" s="84">
        <v>0.16646983593749998</v>
      </c>
      <c r="L770" s="84">
        <v>0.18363703776855464</v>
      </c>
      <c r="M770" s="84">
        <v>0.20257460728843682</v>
      </c>
      <c r="N770" s="82"/>
    </row>
    <row r="771" spans="1:14">
      <c r="A771" s="6" t="s">
        <v>14</v>
      </c>
      <c r="B771" s="6" t="s">
        <v>15</v>
      </c>
      <c r="C771" s="6" t="s">
        <v>1158</v>
      </c>
      <c r="D771" s="6" t="s">
        <v>1159</v>
      </c>
      <c r="E771" s="85" t="s">
        <v>27</v>
      </c>
      <c r="F771" s="85">
        <v>118</v>
      </c>
      <c r="G771" s="85" t="s">
        <v>19</v>
      </c>
      <c r="H771" s="86">
        <v>0.10291500000000001</v>
      </c>
      <c r="I771" s="86">
        <v>0</v>
      </c>
      <c r="J771" s="86">
        <v>0</v>
      </c>
      <c r="K771" s="86">
        <v>0</v>
      </c>
      <c r="L771" s="86">
        <v>0</v>
      </c>
      <c r="M771" s="86">
        <v>0</v>
      </c>
      <c r="N771" s="6"/>
    </row>
    <row r="772" spans="1:14">
      <c r="A772" s="82" t="s">
        <v>14</v>
      </c>
      <c r="B772" s="82" t="s">
        <v>15</v>
      </c>
      <c r="C772" s="82" t="s">
        <v>1158</v>
      </c>
      <c r="D772" s="82" t="s">
        <v>1160</v>
      </c>
      <c r="E772" s="83" t="s">
        <v>27</v>
      </c>
      <c r="F772" s="83">
        <v>278</v>
      </c>
      <c r="G772" s="83" t="s">
        <v>19</v>
      </c>
      <c r="H772" s="84">
        <v>0.10044</v>
      </c>
      <c r="I772" s="84">
        <v>0.12960000000000002</v>
      </c>
      <c r="J772" s="84">
        <v>0.14223600000000003</v>
      </c>
      <c r="K772" s="84">
        <v>0.15610401000000004</v>
      </c>
      <c r="L772" s="84">
        <v>0.17132415097500009</v>
      </c>
      <c r="M772" s="84">
        <v>0.18802825569506262</v>
      </c>
      <c r="N772" s="82"/>
    </row>
    <row r="773" spans="1:14">
      <c r="A773" s="6" t="s">
        <v>14</v>
      </c>
      <c r="B773" s="6" t="s">
        <v>15</v>
      </c>
      <c r="C773" s="6" t="s">
        <v>1158</v>
      </c>
      <c r="D773" s="6" t="s">
        <v>1161</v>
      </c>
      <c r="E773" s="85" t="s">
        <v>27</v>
      </c>
      <c r="F773" s="85">
        <v>181</v>
      </c>
      <c r="G773" s="85" t="s">
        <v>19</v>
      </c>
      <c r="H773" s="86">
        <v>3.4875000000000003E-2</v>
      </c>
      <c r="I773" s="86">
        <v>0</v>
      </c>
      <c r="J773" s="86">
        <v>0</v>
      </c>
      <c r="K773" s="86">
        <v>0</v>
      </c>
      <c r="L773" s="86">
        <v>0</v>
      </c>
      <c r="M773" s="86">
        <v>0</v>
      </c>
      <c r="N773" s="6"/>
    </row>
    <row r="774" spans="1:14">
      <c r="A774" s="82" t="s">
        <v>14</v>
      </c>
      <c r="B774" s="82" t="s">
        <v>15</v>
      </c>
      <c r="C774" s="82" t="s">
        <v>1158</v>
      </c>
      <c r="D774" s="82" t="s">
        <v>1162</v>
      </c>
      <c r="E774" s="83" t="s">
        <v>17</v>
      </c>
      <c r="F774" s="83">
        <v>500</v>
      </c>
      <c r="G774" s="83" t="s">
        <v>19</v>
      </c>
      <c r="H774" s="84">
        <v>0</v>
      </c>
      <c r="I774" s="84">
        <v>0</v>
      </c>
      <c r="J774" s="84">
        <v>0</v>
      </c>
      <c r="K774" s="84">
        <v>0</v>
      </c>
      <c r="L774" s="84">
        <v>0</v>
      </c>
      <c r="M774" s="84">
        <v>0</v>
      </c>
      <c r="N774" s="82"/>
    </row>
    <row r="775" spans="1:14">
      <c r="A775" s="6" t="s">
        <v>1163</v>
      </c>
      <c r="B775" s="6" t="s">
        <v>41</v>
      </c>
      <c r="C775" s="6" t="s">
        <v>1164</v>
      </c>
      <c r="D775" s="6" t="s">
        <v>1165</v>
      </c>
      <c r="E775" s="85" t="s">
        <v>33</v>
      </c>
      <c r="F775" s="85">
        <v>83</v>
      </c>
      <c r="G775" s="85" t="s">
        <v>19</v>
      </c>
      <c r="H775" s="86">
        <v>8.6400000000000005E-2</v>
      </c>
      <c r="I775" s="86">
        <v>0</v>
      </c>
      <c r="J775" s="86">
        <v>0</v>
      </c>
      <c r="K775" s="86">
        <v>0</v>
      </c>
      <c r="L775" s="86">
        <v>0</v>
      </c>
      <c r="M775" s="86">
        <v>0</v>
      </c>
      <c r="N775" s="6"/>
    </row>
    <row r="776" spans="1:14">
      <c r="A776" s="82" t="s">
        <v>1163</v>
      </c>
      <c r="B776" s="82" t="s">
        <v>41</v>
      </c>
      <c r="C776" s="82" t="s">
        <v>1164</v>
      </c>
      <c r="D776" s="82" t="s">
        <v>1166</v>
      </c>
      <c r="E776" s="83" t="s">
        <v>27</v>
      </c>
      <c r="F776" s="83">
        <v>118</v>
      </c>
      <c r="G776" s="83" t="s">
        <v>19</v>
      </c>
      <c r="H776" s="84">
        <v>0.19440000000000002</v>
      </c>
      <c r="I776" s="84">
        <v>7.6200000000000004E-2</v>
      </c>
      <c r="J776" s="84">
        <v>8.3819999999999992E-2</v>
      </c>
      <c r="K776" s="84">
        <v>9.2201999999999978E-2</v>
      </c>
      <c r="L776" s="84">
        <v>0.10142219999999996</v>
      </c>
      <c r="M776" s="84">
        <v>0.11156441999999994</v>
      </c>
      <c r="N776" s="82"/>
    </row>
    <row r="777" spans="1:14">
      <c r="A777" s="6" t="s">
        <v>1163</v>
      </c>
      <c r="B777" s="6" t="s">
        <v>41</v>
      </c>
      <c r="C777" s="6" t="s">
        <v>1164</v>
      </c>
      <c r="D777" s="6" t="s">
        <v>1167</v>
      </c>
      <c r="E777" s="85" t="s">
        <v>27</v>
      </c>
      <c r="F777" s="85">
        <v>83</v>
      </c>
      <c r="G777" s="85" t="s">
        <v>19</v>
      </c>
      <c r="H777" s="86">
        <v>0.31859999999999999</v>
      </c>
      <c r="I777" s="86">
        <v>0.16800000000000001</v>
      </c>
      <c r="J777" s="86">
        <v>0.18614400000000003</v>
      </c>
      <c r="K777" s="86">
        <v>0.20624755200000006</v>
      </c>
      <c r="L777" s="86">
        <v>0.2285222876160001</v>
      </c>
      <c r="M777" s="86">
        <v>0.25320269467852813</v>
      </c>
      <c r="N777" s="6"/>
    </row>
    <row r="778" spans="1:14">
      <c r="A778" s="82" t="s">
        <v>1163</v>
      </c>
      <c r="B778" s="82" t="s">
        <v>41</v>
      </c>
      <c r="C778" s="82" t="s">
        <v>1164</v>
      </c>
      <c r="D778" s="82" t="s">
        <v>1168</v>
      </c>
      <c r="E778" s="83" t="s">
        <v>27</v>
      </c>
      <c r="F778" s="83">
        <v>118</v>
      </c>
      <c r="G778" s="83" t="s">
        <v>19</v>
      </c>
      <c r="H778" s="84">
        <v>0.12960000000000002</v>
      </c>
      <c r="I778" s="84">
        <v>8.5000000000000006E-3</v>
      </c>
      <c r="J778" s="84">
        <v>9.4350000000000007E-3</v>
      </c>
      <c r="K778" s="84">
        <v>1.0472850000000001E-2</v>
      </c>
      <c r="L778" s="84">
        <v>1.1624863500000002E-2</v>
      </c>
      <c r="M778" s="84">
        <v>1.2903598485000002E-2</v>
      </c>
      <c r="N778" s="82"/>
    </row>
    <row r="779" spans="1:14">
      <c r="A779" s="6" t="s">
        <v>1163</v>
      </c>
      <c r="B779" s="6" t="s">
        <v>41</v>
      </c>
      <c r="C779" s="6" t="s">
        <v>1164</v>
      </c>
      <c r="D779" s="6" t="s">
        <v>736</v>
      </c>
      <c r="E779" s="85" t="s">
        <v>33</v>
      </c>
      <c r="F779" s="85">
        <v>118</v>
      </c>
      <c r="G779" s="85" t="s">
        <v>19</v>
      </c>
      <c r="H779" s="86">
        <v>0.14868000000000001</v>
      </c>
      <c r="I779" s="86">
        <v>8.4700000000000011E-2</v>
      </c>
      <c r="J779" s="86">
        <v>9.2323000000000016E-2</v>
      </c>
      <c r="K779" s="86">
        <v>0.10063207000000003</v>
      </c>
      <c r="L779" s="86">
        <v>0.10968895630000006</v>
      </c>
      <c r="M779" s="86">
        <v>0.11956096236700008</v>
      </c>
      <c r="N779" s="6"/>
    </row>
    <row r="780" spans="1:14">
      <c r="A780" s="82" t="s">
        <v>1163</v>
      </c>
      <c r="B780" s="82" t="s">
        <v>41</v>
      </c>
      <c r="C780" s="82" t="s">
        <v>1164</v>
      </c>
      <c r="D780" s="82" t="s">
        <v>1169</v>
      </c>
      <c r="E780" s="83" t="s">
        <v>33</v>
      </c>
      <c r="F780" s="83">
        <v>347</v>
      </c>
      <c r="G780" s="83" t="s">
        <v>19</v>
      </c>
      <c r="H780" s="84">
        <v>6.9975000000000009E-2</v>
      </c>
      <c r="I780" s="84">
        <v>7.2000000000000008E-2</v>
      </c>
      <c r="J780" s="84">
        <v>8.0640000000000017E-2</v>
      </c>
      <c r="K780" s="84">
        <v>9.031680000000003E-2</v>
      </c>
      <c r="L780" s="84">
        <v>0.10115481600000004</v>
      </c>
      <c r="M780" s="84">
        <v>0.11329339392000007</v>
      </c>
      <c r="N780" s="82"/>
    </row>
    <row r="781" spans="1:14">
      <c r="A781" s="6" t="s">
        <v>1163</v>
      </c>
      <c r="B781" s="6" t="s">
        <v>41</v>
      </c>
      <c r="C781" s="6" t="s">
        <v>1164</v>
      </c>
      <c r="D781" s="6" t="s">
        <v>1170</v>
      </c>
      <c r="E781" s="85" t="s">
        <v>27</v>
      </c>
      <c r="F781" s="85">
        <v>181</v>
      </c>
      <c r="G781" s="85" t="s">
        <v>19</v>
      </c>
      <c r="H781" s="86">
        <v>7.2270000000000001E-2</v>
      </c>
      <c r="I781" s="86">
        <v>0</v>
      </c>
      <c r="J781" s="86">
        <v>0</v>
      </c>
      <c r="K781" s="86">
        <v>0</v>
      </c>
      <c r="L781" s="86">
        <v>0</v>
      </c>
      <c r="M781" s="86">
        <v>0</v>
      </c>
      <c r="N781" s="6"/>
    </row>
    <row r="782" spans="1:14">
      <c r="A782" s="82" t="s">
        <v>40</v>
      </c>
      <c r="B782" s="82" t="s">
        <v>41</v>
      </c>
      <c r="C782" s="82" t="s">
        <v>1171</v>
      </c>
      <c r="D782" s="82" t="s">
        <v>1172</v>
      </c>
      <c r="E782" s="83" t="s">
        <v>33</v>
      </c>
      <c r="F782" s="83">
        <v>368</v>
      </c>
      <c r="G782" s="83" t="s">
        <v>19</v>
      </c>
      <c r="H782" s="84">
        <v>1.9574999999999999E-2</v>
      </c>
      <c r="I782" s="84">
        <v>0</v>
      </c>
      <c r="J782" s="84">
        <v>0</v>
      </c>
      <c r="K782" s="84">
        <v>0</v>
      </c>
      <c r="L782" s="84">
        <v>0</v>
      </c>
      <c r="M782" s="84">
        <v>0</v>
      </c>
      <c r="N782" s="82"/>
    </row>
    <row r="783" spans="1:14">
      <c r="A783" s="6" t="s">
        <v>40</v>
      </c>
      <c r="B783" s="6" t="s">
        <v>41</v>
      </c>
      <c r="C783" s="6" t="s">
        <v>1171</v>
      </c>
      <c r="D783" s="6" t="s">
        <v>1173</v>
      </c>
      <c r="E783" s="85" t="s">
        <v>33</v>
      </c>
      <c r="F783" s="85">
        <v>118</v>
      </c>
      <c r="G783" s="85" t="s">
        <v>19</v>
      </c>
      <c r="H783" s="86">
        <v>0.16771500000000003</v>
      </c>
      <c r="I783" s="86">
        <v>0</v>
      </c>
      <c r="J783" s="86">
        <v>0</v>
      </c>
      <c r="K783" s="86">
        <v>0</v>
      </c>
      <c r="L783" s="86">
        <v>0</v>
      </c>
      <c r="M783" s="86">
        <v>0</v>
      </c>
      <c r="N783" s="6"/>
    </row>
    <row r="784" spans="1:14">
      <c r="A784" s="82" t="s">
        <v>57</v>
      </c>
      <c r="B784" s="82" t="s">
        <v>58</v>
      </c>
      <c r="C784" s="82" t="s">
        <v>1174</v>
      </c>
      <c r="D784" s="82" t="s">
        <v>1175</v>
      </c>
      <c r="E784" s="83" t="s">
        <v>33</v>
      </c>
      <c r="F784" s="83">
        <v>63</v>
      </c>
      <c r="G784" s="83" t="s">
        <v>19</v>
      </c>
      <c r="H784" s="84">
        <v>0</v>
      </c>
      <c r="I784" s="84">
        <v>0</v>
      </c>
      <c r="J784" s="84">
        <v>0</v>
      </c>
      <c r="K784" s="84">
        <v>0</v>
      </c>
      <c r="L784" s="84">
        <v>0</v>
      </c>
      <c r="M784" s="84">
        <v>0</v>
      </c>
      <c r="N784" s="82"/>
    </row>
    <row r="785" spans="1:14">
      <c r="A785" s="6" t="s">
        <v>57</v>
      </c>
      <c r="B785" s="6" t="s">
        <v>58</v>
      </c>
      <c r="C785" s="6" t="s">
        <v>1174</v>
      </c>
      <c r="D785" s="6" t="s">
        <v>1176</v>
      </c>
      <c r="E785" s="85" t="s">
        <v>33</v>
      </c>
      <c r="F785" s="85">
        <v>118</v>
      </c>
      <c r="G785" s="85" t="s">
        <v>19</v>
      </c>
      <c r="H785" s="86">
        <v>0.17532</v>
      </c>
      <c r="I785" s="86">
        <v>0</v>
      </c>
      <c r="J785" s="86">
        <v>0</v>
      </c>
      <c r="K785" s="86">
        <v>0</v>
      </c>
      <c r="L785" s="86">
        <v>0</v>
      </c>
      <c r="M785" s="86">
        <v>0</v>
      </c>
      <c r="N785" s="6"/>
    </row>
    <row r="786" spans="1:14">
      <c r="A786" s="82" t="s">
        <v>57</v>
      </c>
      <c r="B786" s="82" t="s">
        <v>58</v>
      </c>
      <c r="C786" s="82" t="s">
        <v>1174</v>
      </c>
      <c r="D786" s="82" t="s">
        <v>1177</v>
      </c>
      <c r="E786" s="83" t="s">
        <v>27</v>
      </c>
      <c r="F786" s="83">
        <v>118</v>
      </c>
      <c r="G786" s="83" t="s">
        <v>19</v>
      </c>
      <c r="H786" s="84">
        <v>9.1484999999999997E-2</v>
      </c>
      <c r="I786" s="84">
        <v>0</v>
      </c>
      <c r="J786" s="84">
        <v>0</v>
      </c>
      <c r="K786" s="84">
        <v>0</v>
      </c>
      <c r="L786" s="84">
        <v>0</v>
      </c>
      <c r="M786" s="84">
        <v>0</v>
      </c>
      <c r="N786" s="82"/>
    </row>
    <row r="787" spans="1:14">
      <c r="A787" s="6" t="s">
        <v>1178</v>
      </c>
      <c r="B787" s="6" t="s">
        <v>58</v>
      </c>
      <c r="C787" s="6" t="s">
        <v>1179</v>
      </c>
      <c r="D787" s="6" t="s">
        <v>1180</v>
      </c>
      <c r="E787" s="85" t="s">
        <v>33</v>
      </c>
      <c r="F787" s="85">
        <v>118</v>
      </c>
      <c r="G787" s="85" t="s">
        <v>19</v>
      </c>
      <c r="H787" s="86">
        <v>9.9090000000000011E-2</v>
      </c>
      <c r="I787" s="86">
        <v>0</v>
      </c>
      <c r="J787" s="86">
        <v>0</v>
      </c>
      <c r="K787" s="86">
        <v>0</v>
      </c>
      <c r="L787" s="86">
        <v>0</v>
      </c>
      <c r="M787" s="86">
        <v>0</v>
      </c>
      <c r="N787" s="6"/>
    </row>
    <row r="788" spans="1:14">
      <c r="A788" s="82" t="s">
        <v>1178</v>
      </c>
      <c r="B788" s="82" t="s">
        <v>58</v>
      </c>
      <c r="C788" s="82" t="s">
        <v>1179</v>
      </c>
      <c r="D788" s="82" t="s">
        <v>1181</v>
      </c>
      <c r="E788" s="83" t="s">
        <v>33</v>
      </c>
      <c r="F788" s="83">
        <v>118</v>
      </c>
      <c r="G788" s="83" t="s">
        <v>19</v>
      </c>
      <c r="H788" s="84">
        <v>6.480000000000001E-2</v>
      </c>
      <c r="I788" s="84">
        <v>0</v>
      </c>
      <c r="J788" s="84">
        <v>0</v>
      </c>
      <c r="K788" s="84">
        <v>0</v>
      </c>
      <c r="L788" s="84">
        <v>0</v>
      </c>
      <c r="M788" s="84">
        <v>0</v>
      </c>
      <c r="N788" s="82"/>
    </row>
    <row r="789" spans="1:14">
      <c r="A789" s="6" t="s">
        <v>1178</v>
      </c>
      <c r="B789" s="6" t="s">
        <v>58</v>
      </c>
      <c r="C789" s="6" t="s">
        <v>1179</v>
      </c>
      <c r="D789" s="6" t="s">
        <v>1182</v>
      </c>
      <c r="E789" s="85" t="s">
        <v>33</v>
      </c>
      <c r="F789" s="85">
        <v>118</v>
      </c>
      <c r="G789" s="85" t="s">
        <v>19</v>
      </c>
      <c r="H789" s="86">
        <v>0</v>
      </c>
      <c r="I789" s="86">
        <v>0</v>
      </c>
      <c r="J789" s="86">
        <v>0</v>
      </c>
      <c r="K789" s="86">
        <v>0</v>
      </c>
      <c r="L789" s="86">
        <v>0</v>
      </c>
      <c r="M789" s="86">
        <v>0</v>
      </c>
      <c r="N789" s="6"/>
    </row>
    <row r="790" spans="1:14">
      <c r="A790" s="82" t="s">
        <v>1178</v>
      </c>
      <c r="B790" s="82" t="s">
        <v>58</v>
      </c>
      <c r="C790" s="82" t="s">
        <v>1179</v>
      </c>
      <c r="D790" s="82" t="s">
        <v>1183</v>
      </c>
      <c r="E790" s="83" t="s">
        <v>27</v>
      </c>
      <c r="F790" s="83">
        <v>222</v>
      </c>
      <c r="G790" s="83" t="s">
        <v>19</v>
      </c>
      <c r="H790" s="84">
        <v>0.13972499999999999</v>
      </c>
      <c r="I790" s="84">
        <v>0.10800000000000001</v>
      </c>
      <c r="J790" s="84">
        <v>0.11939225806451613</v>
      </c>
      <c r="K790" s="84">
        <v>0.13198621560874091</v>
      </c>
      <c r="L790" s="84">
        <v>0.14590863254553388</v>
      </c>
      <c r="M790" s="84">
        <v>0.16129963991404664</v>
      </c>
      <c r="N790" s="82"/>
    </row>
    <row r="791" spans="1:14">
      <c r="A791" s="6" t="s">
        <v>1184</v>
      </c>
      <c r="B791" s="6" t="s">
        <v>58</v>
      </c>
      <c r="C791" s="6" t="s">
        <v>1185</v>
      </c>
      <c r="D791" s="6" t="s">
        <v>1186</v>
      </c>
      <c r="E791" s="85" t="s">
        <v>33</v>
      </c>
      <c r="F791" s="85">
        <v>292</v>
      </c>
      <c r="G791" s="85" t="s">
        <v>19</v>
      </c>
      <c r="H791" s="86">
        <v>3.5505000000000002E-2</v>
      </c>
      <c r="I791" s="86">
        <v>0</v>
      </c>
      <c r="J791" s="86">
        <v>0</v>
      </c>
      <c r="K791" s="86">
        <v>0</v>
      </c>
      <c r="L791" s="86">
        <v>0</v>
      </c>
      <c r="M791" s="86">
        <v>0</v>
      </c>
      <c r="N791" s="6"/>
    </row>
    <row r="792" spans="1:14">
      <c r="A792" s="82" t="s">
        <v>1184</v>
      </c>
      <c r="B792" s="82" t="s">
        <v>58</v>
      </c>
      <c r="C792" s="82" t="s">
        <v>1185</v>
      </c>
      <c r="D792" s="82" t="s">
        <v>1187</v>
      </c>
      <c r="E792" s="83" t="s">
        <v>17</v>
      </c>
      <c r="F792" s="83">
        <v>500</v>
      </c>
      <c r="G792" s="83" t="s">
        <v>19</v>
      </c>
      <c r="H792" s="84">
        <v>6.480000000000001E-2</v>
      </c>
      <c r="I792" s="84">
        <v>0</v>
      </c>
      <c r="J792" s="84">
        <v>0</v>
      </c>
      <c r="K792" s="84">
        <v>0</v>
      </c>
      <c r="L792" s="84">
        <v>0</v>
      </c>
      <c r="M792" s="84">
        <v>0</v>
      </c>
      <c r="N792" s="82"/>
    </row>
    <row r="793" spans="1:14">
      <c r="A793" s="6" t="s">
        <v>1184</v>
      </c>
      <c r="B793" s="6" t="s">
        <v>58</v>
      </c>
      <c r="C793" s="6" t="s">
        <v>1185</v>
      </c>
      <c r="D793" s="6" t="s">
        <v>1188</v>
      </c>
      <c r="E793" s="85" t="s">
        <v>33</v>
      </c>
      <c r="F793" s="85">
        <v>292</v>
      </c>
      <c r="G793" s="85" t="s">
        <v>19</v>
      </c>
      <c r="H793" s="86">
        <v>0.145035</v>
      </c>
      <c r="I793" s="86">
        <v>0</v>
      </c>
      <c r="J793" s="86">
        <v>0</v>
      </c>
      <c r="K793" s="86">
        <v>0</v>
      </c>
      <c r="L793" s="86">
        <v>0</v>
      </c>
      <c r="M793" s="86">
        <v>0</v>
      </c>
      <c r="N793" s="6"/>
    </row>
    <row r="794" spans="1:14">
      <c r="A794" s="82" t="s">
        <v>1184</v>
      </c>
      <c r="B794" s="82" t="s">
        <v>58</v>
      </c>
      <c r="C794" s="82" t="s">
        <v>1185</v>
      </c>
      <c r="D794" s="82" t="s">
        <v>1189</v>
      </c>
      <c r="E794" s="83" t="s">
        <v>33</v>
      </c>
      <c r="F794" s="83">
        <v>222</v>
      </c>
      <c r="G794" s="83" t="s">
        <v>19</v>
      </c>
      <c r="H794" s="84">
        <v>2.835E-2</v>
      </c>
      <c r="I794" s="84">
        <v>0</v>
      </c>
      <c r="J794" s="84">
        <v>0</v>
      </c>
      <c r="K794" s="84">
        <v>0</v>
      </c>
      <c r="L794" s="84">
        <v>0</v>
      </c>
      <c r="M794" s="84">
        <v>0</v>
      </c>
      <c r="N794" s="82"/>
    </row>
    <row r="795" spans="1:14">
      <c r="A795" s="6" t="s">
        <v>1184</v>
      </c>
      <c r="B795" s="6" t="s">
        <v>58</v>
      </c>
      <c r="C795" s="6" t="s">
        <v>1185</v>
      </c>
      <c r="D795" s="6" t="s">
        <v>1190</v>
      </c>
      <c r="E795" s="85" t="s">
        <v>33</v>
      </c>
      <c r="F795" s="85">
        <v>500</v>
      </c>
      <c r="G795" s="85" t="s">
        <v>19</v>
      </c>
      <c r="H795" s="86">
        <v>7.8299999999999995E-2</v>
      </c>
      <c r="I795" s="86">
        <v>5.4000000000000006E-2</v>
      </c>
      <c r="J795" s="86">
        <v>5.8712727272727284E-2</v>
      </c>
      <c r="K795" s="86">
        <v>6.383674710743803E-2</v>
      </c>
      <c r="L795" s="86">
        <v>6.9407954127723548E-2</v>
      </c>
      <c r="M795" s="86">
        <v>7.5465375578870328E-2</v>
      </c>
      <c r="N795" s="6"/>
    </row>
    <row r="796" spans="1:14">
      <c r="A796" s="82" t="s">
        <v>1191</v>
      </c>
      <c r="B796" s="82" t="s">
        <v>77</v>
      </c>
      <c r="C796" s="82" t="s">
        <v>1192</v>
      </c>
      <c r="D796" s="82" t="s">
        <v>1193</v>
      </c>
      <c r="E796" s="83" t="s">
        <v>33</v>
      </c>
      <c r="F796" s="83">
        <v>118</v>
      </c>
      <c r="G796" s="83" t="s">
        <v>19</v>
      </c>
      <c r="H796" s="84">
        <v>9.9090000000000011E-2</v>
      </c>
      <c r="I796" s="84">
        <v>0</v>
      </c>
      <c r="J796" s="84">
        <v>0</v>
      </c>
      <c r="K796" s="84">
        <v>0</v>
      </c>
      <c r="L796" s="84">
        <v>0</v>
      </c>
      <c r="M796" s="84">
        <v>0</v>
      </c>
      <c r="N796" s="82"/>
    </row>
    <row r="797" spans="1:14">
      <c r="A797" s="6" t="s">
        <v>1191</v>
      </c>
      <c r="B797" s="6" t="s">
        <v>77</v>
      </c>
      <c r="C797" s="6" t="s">
        <v>1192</v>
      </c>
      <c r="D797" s="6" t="s">
        <v>1194</v>
      </c>
      <c r="E797" s="85" t="s">
        <v>27</v>
      </c>
      <c r="F797" s="85">
        <v>139</v>
      </c>
      <c r="G797" s="85" t="s">
        <v>19</v>
      </c>
      <c r="H797" s="86">
        <v>0.13932</v>
      </c>
      <c r="I797" s="86">
        <v>7.2000000000000008E-2</v>
      </c>
      <c r="J797" s="86">
        <v>7.9643076923076941E-2</v>
      </c>
      <c r="K797" s="86">
        <v>8.8097495857988192E-2</v>
      </c>
      <c r="L797" s="86">
        <v>9.7449383879836177E-2</v>
      </c>
      <c r="M797" s="86">
        <v>0.10779401078400343</v>
      </c>
      <c r="N797" s="6"/>
    </row>
    <row r="798" spans="1:14">
      <c r="A798" s="82" t="s">
        <v>1191</v>
      </c>
      <c r="B798" s="82" t="s">
        <v>77</v>
      </c>
      <c r="C798" s="82" t="s">
        <v>1192</v>
      </c>
      <c r="D798" s="82" t="s">
        <v>1195</v>
      </c>
      <c r="E798" s="83" t="s">
        <v>27</v>
      </c>
      <c r="F798" s="83">
        <v>347</v>
      </c>
      <c r="G798" s="83" t="s">
        <v>19</v>
      </c>
      <c r="H798" s="84">
        <v>2.5920000000000002E-2</v>
      </c>
      <c r="I798" s="84">
        <v>0</v>
      </c>
      <c r="J798" s="84">
        <v>0</v>
      </c>
      <c r="K798" s="84">
        <v>0</v>
      </c>
      <c r="L798" s="84">
        <v>0</v>
      </c>
      <c r="M798" s="84">
        <v>0</v>
      </c>
      <c r="N798" s="82"/>
    </row>
    <row r="799" spans="1:14">
      <c r="A799" s="6" t="s">
        <v>1191</v>
      </c>
      <c r="B799" s="6" t="s">
        <v>77</v>
      </c>
      <c r="C799" s="6" t="s">
        <v>1192</v>
      </c>
      <c r="D799" s="6" t="s">
        <v>1196</v>
      </c>
      <c r="E799" s="85" t="s">
        <v>27</v>
      </c>
      <c r="F799" s="85">
        <v>278</v>
      </c>
      <c r="G799" s="85" t="s">
        <v>19</v>
      </c>
      <c r="H799" s="86">
        <v>0.19440000000000002</v>
      </c>
      <c r="I799" s="86">
        <v>0</v>
      </c>
      <c r="J799" s="86">
        <v>0</v>
      </c>
      <c r="K799" s="86">
        <v>0</v>
      </c>
      <c r="L799" s="86">
        <v>0</v>
      </c>
      <c r="M799" s="86">
        <v>0</v>
      </c>
      <c r="N799" s="6"/>
    </row>
    <row r="800" spans="1:14">
      <c r="A800" s="82" t="s">
        <v>1191</v>
      </c>
      <c r="B800" s="82" t="s">
        <v>77</v>
      </c>
      <c r="C800" s="82" t="s">
        <v>1192</v>
      </c>
      <c r="D800" s="82" t="s">
        <v>1197</v>
      </c>
      <c r="E800" s="83" t="s">
        <v>27</v>
      </c>
      <c r="F800" s="83">
        <v>139</v>
      </c>
      <c r="G800" s="83" t="s">
        <v>19</v>
      </c>
      <c r="H800" s="84">
        <v>0.14255999999999999</v>
      </c>
      <c r="I800" s="84">
        <v>0</v>
      </c>
      <c r="J800" s="84">
        <v>0</v>
      </c>
      <c r="K800" s="84">
        <v>0</v>
      </c>
      <c r="L800" s="84">
        <v>0</v>
      </c>
      <c r="M800" s="84">
        <v>0</v>
      </c>
      <c r="N800" s="82"/>
    </row>
    <row r="801" spans="1:14">
      <c r="A801" s="6" t="s">
        <v>1198</v>
      </c>
      <c r="B801" s="6" t="s">
        <v>84</v>
      </c>
      <c r="C801" s="6" t="s">
        <v>1199</v>
      </c>
      <c r="D801" s="6" t="s">
        <v>1200</v>
      </c>
      <c r="E801" s="85" t="s">
        <v>33</v>
      </c>
      <c r="F801" s="85">
        <v>118</v>
      </c>
      <c r="G801" s="85" t="s">
        <v>19</v>
      </c>
      <c r="H801" s="86">
        <v>0.12960000000000002</v>
      </c>
      <c r="I801" s="86">
        <v>0</v>
      </c>
      <c r="J801" s="86">
        <v>0</v>
      </c>
      <c r="K801" s="86">
        <v>0</v>
      </c>
      <c r="L801" s="86">
        <v>0</v>
      </c>
      <c r="M801" s="86">
        <v>0</v>
      </c>
      <c r="N801" s="6"/>
    </row>
    <row r="802" spans="1:14">
      <c r="A802" s="82" t="s">
        <v>1198</v>
      </c>
      <c r="B802" s="82" t="s">
        <v>84</v>
      </c>
      <c r="C802" s="82" t="s">
        <v>1199</v>
      </c>
      <c r="D802" s="82" t="s">
        <v>250</v>
      </c>
      <c r="E802" s="83" t="s">
        <v>27</v>
      </c>
      <c r="F802" s="83">
        <v>201</v>
      </c>
      <c r="G802" s="83" t="s">
        <v>19</v>
      </c>
      <c r="H802" s="84">
        <v>0.13405500000000001</v>
      </c>
      <c r="I802" s="84">
        <v>6.4600000000000005E-2</v>
      </c>
      <c r="J802" s="84">
        <v>7.1823454545454538E-2</v>
      </c>
      <c r="K802" s="84">
        <v>7.9854622644628101E-2</v>
      </c>
      <c r="L802" s="84">
        <v>8.8783821358527429E-2</v>
      </c>
      <c r="M802" s="84">
        <v>9.871146683770822E-2</v>
      </c>
      <c r="N802" s="82"/>
    </row>
    <row r="803" spans="1:14">
      <c r="A803" s="6" t="s">
        <v>1198</v>
      </c>
      <c r="B803" s="6" t="s">
        <v>84</v>
      </c>
      <c r="C803" s="6" t="s">
        <v>1199</v>
      </c>
      <c r="D803" s="6" t="s">
        <v>1201</v>
      </c>
      <c r="E803" s="85" t="s">
        <v>27</v>
      </c>
      <c r="F803" s="85">
        <v>63</v>
      </c>
      <c r="G803" s="85" t="s">
        <v>19</v>
      </c>
      <c r="H803" s="86">
        <v>0.34560000000000002</v>
      </c>
      <c r="I803" s="86">
        <v>9.6000000000000002E-2</v>
      </c>
      <c r="J803" s="86">
        <v>0.10628571428571426</v>
      </c>
      <c r="K803" s="86">
        <v>0.11767346938775505</v>
      </c>
      <c r="L803" s="86">
        <v>0.13028134110787165</v>
      </c>
      <c r="M803" s="86">
        <v>0.14424005622657216</v>
      </c>
      <c r="N803" s="6"/>
    </row>
    <row r="804" spans="1:14">
      <c r="A804" s="82" t="s">
        <v>1198</v>
      </c>
      <c r="B804" s="82" t="s">
        <v>84</v>
      </c>
      <c r="C804" s="82" t="s">
        <v>1199</v>
      </c>
      <c r="D804" s="82" t="s">
        <v>1202</v>
      </c>
      <c r="E804" s="83" t="s">
        <v>27</v>
      </c>
      <c r="F804" s="83">
        <v>118</v>
      </c>
      <c r="G804" s="83" t="s">
        <v>19</v>
      </c>
      <c r="H804" s="84">
        <v>9.5310000000000006E-2</v>
      </c>
      <c r="I804" s="84">
        <v>0.1186</v>
      </c>
      <c r="J804" s="84">
        <v>0.131053</v>
      </c>
      <c r="K804" s="84">
        <v>0.14481356499999998</v>
      </c>
      <c r="L804" s="84">
        <v>0.16001898932499997</v>
      </c>
      <c r="M804" s="84">
        <v>0.17682098320412495</v>
      </c>
      <c r="N804" s="82"/>
    </row>
    <row r="805" spans="1:14">
      <c r="A805" s="6" t="s">
        <v>83</v>
      </c>
      <c r="B805" s="6" t="s">
        <v>84</v>
      </c>
      <c r="C805" s="6" t="s">
        <v>1203</v>
      </c>
      <c r="D805" s="6" t="s">
        <v>1204</v>
      </c>
      <c r="E805" s="85" t="s">
        <v>33</v>
      </c>
      <c r="F805" s="85">
        <v>500</v>
      </c>
      <c r="G805" s="85" t="s">
        <v>19</v>
      </c>
      <c r="H805" s="86">
        <v>0.1008</v>
      </c>
      <c r="I805" s="86">
        <v>0.22800000000000001</v>
      </c>
      <c r="J805" s="86">
        <v>0.24904615384615383</v>
      </c>
      <c r="K805" s="86">
        <v>0.27203502958579873</v>
      </c>
      <c r="L805" s="86">
        <v>0.29714595539371857</v>
      </c>
      <c r="M805" s="86">
        <v>0.3245748128146772</v>
      </c>
      <c r="N805" s="6"/>
    </row>
    <row r="806" spans="1:14">
      <c r="A806" s="82" t="s">
        <v>83</v>
      </c>
      <c r="B806" s="82" t="s">
        <v>84</v>
      </c>
      <c r="C806" s="82" t="s">
        <v>1203</v>
      </c>
      <c r="D806" s="82" t="s">
        <v>1205</v>
      </c>
      <c r="E806" s="83" t="s">
        <v>27</v>
      </c>
      <c r="F806" s="83">
        <v>139</v>
      </c>
      <c r="G806" s="83" t="s">
        <v>19</v>
      </c>
      <c r="H806" s="84">
        <v>0.15228000000000003</v>
      </c>
      <c r="I806" s="84">
        <v>0.23039999999999999</v>
      </c>
      <c r="J806" s="84">
        <v>0.25597439999999999</v>
      </c>
      <c r="K806" s="84">
        <v>0.28438755839999996</v>
      </c>
      <c r="L806" s="84">
        <v>0.31595457738239996</v>
      </c>
      <c r="M806" s="84">
        <v>0.35102553547184634</v>
      </c>
      <c r="N806" s="82"/>
    </row>
    <row r="807" spans="1:14">
      <c r="A807" s="6" t="s">
        <v>83</v>
      </c>
      <c r="B807" s="6" t="s">
        <v>84</v>
      </c>
      <c r="C807" s="6" t="s">
        <v>1206</v>
      </c>
      <c r="D807" s="6" t="s">
        <v>1207</v>
      </c>
      <c r="E807" s="85" t="s">
        <v>27</v>
      </c>
      <c r="F807" s="85">
        <v>118</v>
      </c>
      <c r="G807" s="85" t="s">
        <v>19</v>
      </c>
      <c r="H807" s="86">
        <v>0.114345</v>
      </c>
      <c r="I807" s="86">
        <v>0</v>
      </c>
      <c r="J807" s="86">
        <v>0</v>
      </c>
      <c r="K807" s="86">
        <v>0</v>
      </c>
      <c r="L807" s="86">
        <v>0</v>
      </c>
      <c r="M807" s="86">
        <v>0</v>
      </c>
      <c r="N807" s="6"/>
    </row>
    <row r="808" spans="1:14">
      <c r="A808" s="82" t="s">
        <v>83</v>
      </c>
      <c r="B808" s="82" t="s">
        <v>84</v>
      </c>
      <c r="C808" s="82" t="s">
        <v>1206</v>
      </c>
      <c r="D808" s="82" t="s">
        <v>1208</v>
      </c>
      <c r="E808" s="83" t="s">
        <v>33</v>
      </c>
      <c r="F808" s="83">
        <v>118</v>
      </c>
      <c r="G808" s="83" t="s">
        <v>19</v>
      </c>
      <c r="H808" s="84">
        <v>5.3370000000000001E-2</v>
      </c>
      <c r="I808" s="84">
        <v>0</v>
      </c>
      <c r="J808" s="84">
        <v>0</v>
      </c>
      <c r="K808" s="84">
        <v>0</v>
      </c>
      <c r="L808" s="84">
        <v>0</v>
      </c>
      <c r="M808" s="84">
        <v>0</v>
      </c>
      <c r="N808" s="82"/>
    </row>
    <row r="809" spans="1:14">
      <c r="A809" s="6" t="s">
        <v>83</v>
      </c>
      <c r="B809" s="6" t="s">
        <v>84</v>
      </c>
      <c r="C809" s="6" t="s">
        <v>1206</v>
      </c>
      <c r="D809" s="6" t="s">
        <v>1209</v>
      </c>
      <c r="E809" s="85" t="s">
        <v>33</v>
      </c>
      <c r="F809" s="85">
        <v>278</v>
      </c>
      <c r="G809" s="85" t="s">
        <v>19</v>
      </c>
      <c r="H809" s="86">
        <v>2.1059999999999999E-2</v>
      </c>
      <c r="I809" s="86">
        <v>0</v>
      </c>
      <c r="J809" s="86">
        <v>0</v>
      </c>
      <c r="K809" s="86">
        <v>0</v>
      </c>
      <c r="L809" s="86">
        <v>0</v>
      </c>
      <c r="M809" s="86">
        <v>0</v>
      </c>
      <c r="N809" s="6"/>
    </row>
    <row r="810" spans="1:14">
      <c r="A810" s="82" t="s">
        <v>83</v>
      </c>
      <c r="B810" s="82" t="s">
        <v>84</v>
      </c>
      <c r="C810" s="82" t="s">
        <v>1206</v>
      </c>
      <c r="D810" s="82" t="s">
        <v>1210</v>
      </c>
      <c r="E810" s="83" t="s">
        <v>33</v>
      </c>
      <c r="F810" s="83">
        <v>118</v>
      </c>
      <c r="G810" s="83" t="s">
        <v>19</v>
      </c>
      <c r="H810" s="84">
        <v>5.3370000000000001E-2</v>
      </c>
      <c r="I810" s="84">
        <v>0</v>
      </c>
      <c r="J810" s="84">
        <v>0</v>
      </c>
      <c r="K810" s="84">
        <v>0</v>
      </c>
      <c r="L810" s="84">
        <v>0</v>
      </c>
      <c r="M810" s="84">
        <v>0</v>
      </c>
      <c r="N810" s="82"/>
    </row>
    <row r="811" spans="1:14">
      <c r="A811" s="6" t="s">
        <v>83</v>
      </c>
      <c r="B811" s="6" t="s">
        <v>84</v>
      </c>
      <c r="C811" s="6" t="s">
        <v>1206</v>
      </c>
      <c r="D811" s="6" t="s">
        <v>1211</v>
      </c>
      <c r="E811" s="85" t="s">
        <v>17</v>
      </c>
      <c r="F811" s="85">
        <v>500</v>
      </c>
      <c r="G811" s="85" t="s">
        <v>19</v>
      </c>
      <c r="H811" s="86">
        <v>9.0000000000000011E-3</v>
      </c>
      <c r="I811" s="86">
        <v>0.13800000000000001</v>
      </c>
      <c r="J811" s="86">
        <v>0.14214000000000002</v>
      </c>
      <c r="K811" s="86">
        <v>0.14640420000000001</v>
      </c>
      <c r="L811" s="86">
        <v>0.15079632600000001</v>
      </c>
      <c r="M811" s="86">
        <v>0.15532021578000002</v>
      </c>
      <c r="N811" s="6"/>
    </row>
    <row r="812" spans="1:14">
      <c r="A812" s="82" t="s">
        <v>95</v>
      </c>
      <c r="B812" s="82" t="s">
        <v>96</v>
      </c>
      <c r="C812" s="82" t="s">
        <v>1212</v>
      </c>
      <c r="D812" s="82" t="s">
        <v>1213</v>
      </c>
      <c r="E812" s="83" t="s">
        <v>33</v>
      </c>
      <c r="F812" s="83">
        <v>181</v>
      </c>
      <c r="G812" s="83" t="s">
        <v>19</v>
      </c>
      <c r="H812" s="84">
        <v>0.22180499999999997</v>
      </c>
      <c r="I812" s="84">
        <v>0</v>
      </c>
      <c r="J812" s="84">
        <v>0</v>
      </c>
      <c r="K812" s="84">
        <v>0</v>
      </c>
      <c r="L812" s="84">
        <v>0</v>
      </c>
      <c r="M812" s="84">
        <v>0</v>
      </c>
      <c r="N812" s="82"/>
    </row>
    <row r="813" spans="1:14">
      <c r="A813" s="6" t="s">
        <v>95</v>
      </c>
      <c r="B813" s="6" t="s">
        <v>96</v>
      </c>
      <c r="C813" s="6" t="s">
        <v>1212</v>
      </c>
      <c r="D813" s="6" t="s">
        <v>1214</v>
      </c>
      <c r="E813" s="85" t="s">
        <v>17</v>
      </c>
      <c r="F813" s="85">
        <v>181</v>
      </c>
      <c r="G813" s="85" t="s">
        <v>19</v>
      </c>
      <c r="H813" s="86">
        <v>0.18440999999999999</v>
      </c>
      <c r="I813" s="86">
        <v>6.6500000000000004E-2</v>
      </c>
      <c r="J813" s="86">
        <v>6.9293000000000007E-2</v>
      </c>
      <c r="K813" s="86">
        <v>7.2203306000000009E-2</v>
      </c>
      <c r="L813" s="86">
        <v>7.5235844852000008E-2</v>
      </c>
      <c r="M813" s="86">
        <v>7.8395750335784012E-2</v>
      </c>
      <c r="N813" s="6"/>
    </row>
    <row r="814" spans="1:14">
      <c r="A814" s="82" t="s">
        <v>95</v>
      </c>
      <c r="B814" s="82" t="s">
        <v>96</v>
      </c>
      <c r="C814" s="82" t="s">
        <v>1212</v>
      </c>
      <c r="D814" s="82" t="s">
        <v>1215</v>
      </c>
      <c r="E814" s="83" t="s">
        <v>27</v>
      </c>
      <c r="F814" s="83">
        <v>181</v>
      </c>
      <c r="G814" s="83" t="s">
        <v>19</v>
      </c>
      <c r="H814" s="84">
        <v>0.15700500000000001</v>
      </c>
      <c r="I814" s="84">
        <v>0</v>
      </c>
      <c r="J814" s="84">
        <v>0</v>
      </c>
      <c r="K814" s="84">
        <v>0</v>
      </c>
      <c r="L814" s="84">
        <v>0</v>
      </c>
      <c r="M814" s="84">
        <v>0</v>
      </c>
      <c r="N814" s="82"/>
    </row>
    <row r="815" spans="1:14">
      <c r="A815" s="6" t="s">
        <v>95</v>
      </c>
      <c r="B815" s="6" t="s">
        <v>96</v>
      </c>
      <c r="C815" s="6" t="s">
        <v>1212</v>
      </c>
      <c r="D815" s="6" t="s">
        <v>1216</v>
      </c>
      <c r="E815" s="85" t="s">
        <v>17</v>
      </c>
      <c r="F815" s="85">
        <v>181</v>
      </c>
      <c r="G815" s="85" t="s">
        <v>19</v>
      </c>
      <c r="H815" s="86">
        <v>2.2409999999999999E-2</v>
      </c>
      <c r="I815" s="86">
        <v>0</v>
      </c>
      <c r="J815" s="86">
        <v>0</v>
      </c>
      <c r="K815" s="86">
        <v>0</v>
      </c>
      <c r="L815" s="86">
        <v>0</v>
      </c>
      <c r="M815" s="86">
        <v>0</v>
      </c>
      <c r="N815" s="6"/>
    </row>
    <row r="816" spans="1:14">
      <c r="A816" s="82" t="s">
        <v>95</v>
      </c>
      <c r="B816" s="82" t="s">
        <v>96</v>
      </c>
      <c r="C816" s="82" t="s">
        <v>1217</v>
      </c>
      <c r="D816" s="82" t="s">
        <v>1218</v>
      </c>
      <c r="E816" s="83" t="s">
        <v>17</v>
      </c>
      <c r="F816" s="83">
        <v>118</v>
      </c>
      <c r="G816" s="83" t="s">
        <v>19</v>
      </c>
      <c r="H816" s="84">
        <v>0.34686</v>
      </c>
      <c r="I816" s="84">
        <v>5.0799999999999998E-2</v>
      </c>
      <c r="J816" s="84">
        <v>5.3630285714285714E-2</v>
      </c>
      <c r="K816" s="84">
        <v>5.6618258775510195E-2</v>
      </c>
      <c r="L816" s="84">
        <v>5.977270462157433E-2</v>
      </c>
      <c r="M816" s="84">
        <v>6.3102898164776322E-2</v>
      </c>
      <c r="N816" s="82"/>
    </row>
    <row r="817" spans="1:14">
      <c r="A817" s="6" t="s">
        <v>95</v>
      </c>
      <c r="B817" s="6" t="s">
        <v>96</v>
      </c>
      <c r="C817" s="6" t="s">
        <v>1217</v>
      </c>
      <c r="D817" s="6" t="s">
        <v>1219</v>
      </c>
      <c r="E817" s="85" t="s">
        <v>33</v>
      </c>
      <c r="F817" s="85">
        <v>181</v>
      </c>
      <c r="G817" s="85" t="s">
        <v>19</v>
      </c>
      <c r="H817" s="86">
        <v>6.7275000000000001E-2</v>
      </c>
      <c r="I817" s="86">
        <v>0</v>
      </c>
      <c r="J817" s="86">
        <v>0</v>
      </c>
      <c r="K817" s="86">
        <v>0</v>
      </c>
      <c r="L817" s="86">
        <v>0</v>
      </c>
      <c r="M817" s="86">
        <v>0</v>
      </c>
      <c r="N817" s="6"/>
    </row>
    <row r="818" spans="1:14">
      <c r="A818" s="82" t="s">
        <v>95</v>
      </c>
      <c r="B818" s="82" t="s">
        <v>96</v>
      </c>
      <c r="C818" s="82" t="s">
        <v>1217</v>
      </c>
      <c r="D818" s="82" t="s">
        <v>1220</v>
      </c>
      <c r="E818" s="83" t="s">
        <v>33</v>
      </c>
      <c r="F818" s="83">
        <v>222</v>
      </c>
      <c r="G818" s="83" t="s">
        <v>19</v>
      </c>
      <c r="H818" s="84">
        <v>4.6574999999999998E-2</v>
      </c>
      <c r="I818" s="84">
        <v>4.5000000000000005E-3</v>
      </c>
      <c r="J818" s="84">
        <v>5.0400000000000011E-3</v>
      </c>
      <c r="K818" s="84">
        <v>5.6448000000000019E-3</v>
      </c>
      <c r="L818" s="84">
        <v>6.3221760000000023E-3</v>
      </c>
      <c r="M818" s="84">
        <v>7.0808371200000043E-3</v>
      </c>
      <c r="N818" s="82"/>
    </row>
    <row r="819" spans="1:14">
      <c r="A819" s="6" t="s">
        <v>95</v>
      </c>
      <c r="B819" s="6" t="s">
        <v>96</v>
      </c>
      <c r="C819" s="6" t="s">
        <v>1217</v>
      </c>
      <c r="D819" s="6" t="s">
        <v>1221</v>
      </c>
      <c r="E819" s="85" t="s">
        <v>27</v>
      </c>
      <c r="F819" s="85">
        <v>500</v>
      </c>
      <c r="G819" s="85" t="s">
        <v>19</v>
      </c>
      <c r="H819" s="86">
        <v>0.12509999999999999</v>
      </c>
      <c r="I819" s="86">
        <v>7.0000000000000007E-2</v>
      </c>
      <c r="J819" s="86">
        <v>7.7524999999999997E-2</v>
      </c>
      <c r="K819" s="86">
        <v>8.5858937499999982E-2</v>
      </c>
      <c r="L819" s="86">
        <v>9.5088773281249969E-2</v>
      </c>
      <c r="M819" s="86">
        <v>0.10531081640898433</v>
      </c>
      <c r="N819" s="6"/>
    </row>
    <row r="820" spans="1:14">
      <c r="A820" s="82" t="s">
        <v>95</v>
      </c>
      <c r="B820" s="82" t="s">
        <v>96</v>
      </c>
      <c r="C820" s="82" t="s">
        <v>1217</v>
      </c>
      <c r="D820" s="82" t="s">
        <v>1222</v>
      </c>
      <c r="E820" s="83" t="s">
        <v>33</v>
      </c>
      <c r="F820" s="83">
        <v>181</v>
      </c>
      <c r="G820" s="83" t="s">
        <v>19</v>
      </c>
      <c r="H820" s="84">
        <v>6.7275000000000001E-2</v>
      </c>
      <c r="I820" s="84">
        <v>5.5000000000000005E-3</v>
      </c>
      <c r="J820" s="84">
        <v>6.1600000000000014E-3</v>
      </c>
      <c r="K820" s="84">
        <v>6.899200000000002E-3</v>
      </c>
      <c r="L820" s="84">
        <v>7.7271040000000037E-3</v>
      </c>
      <c r="M820" s="84">
        <v>8.6543564800000052E-3</v>
      </c>
      <c r="N820" s="82"/>
    </row>
    <row r="821" spans="1:14">
      <c r="A821" s="6" t="s">
        <v>95</v>
      </c>
      <c r="B821" s="6" t="s">
        <v>96</v>
      </c>
      <c r="C821" s="6" t="s">
        <v>1217</v>
      </c>
      <c r="D821" s="6" t="s">
        <v>1223</v>
      </c>
      <c r="E821" s="85" t="s">
        <v>33</v>
      </c>
      <c r="F821" s="85">
        <v>292</v>
      </c>
      <c r="G821" s="85" t="s">
        <v>19</v>
      </c>
      <c r="H821" s="86">
        <v>8.3295000000000008E-2</v>
      </c>
      <c r="I821" s="86">
        <v>3.0899999999999997E-2</v>
      </c>
      <c r="J821" s="86">
        <v>3.4608E-2</v>
      </c>
      <c r="K821" s="86">
        <v>3.8760960000000011E-2</v>
      </c>
      <c r="L821" s="86">
        <v>4.341227520000001E-2</v>
      </c>
      <c r="M821" s="86">
        <v>4.8621748224000019E-2</v>
      </c>
      <c r="N821" s="6"/>
    </row>
    <row r="822" spans="1:14">
      <c r="A822" s="82" t="s">
        <v>95</v>
      </c>
      <c r="B822" s="82" t="s">
        <v>96</v>
      </c>
      <c r="C822" s="82" t="s">
        <v>1224</v>
      </c>
      <c r="D822" s="82" t="s">
        <v>1225</v>
      </c>
      <c r="E822" s="83" t="s">
        <v>27</v>
      </c>
      <c r="F822" s="83">
        <v>500</v>
      </c>
      <c r="G822" s="83" t="s">
        <v>19</v>
      </c>
      <c r="H822" s="84">
        <v>0.1143</v>
      </c>
      <c r="I822" s="84">
        <v>2.2000000000000002E-2</v>
      </c>
      <c r="J822" s="84">
        <v>2.4340000000000001E-2</v>
      </c>
      <c r="K822" s="84">
        <v>2.6928890909090914E-2</v>
      </c>
      <c r="L822" s="84">
        <v>2.9793145669421497E-2</v>
      </c>
      <c r="M822" s="84">
        <v>3.2962052981532694E-2</v>
      </c>
      <c r="N822" s="82"/>
    </row>
    <row r="823" spans="1:14">
      <c r="A823" s="6" t="s">
        <v>95</v>
      </c>
      <c r="B823" s="6" t="s">
        <v>96</v>
      </c>
      <c r="C823" s="6" t="s">
        <v>1224</v>
      </c>
      <c r="D823" s="6" t="s">
        <v>1226</v>
      </c>
      <c r="E823" s="85" t="s">
        <v>33</v>
      </c>
      <c r="F823" s="85">
        <v>278</v>
      </c>
      <c r="G823" s="85" t="s">
        <v>19</v>
      </c>
      <c r="H823" s="86">
        <v>2.5920000000000002E-2</v>
      </c>
      <c r="I823" s="86">
        <v>0</v>
      </c>
      <c r="J823" s="86">
        <v>0</v>
      </c>
      <c r="K823" s="86">
        <v>0</v>
      </c>
      <c r="L823" s="86">
        <v>0</v>
      </c>
      <c r="M823" s="86">
        <v>0</v>
      </c>
      <c r="N823" s="6"/>
    </row>
    <row r="824" spans="1:14">
      <c r="A824" s="82" t="s">
        <v>95</v>
      </c>
      <c r="B824" s="82" t="s">
        <v>96</v>
      </c>
      <c r="C824" s="82" t="s">
        <v>1224</v>
      </c>
      <c r="D824" s="82" t="s">
        <v>1227</v>
      </c>
      <c r="E824" s="83" t="s">
        <v>33</v>
      </c>
      <c r="F824" s="83">
        <v>222</v>
      </c>
      <c r="G824" s="83" t="s">
        <v>19</v>
      </c>
      <c r="H824" s="84">
        <v>3.2400000000000005E-2</v>
      </c>
      <c r="I824" s="84">
        <v>6.7500000000000004E-2</v>
      </c>
      <c r="J824" s="84">
        <v>7.5600000000000001E-2</v>
      </c>
      <c r="K824" s="84">
        <v>8.4672000000000025E-2</v>
      </c>
      <c r="L824" s="84">
        <v>9.4832640000000037E-2</v>
      </c>
      <c r="M824" s="84">
        <v>0.10621255680000004</v>
      </c>
      <c r="N824" s="82"/>
    </row>
    <row r="825" spans="1:14">
      <c r="A825" s="6" t="s">
        <v>95</v>
      </c>
      <c r="B825" s="6" t="s">
        <v>118</v>
      </c>
      <c r="C825" s="6" t="s">
        <v>1228</v>
      </c>
      <c r="D825" s="6" t="s">
        <v>1229</v>
      </c>
      <c r="E825" s="85" t="s">
        <v>27</v>
      </c>
      <c r="F825" s="85">
        <v>118</v>
      </c>
      <c r="G825" s="85" t="s">
        <v>19</v>
      </c>
      <c r="H825" s="86">
        <v>7.6230000000000006E-2</v>
      </c>
      <c r="I825" s="86">
        <v>0</v>
      </c>
      <c r="J825" s="86">
        <v>0</v>
      </c>
      <c r="K825" s="86">
        <v>0</v>
      </c>
      <c r="L825" s="86">
        <v>0</v>
      </c>
      <c r="M825" s="86">
        <v>0</v>
      </c>
      <c r="N825" s="6"/>
    </row>
    <row r="826" spans="1:14">
      <c r="A826" s="82" t="s">
        <v>95</v>
      </c>
      <c r="B826" s="82" t="s">
        <v>118</v>
      </c>
      <c r="C826" s="82" t="s">
        <v>1230</v>
      </c>
      <c r="D826" s="82" t="s">
        <v>1231</v>
      </c>
      <c r="E826" s="83" t="s">
        <v>33</v>
      </c>
      <c r="F826" s="83">
        <v>278</v>
      </c>
      <c r="G826" s="83" t="s">
        <v>19</v>
      </c>
      <c r="H826" s="84">
        <v>0.1553956834532374</v>
      </c>
      <c r="I826" s="84">
        <v>0</v>
      </c>
      <c r="J826" s="84">
        <v>0</v>
      </c>
      <c r="K826" s="84">
        <v>0</v>
      </c>
      <c r="L826" s="84">
        <v>0</v>
      </c>
      <c r="M826" s="84">
        <v>0</v>
      </c>
      <c r="N826" s="82"/>
    </row>
    <row r="827" spans="1:14">
      <c r="A827" s="6" t="s">
        <v>95</v>
      </c>
      <c r="B827" s="6" t="s">
        <v>118</v>
      </c>
      <c r="C827" s="6" t="s">
        <v>1230</v>
      </c>
      <c r="D827" s="6" t="s">
        <v>1232</v>
      </c>
      <c r="E827" s="85" t="s">
        <v>33</v>
      </c>
      <c r="F827" s="85">
        <v>292</v>
      </c>
      <c r="G827" s="85" t="s">
        <v>19</v>
      </c>
      <c r="H827" s="86">
        <v>5.4000000000000006E-2</v>
      </c>
      <c r="I827" s="86">
        <v>0</v>
      </c>
      <c r="J827" s="86">
        <v>0</v>
      </c>
      <c r="K827" s="86">
        <v>0</v>
      </c>
      <c r="L827" s="86">
        <v>0</v>
      </c>
      <c r="M827" s="86">
        <v>0</v>
      </c>
      <c r="N827" s="6"/>
    </row>
    <row r="828" spans="1:14">
      <c r="A828" s="82" t="s">
        <v>95</v>
      </c>
      <c r="B828" s="82" t="s">
        <v>118</v>
      </c>
      <c r="C828" s="82" t="s">
        <v>1230</v>
      </c>
      <c r="D828" s="82" t="s">
        <v>1233</v>
      </c>
      <c r="E828" s="83" t="s">
        <v>27</v>
      </c>
      <c r="F828" s="83">
        <v>118</v>
      </c>
      <c r="G828" s="83" t="s">
        <v>19</v>
      </c>
      <c r="H828" s="84">
        <v>0.11817</v>
      </c>
      <c r="I828" s="84">
        <v>0</v>
      </c>
      <c r="J828" s="84">
        <v>0</v>
      </c>
      <c r="K828" s="84">
        <v>0</v>
      </c>
      <c r="L828" s="84">
        <v>0</v>
      </c>
      <c r="M828" s="84">
        <v>0</v>
      </c>
      <c r="N828" s="82"/>
    </row>
    <row r="829" spans="1:14">
      <c r="A829" s="6" t="s">
        <v>95</v>
      </c>
      <c r="B829" s="6" t="s">
        <v>118</v>
      </c>
      <c r="C829" s="6" t="s">
        <v>1230</v>
      </c>
      <c r="D829" s="6" t="s">
        <v>1234</v>
      </c>
      <c r="E829" s="85" t="s">
        <v>27</v>
      </c>
      <c r="F829" s="85">
        <v>368</v>
      </c>
      <c r="G829" s="85" t="s">
        <v>19</v>
      </c>
      <c r="H829" s="86">
        <v>7.7040000000000011E-2</v>
      </c>
      <c r="I829" s="86">
        <v>0</v>
      </c>
      <c r="J829" s="86">
        <v>0</v>
      </c>
      <c r="K829" s="86">
        <v>0</v>
      </c>
      <c r="L829" s="86">
        <v>0</v>
      </c>
      <c r="M829" s="86">
        <v>0</v>
      </c>
      <c r="N829" s="6"/>
    </row>
    <row r="830" spans="1:14">
      <c r="A830" s="82" t="s">
        <v>95</v>
      </c>
      <c r="B830" s="82" t="s">
        <v>118</v>
      </c>
      <c r="C830" s="82" t="s">
        <v>1230</v>
      </c>
      <c r="D830" s="82" t="s">
        <v>1235</v>
      </c>
      <c r="E830" s="83" t="s">
        <v>27</v>
      </c>
      <c r="F830" s="83">
        <v>347</v>
      </c>
      <c r="G830" s="83" t="s">
        <v>19</v>
      </c>
      <c r="H830" s="84">
        <v>9.202500000000001E-2</v>
      </c>
      <c r="I830" s="84">
        <v>0</v>
      </c>
      <c r="J830" s="84">
        <v>0</v>
      </c>
      <c r="K830" s="84">
        <v>0</v>
      </c>
      <c r="L830" s="84">
        <v>0</v>
      </c>
      <c r="M830" s="84">
        <v>0</v>
      </c>
      <c r="N830" s="82"/>
    </row>
    <row r="831" spans="1:14">
      <c r="A831" s="6" t="s">
        <v>95</v>
      </c>
      <c r="B831" s="6" t="s">
        <v>118</v>
      </c>
      <c r="C831" s="6" t="s">
        <v>1230</v>
      </c>
      <c r="D831" s="6" t="s">
        <v>1236</v>
      </c>
      <c r="E831" s="85" t="s">
        <v>33</v>
      </c>
      <c r="F831" s="85">
        <v>139</v>
      </c>
      <c r="G831" s="85" t="s">
        <v>19</v>
      </c>
      <c r="H831" s="86">
        <v>0.10368000000000001</v>
      </c>
      <c r="I831" s="86">
        <v>0</v>
      </c>
      <c r="J831" s="86">
        <v>0</v>
      </c>
      <c r="K831" s="86">
        <v>0</v>
      </c>
      <c r="L831" s="86">
        <v>0</v>
      </c>
      <c r="M831" s="86">
        <v>0</v>
      </c>
      <c r="N831" s="6"/>
    </row>
    <row r="832" spans="1:14">
      <c r="A832" s="82" t="s">
        <v>95</v>
      </c>
      <c r="B832" s="82" t="s">
        <v>118</v>
      </c>
      <c r="C832" s="82" t="s">
        <v>1230</v>
      </c>
      <c r="D832" s="82" t="s">
        <v>1237</v>
      </c>
      <c r="E832" s="83" t="s">
        <v>27</v>
      </c>
      <c r="F832" s="83">
        <v>181</v>
      </c>
      <c r="G832" s="83" t="s">
        <v>19</v>
      </c>
      <c r="H832" s="84">
        <v>9.7200000000000009E-2</v>
      </c>
      <c r="I832" s="84">
        <v>0</v>
      </c>
      <c r="J832" s="84">
        <v>0</v>
      </c>
      <c r="K832" s="84">
        <v>0</v>
      </c>
      <c r="L832" s="84">
        <v>0</v>
      </c>
      <c r="M832" s="84">
        <v>0</v>
      </c>
      <c r="N832" s="82"/>
    </row>
    <row r="833" spans="1:14">
      <c r="A833" s="6" t="s">
        <v>95</v>
      </c>
      <c r="B833" s="6" t="s">
        <v>118</v>
      </c>
      <c r="C833" s="6" t="s">
        <v>1230</v>
      </c>
      <c r="D833" s="6" t="s">
        <v>1238</v>
      </c>
      <c r="E833" s="85" t="s">
        <v>27</v>
      </c>
      <c r="F833" s="85">
        <v>278</v>
      </c>
      <c r="G833" s="85" t="s">
        <v>19</v>
      </c>
      <c r="H833" s="86">
        <v>0.13932</v>
      </c>
      <c r="I833" s="86">
        <v>0</v>
      </c>
      <c r="J833" s="86">
        <v>0</v>
      </c>
      <c r="K833" s="86">
        <v>0</v>
      </c>
      <c r="L833" s="86">
        <v>0</v>
      </c>
      <c r="M833" s="86">
        <v>0</v>
      </c>
      <c r="N833" s="6"/>
    </row>
    <row r="834" spans="1:14">
      <c r="A834" s="82" t="s">
        <v>95</v>
      </c>
      <c r="B834" s="82" t="s">
        <v>118</v>
      </c>
      <c r="C834" s="82" t="s">
        <v>1230</v>
      </c>
      <c r="D834" s="82" t="s">
        <v>1239</v>
      </c>
      <c r="E834" s="83" t="s">
        <v>33</v>
      </c>
      <c r="F834" s="83">
        <v>118</v>
      </c>
      <c r="G834" s="83" t="s">
        <v>19</v>
      </c>
      <c r="H834" s="84">
        <v>6.480000000000001E-2</v>
      </c>
      <c r="I834" s="84">
        <v>0</v>
      </c>
      <c r="J834" s="84">
        <v>0</v>
      </c>
      <c r="K834" s="84">
        <v>0</v>
      </c>
      <c r="L834" s="84">
        <v>0</v>
      </c>
      <c r="M834" s="84">
        <v>0</v>
      </c>
      <c r="N834" s="82"/>
    </row>
    <row r="835" spans="1:14">
      <c r="A835" s="6" t="s">
        <v>95</v>
      </c>
      <c r="B835" s="6" t="s">
        <v>118</v>
      </c>
      <c r="C835" s="6" t="s">
        <v>1212</v>
      </c>
      <c r="D835" s="6" t="s">
        <v>1240</v>
      </c>
      <c r="E835" s="85" t="s">
        <v>33</v>
      </c>
      <c r="F835" s="85">
        <v>201</v>
      </c>
      <c r="G835" s="85" t="s">
        <v>19</v>
      </c>
      <c r="H835" s="86">
        <v>4.2435E-2</v>
      </c>
      <c r="I835" s="86">
        <v>0</v>
      </c>
      <c r="J835" s="86">
        <v>0</v>
      </c>
      <c r="K835" s="86">
        <v>0</v>
      </c>
      <c r="L835" s="86">
        <v>0</v>
      </c>
      <c r="M835" s="86">
        <v>0</v>
      </c>
      <c r="N835" s="6"/>
    </row>
    <row r="836" spans="1:14">
      <c r="A836" s="82" t="s">
        <v>95</v>
      </c>
      <c r="B836" s="82" t="s">
        <v>118</v>
      </c>
      <c r="C836" s="82" t="s">
        <v>1212</v>
      </c>
      <c r="D836" s="82" t="s">
        <v>1241</v>
      </c>
      <c r="E836" s="83" t="s">
        <v>27</v>
      </c>
      <c r="F836" s="83">
        <v>118</v>
      </c>
      <c r="G836" s="83" t="s">
        <v>19</v>
      </c>
      <c r="H836" s="84">
        <v>0.11817</v>
      </c>
      <c r="I836" s="84">
        <v>0</v>
      </c>
      <c r="J836" s="84">
        <v>0</v>
      </c>
      <c r="K836" s="84">
        <v>0</v>
      </c>
      <c r="L836" s="84">
        <v>0</v>
      </c>
      <c r="M836" s="84">
        <v>0</v>
      </c>
      <c r="N836" s="82"/>
    </row>
    <row r="837" spans="1:14">
      <c r="A837" s="6" t="s">
        <v>95</v>
      </c>
      <c r="B837" s="6" t="s">
        <v>118</v>
      </c>
      <c r="C837" s="6" t="s">
        <v>1212</v>
      </c>
      <c r="D837" s="6" t="s">
        <v>1242</v>
      </c>
      <c r="E837" s="85" t="s">
        <v>33</v>
      </c>
      <c r="F837" s="85">
        <v>181</v>
      </c>
      <c r="G837" s="85" t="s">
        <v>19</v>
      </c>
      <c r="H837" s="86">
        <v>9.4725000000000004E-2</v>
      </c>
      <c r="I837" s="86">
        <v>0</v>
      </c>
      <c r="J837" s="86">
        <v>0</v>
      </c>
      <c r="K837" s="86">
        <v>0</v>
      </c>
      <c r="L837" s="86">
        <v>0</v>
      </c>
      <c r="M837" s="86">
        <v>0</v>
      </c>
      <c r="N837" s="6"/>
    </row>
    <row r="838" spans="1:14">
      <c r="A838" s="82" t="s">
        <v>95</v>
      </c>
      <c r="B838" s="82" t="s">
        <v>118</v>
      </c>
      <c r="C838" s="82" t="s">
        <v>1212</v>
      </c>
      <c r="D838" s="82" t="s">
        <v>1243</v>
      </c>
      <c r="E838" s="83" t="s">
        <v>33</v>
      </c>
      <c r="F838" s="83">
        <v>368</v>
      </c>
      <c r="G838" s="83" t="s">
        <v>19</v>
      </c>
      <c r="H838" s="84">
        <v>1.3455000000000002E-2</v>
      </c>
      <c r="I838" s="84">
        <v>0</v>
      </c>
      <c r="J838" s="84">
        <v>0</v>
      </c>
      <c r="K838" s="84">
        <v>0</v>
      </c>
      <c r="L838" s="84">
        <v>0</v>
      </c>
      <c r="M838" s="84">
        <v>0</v>
      </c>
      <c r="N838" s="82"/>
    </row>
    <row r="839" spans="1:14">
      <c r="A839" s="6" t="s">
        <v>95</v>
      </c>
      <c r="B839" s="6" t="s">
        <v>118</v>
      </c>
      <c r="C839" s="6" t="s">
        <v>1212</v>
      </c>
      <c r="D839" s="6" t="s">
        <v>1244</v>
      </c>
      <c r="E839" s="85" t="s">
        <v>33</v>
      </c>
      <c r="F839" s="85">
        <v>118</v>
      </c>
      <c r="G839" s="85" t="s">
        <v>19</v>
      </c>
      <c r="H839" s="86">
        <v>0.20965500000000004</v>
      </c>
      <c r="I839" s="86">
        <v>0</v>
      </c>
      <c r="J839" s="86">
        <v>0</v>
      </c>
      <c r="K839" s="86">
        <v>0</v>
      </c>
      <c r="L839" s="86">
        <v>0</v>
      </c>
      <c r="M839" s="86">
        <v>0</v>
      </c>
      <c r="N839" s="6"/>
    </row>
    <row r="840" spans="1:14">
      <c r="A840" s="82" t="s">
        <v>95</v>
      </c>
      <c r="B840" s="82" t="s">
        <v>118</v>
      </c>
      <c r="C840" s="82" t="s">
        <v>1212</v>
      </c>
      <c r="D840" s="82" t="s">
        <v>1245</v>
      </c>
      <c r="E840" s="83" t="s">
        <v>33</v>
      </c>
      <c r="F840" s="83">
        <v>118</v>
      </c>
      <c r="G840" s="83" t="s">
        <v>19</v>
      </c>
      <c r="H840" s="84">
        <v>0.16011</v>
      </c>
      <c r="I840" s="84">
        <v>0</v>
      </c>
      <c r="J840" s="84">
        <v>0</v>
      </c>
      <c r="K840" s="84">
        <v>0</v>
      </c>
      <c r="L840" s="84">
        <v>0</v>
      </c>
      <c r="M840" s="84">
        <v>0</v>
      </c>
      <c r="N840" s="82"/>
    </row>
    <row r="841" spans="1:14">
      <c r="A841" s="6" t="s">
        <v>95</v>
      </c>
      <c r="B841" s="6" t="s">
        <v>118</v>
      </c>
      <c r="C841" s="6" t="s">
        <v>1246</v>
      </c>
      <c r="D841" s="6" t="s">
        <v>1247</v>
      </c>
      <c r="E841" s="85" t="s">
        <v>27</v>
      </c>
      <c r="F841" s="85">
        <v>181</v>
      </c>
      <c r="G841" s="85" t="s">
        <v>19</v>
      </c>
      <c r="H841" s="86">
        <v>8.4734999999999991E-2</v>
      </c>
      <c r="I841" s="86">
        <v>0</v>
      </c>
      <c r="J841" s="86">
        <v>0</v>
      </c>
      <c r="K841" s="86">
        <v>0</v>
      </c>
      <c r="L841" s="86">
        <v>0</v>
      </c>
      <c r="M841" s="86">
        <v>0</v>
      </c>
      <c r="N841" s="6"/>
    </row>
    <row r="842" spans="1:14">
      <c r="A842" s="82" t="s">
        <v>95</v>
      </c>
      <c r="B842" s="82" t="s">
        <v>118</v>
      </c>
      <c r="C842" s="82" t="s">
        <v>1246</v>
      </c>
      <c r="D842" s="82" t="s">
        <v>1248</v>
      </c>
      <c r="E842" s="83" t="s">
        <v>33</v>
      </c>
      <c r="F842" s="83">
        <v>118</v>
      </c>
      <c r="G842" s="83" t="s">
        <v>19</v>
      </c>
      <c r="H842" s="84">
        <v>0.12960000000000002</v>
      </c>
      <c r="I842" s="84">
        <v>0</v>
      </c>
      <c r="J842" s="84">
        <v>0</v>
      </c>
      <c r="K842" s="84">
        <v>0</v>
      </c>
      <c r="L842" s="84">
        <v>0</v>
      </c>
      <c r="M842" s="84">
        <v>0</v>
      </c>
      <c r="N842" s="82"/>
    </row>
    <row r="843" spans="1:14">
      <c r="A843" s="6" t="s">
        <v>95</v>
      </c>
      <c r="B843" s="6" t="s">
        <v>118</v>
      </c>
      <c r="C843" s="6" t="s">
        <v>1246</v>
      </c>
      <c r="D843" s="6" t="s">
        <v>1249</v>
      </c>
      <c r="E843" s="85" t="s">
        <v>27</v>
      </c>
      <c r="F843" s="85">
        <v>118</v>
      </c>
      <c r="G843" s="85" t="s">
        <v>19</v>
      </c>
      <c r="H843" s="86">
        <v>0.15628499999999998</v>
      </c>
      <c r="I843" s="86">
        <v>0</v>
      </c>
      <c r="J843" s="86">
        <v>0</v>
      </c>
      <c r="K843" s="86">
        <v>0</v>
      </c>
      <c r="L843" s="86">
        <v>0</v>
      </c>
      <c r="M843" s="86">
        <v>0</v>
      </c>
      <c r="N843" s="6"/>
    </row>
    <row r="844" spans="1:14">
      <c r="A844" s="82" t="s">
        <v>95</v>
      </c>
      <c r="B844" s="82" t="s">
        <v>118</v>
      </c>
      <c r="C844" s="82" t="s">
        <v>1246</v>
      </c>
      <c r="D844" s="82" t="s">
        <v>1250</v>
      </c>
      <c r="E844" s="83" t="s">
        <v>17</v>
      </c>
      <c r="F844" s="83">
        <v>500</v>
      </c>
      <c r="G844" s="83" t="s">
        <v>19</v>
      </c>
      <c r="H844" s="84">
        <v>0.1323</v>
      </c>
      <c r="I844" s="84">
        <v>0</v>
      </c>
      <c r="J844" s="84">
        <v>0</v>
      </c>
      <c r="K844" s="84">
        <v>0</v>
      </c>
      <c r="L844" s="84">
        <v>0</v>
      </c>
      <c r="M844" s="84">
        <v>0</v>
      </c>
      <c r="N844" s="82"/>
    </row>
    <row r="845" spans="1:14">
      <c r="A845" s="6" t="s">
        <v>95</v>
      </c>
      <c r="B845" s="6" t="s">
        <v>118</v>
      </c>
      <c r="C845" s="6" t="s">
        <v>1246</v>
      </c>
      <c r="D845" s="6" t="s">
        <v>1251</v>
      </c>
      <c r="E845" s="85" t="s">
        <v>33</v>
      </c>
      <c r="F845" s="85">
        <v>118</v>
      </c>
      <c r="G845" s="85" t="s">
        <v>19</v>
      </c>
      <c r="H845" s="86">
        <v>0.14485500000000001</v>
      </c>
      <c r="I845" s="86">
        <v>0</v>
      </c>
      <c r="J845" s="86">
        <v>0</v>
      </c>
      <c r="K845" s="86">
        <v>0</v>
      </c>
      <c r="L845" s="86">
        <v>0</v>
      </c>
      <c r="M845" s="86">
        <v>0</v>
      </c>
      <c r="N845" s="6"/>
    </row>
    <row r="846" spans="1:14">
      <c r="A846" s="82" t="s">
        <v>95</v>
      </c>
      <c r="B846" s="82" t="s">
        <v>118</v>
      </c>
      <c r="C846" s="82" t="s">
        <v>1246</v>
      </c>
      <c r="D846" s="82" t="s">
        <v>1252</v>
      </c>
      <c r="E846" s="83" t="s">
        <v>33</v>
      </c>
      <c r="F846" s="83">
        <v>181</v>
      </c>
      <c r="G846" s="83" t="s">
        <v>19</v>
      </c>
      <c r="H846" s="84">
        <v>6.7275000000000001E-2</v>
      </c>
      <c r="I846" s="84">
        <v>0</v>
      </c>
      <c r="J846" s="84">
        <v>0</v>
      </c>
      <c r="K846" s="84">
        <v>0</v>
      </c>
      <c r="L846" s="84">
        <v>0</v>
      </c>
      <c r="M846" s="84">
        <v>0</v>
      </c>
      <c r="N846" s="82"/>
    </row>
    <row r="847" spans="1:14">
      <c r="A847" s="6" t="s">
        <v>95</v>
      </c>
      <c r="B847" s="6" t="s">
        <v>118</v>
      </c>
      <c r="C847" s="6" t="s">
        <v>1246</v>
      </c>
      <c r="D847" s="6" t="s">
        <v>1253</v>
      </c>
      <c r="E847" s="85" t="s">
        <v>27</v>
      </c>
      <c r="F847" s="85">
        <v>118</v>
      </c>
      <c r="G847" s="85" t="s">
        <v>19</v>
      </c>
      <c r="H847" s="86">
        <v>0.16011</v>
      </c>
      <c r="I847" s="86">
        <v>2.5399999999999999E-2</v>
      </c>
      <c r="J847" s="86">
        <v>2.7824545454545456E-2</v>
      </c>
      <c r="K847" s="86">
        <v>3.048052479338843E-2</v>
      </c>
      <c r="L847" s="86">
        <v>3.3390029432757325E-2</v>
      </c>
      <c r="M847" s="86">
        <v>3.657725951497507E-2</v>
      </c>
      <c r="N847" s="6"/>
    </row>
    <row r="848" spans="1:14">
      <c r="A848" s="82" t="s">
        <v>95</v>
      </c>
      <c r="B848" s="82" t="s">
        <v>118</v>
      </c>
      <c r="C848" s="82" t="s">
        <v>1224</v>
      </c>
      <c r="D848" s="82" t="s">
        <v>1254</v>
      </c>
      <c r="E848" s="83" t="s">
        <v>17</v>
      </c>
      <c r="F848" s="83">
        <v>667</v>
      </c>
      <c r="G848" s="83" t="s">
        <v>19</v>
      </c>
      <c r="H848" s="84">
        <v>5.4675000000000001E-2</v>
      </c>
      <c r="I848" s="84">
        <v>7.6499999999999999E-2</v>
      </c>
      <c r="J848" s="84">
        <v>7.9882105263157893E-2</v>
      </c>
      <c r="K848" s="84">
        <v>8.3413735180055404E-2</v>
      </c>
      <c r="L848" s="84">
        <v>8.7101500314331531E-2</v>
      </c>
      <c r="M848" s="84">
        <v>9.0952303486123043E-2</v>
      </c>
      <c r="N848" s="82"/>
    </row>
    <row r="849" spans="1:14">
      <c r="A849" s="6" t="s">
        <v>95</v>
      </c>
      <c r="B849" s="6" t="s">
        <v>118</v>
      </c>
      <c r="C849" s="6" t="s">
        <v>1224</v>
      </c>
      <c r="D849" s="6" t="s">
        <v>1255</v>
      </c>
      <c r="E849" s="85" t="s">
        <v>33</v>
      </c>
      <c r="F849" s="85">
        <v>118</v>
      </c>
      <c r="G849" s="85" t="s">
        <v>19</v>
      </c>
      <c r="H849" s="86">
        <v>0.14485500000000001</v>
      </c>
      <c r="I849" s="86">
        <v>0</v>
      </c>
      <c r="J849" s="86">
        <v>0</v>
      </c>
      <c r="K849" s="86">
        <v>0</v>
      </c>
      <c r="L849" s="86">
        <v>0</v>
      </c>
      <c r="M849" s="86">
        <v>0</v>
      </c>
      <c r="N849" s="6"/>
    </row>
    <row r="850" spans="1:14">
      <c r="A850" s="82" t="s">
        <v>95</v>
      </c>
      <c r="B850" s="82" t="s">
        <v>141</v>
      </c>
      <c r="C850" s="82" t="s">
        <v>1256</v>
      </c>
      <c r="D850" s="82" t="s">
        <v>1257</v>
      </c>
      <c r="E850" s="83" t="s">
        <v>33</v>
      </c>
      <c r="F850" s="83">
        <v>500</v>
      </c>
      <c r="G850" s="83" t="s">
        <v>19</v>
      </c>
      <c r="H850" s="84">
        <v>5.3100000000000008E-2</v>
      </c>
      <c r="I850" s="84">
        <v>0</v>
      </c>
      <c r="J850" s="84">
        <v>0</v>
      </c>
      <c r="K850" s="84">
        <v>0</v>
      </c>
      <c r="L850" s="84">
        <v>0</v>
      </c>
      <c r="M850" s="84">
        <v>0</v>
      </c>
      <c r="N850" s="82"/>
    </row>
    <row r="851" spans="1:14">
      <c r="A851" s="6" t="s">
        <v>95</v>
      </c>
      <c r="B851" s="6" t="s">
        <v>141</v>
      </c>
      <c r="C851" s="6" t="s">
        <v>1256</v>
      </c>
      <c r="D851" s="6" t="s">
        <v>1258</v>
      </c>
      <c r="E851" s="85" t="s">
        <v>27</v>
      </c>
      <c r="F851" s="85">
        <v>222</v>
      </c>
      <c r="G851" s="85" t="s">
        <v>19</v>
      </c>
      <c r="H851" s="86">
        <v>0.25109999999999999</v>
      </c>
      <c r="I851" s="86">
        <v>3.6000000000000004E-2</v>
      </c>
      <c r="J851" s="86">
        <v>3.9857142857142855E-2</v>
      </c>
      <c r="K851" s="86">
        <v>4.4127551020408155E-2</v>
      </c>
      <c r="L851" s="86">
        <v>4.8855502915451883E-2</v>
      </c>
      <c r="M851" s="86">
        <v>5.4090021084964572E-2</v>
      </c>
      <c r="N851" s="6"/>
    </row>
    <row r="852" spans="1:14">
      <c r="A852" s="82" t="s">
        <v>95</v>
      </c>
      <c r="B852" s="82" t="s">
        <v>141</v>
      </c>
      <c r="C852" s="82" t="s">
        <v>1256</v>
      </c>
      <c r="D852" s="82" t="s">
        <v>1259</v>
      </c>
      <c r="E852" s="83" t="s">
        <v>17</v>
      </c>
      <c r="F852" s="83">
        <v>146</v>
      </c>
      <c r="G852" s="83" t="s">
        <v>19</v>
      </c>
      <c r="H852" s="84">
        <v>8.0235000000000001E-2</v>
      </c>
      <c r="I852" s="84">
        <v>0</v>
      </c>
      <c r="J852" s="84">
        <v>0</v>
      </c>
      <c r="K852" s="84">
        <v>0</v>
      </c>
      <c r="L852" s="84">
        <v>0</v>
      </c>
      <c r="M852" s="84">
        <v>0</v>
      </c>
      <c r="N852" s="82"/>
    </row>
    <row r="853" spans="1:14">
      <c r="A853" s="6" t="s">
        <v>95</v>
      </c>
      <c r="B853" s="6" t="s">
        <v>141</v>
      </c>
      <c r="C853" s="6" t="s">
        <v>1256</v>
      </c>
      <c r="D853" s="6" t="s">
        <v>1260</v>
      </c>
      <c r="E853" s="85" t="s">
        <v>33</v>
      </c>
      <c r="F853" s="85">
        <v>667</v>
      </c>
      <c r="G853" s="85" t="s">
        <v>19</v>
      </c>
      <c r="H853" s="86">
        <v>3.7124999999999998E-2</v>
      </c>
      <c r="I853" s="86">
        <v>0</v>
      </c>
      <c r="J853" s="86">
        <v>0</v>
      </c>
      <c r="K853" s="86">
        <v>0</v>
      </c>
      <c r="L853" s="86">
        <v>0</v>
      </c>
      <c r="M853" s="86">
        <v>0</v>
      </c>
      <c r="N853" s="6"/>
    </row>
    <row r="854" spans="1:14">
      <c r="A854" s="82" t="s">
        <v>95</v>
      </c>
      <c r="B854" s="82" t="s">
        <v>141</v>
      </c>
      <c r="C854" s="82" t="s">
        <v>1261</v>
      </c>
      <c r="D854" s="82" t="s">
        <v>1262</v>
      </c>
      <c r="E854" s="83" t="s">
        <v>33</v>
      </c>
      <c r="F854" s="83">
        <v>118</v>
      </c>
      <c r="G854" s="83" t="s">
        <v>19</v>
      </c>
      <c r="H854" s="84">
        <v>0.19057500000000002</v>
      </c>
      <c r="I854" s="84">
        <v>0</v>
      </c>
      <c r="J854" s="84">
        <v>0</v>
      </c>
      <c r="K854" s="84">
        <v>0</v>
      </c>
      <c r="L854" s="84">
        <v>0</v>
      </c>
      <c r="M854" s="84">
        <v>0</v>
      </c>
      <c r="N854" s="82"/>
    </row>
    <row r="855" spans="1:14">
      <c r="A855" s="6" t="s">
        <v>95</v>
      </c>
      <c r="B855" s="6" t="s">
        <v>141</v>
      </c>
      <c r="C855" s="6" t="s">
        <v>1261</v>
      </c>
      <c r="D855" s="6" t="s">
        <v>1263</v>
      </c>
      <c r="E855" s="85" t="s">
        <v>27</v>
      </c>
      <c r="F855" s="85">
        <v>118</v>
      </c>
      <c r="G855" s="85" t="s">
        <v>19</v>
      </c>
      <c r="H855" s="86">
        <v>0.24012</v>
      </c>
      <c r="I855" s="86">
        <v>1.6899999999999998E-2</v>
      </c>
      <c r="J855" s="86">
        <v>1.849342857142857E-2</v>
      </c>
      <c r="K855" s="86">
        <v>2.023709469387755E-2</v>
      </c>
      <c r="L855" s="86">
        <v>2.2145163622157432E-2</v>
      </c>
      <c r="M855" s="86">
        <v>2.4233136192246561E-2</v>
      </c>
      <c r="N855" s="6"/>
    </row>
    <row r="856" spans="1:14">
      <c r="A856" s="82" t="s">
        <v>95</v>
      </c>
      <c r="B856" s="82" t="s">
        <v>141</v>
      </c>
      <c r="C856" s="82" t="s">
        <v>1261</v>
      </c>
      <c r="D856" s="82" t="s">
        <v>1264</v>
      </c>
      <c r="E856" s="83" t="s">
        <v>33</v>
      </c>
      <c r="F856" s="83">
        <v>278</v>
      </c>
      <c r="G856" s="83" t="s">
        <v>19</v>
      </c>
      <c r="H856" s="84">
        <v>8.4239999999999995E-2</v>
      </c>
      <c r="I856" s="84">
        <v>1.0800000000000001E-2</v>
      </c>
      <c r="J856" s="84">
        <v>1.2096000000000003E-2</v>
      </c>
      <c r="K856" s="84">
        <v>1.3547520000000004E-2</v>
      </c>
      <c r="L856" s="84">
        <v>1.5173222400000005E-2</v>
      </c>
      <c r="M856" s="84">
        <v>1.6994009088000007E-2</v>
      </c>
      <c r="N856" s="82"/>
    </row>
    <row r="857" spans="1:14">
      <c r="A857" s="6" t="s">
        <v>95</v>
      </c>
      <c r="B857" s="6" t="s">
        <v>141</v>
      </c>
      <c r="C857" s="6" t="s">
        <v>1261</v>
      </c>
      <c r="D857" s="6" t="s">
        <v>1265</v>
      </c>
      <c r="E857" s="85" t="s">
        <v>33</v>
      </c>
      <c r="F857" s="85">
        <v>500</v>
      </c>
      <c r="G857" s="85" t="s">
        <v>19</v>
      </c>
      <c r="H857" s="86">
        <v>0.14400000000000002</v>
      </c>
      <c r="I857" s="86">
        <v>0</v>
      </c>
      <c r="J857" s="86">
        <v>0</v>
      </c>
      <c r="K857" s="86">
        <v>0</v>
      </c>
      <c r="L857" s="86">
        <v>0</v>
      </c>
      <c r="M857" s="86">
        <v>0</v>
      </c>
      <c r="N857" s="6"/>
    </row>
    <row r="858" spans="1:14">
      <c r="A858" s="82" t="s">
        <v>95</v>
      </c>
      <c r="B858" s="82" t="s">
        <v>141</v>
      </c>
      <c r="C858" s="82" t="s">
        <v>1261</v>
      </c>
      <c r="D858" s="82" t="s">
        <v>1266</v>
      </c>
      <c r="E858" s="83" t="s">
        <v>27</v>
      </c>
      <c r="F858" s="83">
        <v>278</v>
      </c>
      <c r="G858" s="83" t="s">
        <v>19</v>
      </c>
      <c r="H858" s="84">
        <v>3.4019999999999995E-2</v>
      </c>
      <c r="I858" s="84">
        <v>7.1999999999999998E-3</v>
      </c>
      <c r="J858" s="84">
        <v>7.902000000000001E-3</v>
      </c>
      <c r="K858" s="84">
        <v>8.6724450000000026E-3</v>
      </c>
      <c r="L858" s="84">
        <v>9.518008387500004E-3</v>
      </c>
      <c r="M858" s="84">
        <v>1.0446014205281256E-2</v>
      </c>
      <c r="N858" s="82"/>
    </row>
    <row r="859" spans="1:14">
      <c r="A859" s="6" t="s">
        <v>95</v>
      </c>
      <c r="B859" s="6" t="s">
        <v>141</v>
      </c>
      <c r="C859" s="6" t="s">
        <v>1261</v>
      </c>
      <c r="D859" s="6" t="s">
        <v>1267</v>
      </c>
      <c r="E859" s="85" t="s">
        <v>33</v>
      </c>
      <c r="F859" s="85">
        <v>118</v>
      </c>
      <c r="G859" s="85" t="s">
        <v>19</v>
      </c>
      <c r="H859" s="86">
        <v>0.25920000000000004</v>
      </c>
      <c r="I859" s="86">
        <v>0</v>
      </c>
      <c r="J859" s="86">
        <v>0</v>
      </c>
      <c r="K859" s="86">
        <v>0</v>
      </c>
      <c r="L859" s="86">
        <v>0</v>
      </c>
      <c r="M859" s="86">
        <v>0</v>
      </c>
      <c r="N859" s="6"/>
    </row>
    <row r="860" spans="1:14">
      <c r="A860" s="82" t="s">
        <v>95</v>
      </c>
      <c r="B860" s="82" t="s">
        <v>141</v>
      </c>
      <c r="C860" s="82" t="s">
        <v>1268</v>
      </c>
      <c r="D860" s="82" t="s">
        <v>1269</v>
      </c>
      <c r="E860" s="83" t="s">
        <v>17</v>
      </c>
      <c r="F860" s="83">
        <v>333</v>
      </c>
      <c r="G860" s="83" t="s">
        <v>19</v>
      </c>
      <c r="H860" s="84">
        <v>9.0450000000000016E-2</v>
      </c>
      <c r="I860" s="84">
        <v>0</v>
      </c>
      <c r="J860" s="84">
        <v>0</v>
      </c>
      <c r="K860" s="84">
        <v>0</v>
      </c>
      <c r="L860" s="84">
        <v>0</v>
      </c>
      <c r="M860" s="84">
        <v>0</v>
      </c>
      <c r="N860" s="82"/>
    </row>
    <row r="861" spans="1:14">
      <c r="A861" s="6" t="s">
        <v>95</v>
      </c>
      <c r="B861" s="6" t="s">
        <v>141</v>
      </c>
      <c r="C861" s="6" t="s">
        <v>1268</v>
      </c>
      <c r="D861" s="6" t="s">
        <v>1270</v>
      </c>
      <c r="E861" s="85" t="s">
        <v>17</v>
      </c>
      <c r="F861" s="85">
        <v>500</v>
      </c>
      <c r="G861" s="85" t="s">
        <v>19</v>
      </c>
      <c r="H861" s="86">
        <v>4.3200000000000002E-2</v>
      </c>
      <c r="I861" s="86">
        <v>0</v>
      </c>
      <c r="J861" s="86">
        <v>0</v>
      </c>
      <c r="K861" s="86">
        <v>0</v>
      </c>
      <c r="L861" s="86">
        <v>0</v>
      </c>
      <c r="M861" s="86">
        <v>0</v>
      </c>
      <c r="N861" s="6"/>
    </row>
    <row r="862" spans="1:14">
      <c r="A862" s="82" t="s">
        <v>95</v>
      </c>
      <c r="B862" s="82" t="s">
        <v>141</v>
      </c>
      <c r="C862" s="82" t="s">
        <v>1268</v>
      </c>
      <c r="D862" s="82" t="s">
        <v>1271</v>
      </c>
      <c r="E862" s="83" t="s">
        <v>33</v>
      </c>
      <c r="F862" s="83">
        <v>368</v>
      </c>
      <c r="G862" s="83" t="s">
        <v>19</v>
      </c>
      <c r="H862" s="84">
        <v>1.7100000000000001E-2</v>
      </c>
      <c r="I862" s="84">
        <v>0</v>
      </c>
      <c r="J862" s="84">
        <v>0</v>
      </c>
      <c r="K862" s="84">
        <v>0</v>
      </c>
      <c r="L862" s="84">
        <v>0</v>
      </c>
      <c r="M862" s="84">
        <v>0</v>
      </c>
      <c r="N862" s="82"/>
    </row>
    <row r="863" spans="1:14">
      <c r="A863" s="6" t="s">
        <v>95</v>
      </c>
      <c r="B863" s="6" t="s">
        <v>141</v>
      </c>
      <c r="C863" s="6" t="s">
        <v>1268</v>
      </c>
      <c r="D863" s="6" t="s">
        <v>1272</v>
      </c>
      <c r="E863" s="85" t="s">
        <v>33</v>
      </c>
      <c r="F863" s="85">
        <v>222</v>
      </c>
      <c r="G863" s="85" t="s">
        <v>19</v>
      </c>
      <c r="H863" s="86">
        <v>5.4675000000000001E-2</v>
      </c>
      <c r="I863" s="86">
        <v>0</v>
      </c>
      <c r="J863" s="86">
        <v>0</v>
      </c>
      <c r="K863" s="86">
        <v>0</v>
      </c>
      <c r="L863" s="86">
        <v>0</v>
      </c>
      <c r="M863" s="86">
        <v>0</v>
      </c>
      <c r="N863" s="6"/>
    </row>
    <row r="864" spans="1:14">
      <c r="A864" s="82" t="s">
        <v>95</v>
      </c>
      <c r="B864" s="82" t="s">
        <v>141</v>
      </c>
      <c r="C864" s="82" t="s">
        <v>1273</v>
      </c>
      <c r="D864" s="82" t="s">
        <v>1274</v>
      </c>
      <c r="E864" s="83" t="s">
        <v>33</v>
      </c>
      <c r="F864" s="83">
        <v>278</v>
      </c>
      <c r="G864" s="83" t="s">
        <v>19</v>
      </c>
      <c r="H864" s="84">
        <v>8.2619999999999999E-2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2"/>
    </row>
    <row r="865" spans="1:14">
      <c r="A865" s="6" t="s">
        <v>95</v>
      </c>
      <c r="B865" s="6" t="s">
        <v>141</v>
      </c>
      <c r="C865" s="6" t="s">
        <v>1273</v>
      </c>
      <c r="D865" s="6" t="s">
        <v>1275</v>
      </c>
      <c r="E865" s="85" t="s">
        <v>33</v>
      </c>
      <c r="F865" s="85">
        <v>118</v>
      </c>
      <c r="G865" s="85" t="s">
        <v>19</v>
      </c>
      <c r="H865" s="86">
        <v>0.13342499999999999</v>
      </c>
      <c r="I865" s="86">
        <v>3.39E-2</v>
      </c>
      <c r="J865" s="86">
        <v>3.7968000000000009E-2</v>
      </c>
      <c r="K865" s="86">
        <v>4.2524160000000012E-2</v>
      </c>
      <c r="L865" s="86">
        <v>4.7627059200000016E-2</v>
      </c>
      <c r="M865" s="86">
        <v>5.3342306304000026E-2</v>
      </c>
      <c r="N865" s="6"/>
    </row>
    <row r="866" spans="1:14">
      <c r="A866" s="82" t="s">
        <v>95</v>
      </c>
      <c r="B866" s="82" t="s">
        <v>141</v>
      </c>
      <c r="C866" s="82" t="s">
        <v>1273</v>
      </c>
      <c r="D866" s="82" t="s">
        <v>1276</v>
      </c>
      <c r="E866" s="83" t="s">
        <v>33</v>
      </c>
      <c r="F866" s="83">
        <v>146</v>
      </c>
      <c r="G866" s="83" t="s">
        <v>19</v>
      </c>
      <c r="H866" s="84">
        <v>0.157365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2"/>
    </row>
    <row r="867" spans="1:14">
      <c r="A867" s="6" t="s">
        <v>95</v>
      </c>
      <c r="B867" s="6" t="s">
        <v>141</v>
      </c>
      <c r="C867" s="6" t="s">
        <v>1273</v>
      </c>
      <c r="D867" s="6" t="s">
        <v>1277</v>
      </c>
      <c r="E867" s="85" t="s">
        <v>27</v>
      </c>
      <c r="F867" s="85">
        <v>222</v>
      </c>
      <c r="G867" s="85" t="s">
        <v>19</v>
      </c>
      <c r="H867" s="86">
        <v>0.15592499999999998</v>
      </c>
      <c r="I867" s="86">
        <v>0</v>
      </c>
      <c r="J867" s="86">
        <v>0</v>
      </c>
      <c r="K867" s="86">
        <v>0</v>
      </c>
      <c r="L867" s="86">
        <v>0</v>
      </c>
      <c r="M867" s="86">
        <v>0</v>
      </c>
      <c r="N867" s="6"/>
    </row>
    <row r="868" spans="1:14">
      <c r="A868" s="82" t="s">
        <v>95</v>
      </c>
      <c r="B868" s="82" t="s">
        <v>141</v>
      </c>
      <c r="C868" s="82" t="s">
        <v>1273</v>
      </c>
      <c r="D868" s="82" t="s">
        <v>1278</v>
      </c>
      <c r="E868" s="83" t="s">
        <v>27</v>
      </c>
      <c r="F868" s="83">
        <v>181</v>
      </c>
      <c r="G868" s="83" t="s">
        <v>19</v>
      </c>
      <c r="H868" s="84">
        <v>0.13707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2"/>
    </row>
    <row r="869" spans="1:14">
      <c r="A869" s="6" t="s">
        <v>95</v>
      </c>
      <c r="B869" s="6" t="s">
        <v>141</v>
      </c>
      <c r="C869" s="6" t="s">
        <v>1279</v>
      </c>
      <c r="D869" s="6" t="s">
        <v>1280</v>
      </c>
      <c r="E869" s="85" t="s">
        <v>33</v>
      </c>
      <c r="F869" s="85">
        <v>278</v>
      </c>
      <c r="G869" s="85" t="s">
        <v>19</v>
      </c>
      <c r="H869" s="86">
        <v>5.9940000000000007E-2</v>
      </c>
      <c r="I869" s="86">
        <v>0</v>
      </c>
      <c r="J869" s="86">
        <v>0</v>
      </c>
      <c r="K869" s="86">
        <v>0</v>
      </c>
      <c r="L869" s="86">
        <v>0</v>
      </c>
      <c r="M869" s="86">
        <v>0</v>
      </c>
      <c r="N869" s="6"/>
    </row>
    <row r="870" spans="1:14">
      <c r="A870" s="82" t="s">
        <v>95</v>
      </c>
      <c r="B870" s="82" t="s">
        <v>141</v>
      </c>
      <c r="C870" s="82" t="s">
        <v>1279</v>
      </c>
      <c r="D870" s="82" t="s">
        <v>1281</v>
      </c>
      <c r="E870" s="83" t="s">
        <v>27</v>
      </c>
      <c r="F870" s="83">
        <v>181</v>
      </c>
      <c r="G870" s="83" t="s">
        <v>19</v>
      </c>
      <c r="H870" s="84">
        <v>6.480000000000001E-2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2"/>
    </row>
    <row r="871" spans="1:14">
      <c r="A871" s="6" t="s">
        <v>95</v>
      </c>
      <c r="B871" s="6" t="s">
        <v>141</v>
      </c>
      <c r="C871" s="6" t="s">
        <v>1279</v>
      </c>
      <c r="D871" s="6" t="s">
        <v>1282</v>
      </c>
      <c r="E871" s="85" t="s">
        <v>33</v>
      </c>
      <c r="F871" s="85">
        <v>118</v>
      </c>
      <c r="G871" s="85" t="s">
        <v>19</v>
      </c>
      <c r="H871" s="86">
        <v>0.16011</v>
      </c>
      <c r="I871" s="86">
        <v>0</v>
      </c>
      <c r="J871" s="86">
        <v>0</v>
      </c>
      <c r="K871" s="86">
        <v>0</v>
      </c>
      <c r="L871" s="86">
        <v>0</v>
      </c>
      <c r="M871" s="86">
        <v>0</v>
      </c>
      <c r="N871" s="6"/>
    </row>
    <row r="872" spans="1:14">
      <c r="A872" s="82" t="s">
        <v>95</v>
      </c>
      <c r="B872" s="82" t="s">
        <v>141</v>
      </c>
      <c r="C872" s="82" t="s">
        <v>1279</v>
      </c>
      <c r="D872" s="82" t="s">
        <v>1283</v>
      </c>
      <c r="E872" s="83" t="s">
        <v>33</v>
      </c>
      <c r="F872" s="83">
        <v>500</v>
      </c>
      <c r="G872" s="83" t="s">
        <v>19</v>
      </c>
      <c r="H872" s="84">
        <v>2.52E-2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2"/>
    </row>
    <row r="873" spans="1:14">
      <c r="A873" s="6" t="s">
        <v>95</v>
      </c>
      <c r="B873" s="6" t="s">
        <v>141</v>
      </c>
      <c r="C873" s="6" t="s">
        <v>1279</v>
      </c>
      <c r="D873" s="6" t="s">
        <v>1284</v>
      </c>
      <c r="E873" s="85" t="s">
        <v>33</v>
      </c>
      <c r="F873" s="85">
        <v>368</v>
      </c>
      <c r="G873" s="85" t="s">
        <v>19</v>
      </c>
      <c r="H873" s="86">
        <v>1.3455000000000002E-2</v>
      </c>
      <c r="I873" s="86">
        <v>0</v>
      </c>
      <c r="J873" s="86">
        <v>0</v>
      </c>
      <c r="K873" s="86">
        <v>0</v>
      </c>
      <c r="L873" s="86">
        <v>0</v>
      </c>
      <c r="M873" s="86">
        <v>0</v>
      </c>
      <c r="N873" s="6"/>
    </row>
    <row r="874" spans="1:14">
      <c r="A874" s="82" t="s">
        <v>95</v>
      </c>
      <c r="B874" s="82" t="s">
        <v>141</v>
      </c>
      <c r="C874" s="82" t="s">
        <v>1279</v>
      </c>
      <c r="D874" s="82" t="s">
        <v>1285</v>
      </c>
      <c r="E874" s="83" t="s">
        <v>27</v>
      </c>
      <c r="F874" s="83">
        <v>181</v>
      </c>
      <c r="G874" s="83" t="s">
        <v>19</v>
      </c>
      <c r="H874" s="84">
        <v>0.20187000000000002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2"/>
    </row>
    <row r="875" spans="1:14">
      <c r="A875" s="6" t="s">
        <v>95</v>
      </c>
      <c r="B875" s="6" t="s">
        <v>141</v>
      </c>
      <c r="C875" s="6" t="s">
        <v>1279</v>
      </c>
      <c r="D875" s="6" t="s">
        <v>1286</v>
      </c>
      <c r="E875" s="85" t="s">
        <v>33</v>
      </c>
      <c r="F875" s="85">
        <v>222</v>
      </c>
      <c r="G875" s="85" t="s">
        <v>19</v>
      </c>
      <c r="H875" s="86">
        <v>3.8475000000000009E-2</v>
      </c>
      <c r="I875" s="86">
        <v>4.5000000000000005E-3</v>
      </c>
      <c r="J875" s="86">
        <v>4.8374999999999998E-3</v>
      </c>
      <c r="K875" s="86">
        <v>5.2003124999999992E-3</v>
      </c>
      <c r="L875" s="86">
        <v>5.5903359374999996E-3</v>
      </c>
      <c r="M875" s="86">
        <v>6.0096111328124986E-3</v>
      </c>
      <c r="N875" s="6"/>
    </row>
    <row r="876" spans="1:14">
      <c r="A876" s="82" t="s">
        <v>95</v>
      </c>
      <c r="B876" s="82" t="s">
        <v>141</v>
      </c>
      <c r="C876" s="82" t="s">
        <v>1279</v>
      </c>
      <c r="D876" s="82" t="s">
        <v>1287</v>
      </c>
      <c r="E876" s="83" t="s">
        <v>33</v>
      </c>
      <c r="F876" s="83">
        <v>118</v>
      </c>
      <c r="G876" s="83" t="s">
        <v>19</v>
      </c>
      <c r="H876" s="84">
        <v>0.10291500000000001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2"/>
    </row>
    <row r="877" spans="1:14">
      <c r="A877" s="6" t="s">
        <v>169</v>
      </c>
      <c r="B877" s="6" t="s">
        <v>170</v>
      </c>
      <c r="C877" s="6" t="s">
        <v>1288</v>
      </c>
      <c r="D877" s="6" t="s">
        <v>1289</v>
      </c>
      <c r="E877" s="85" t="s">
        <v>27</v>
      </c>
      <c r="F877" s="85">
        <v>306</v>
      </c>
      <c r="G877" s="85" t="s">
        <v>19</v>
      </c>
      <c r="H877" s="86">
        <v>0.23418</v>
      </c>
      <c r="I877" s="86">
        <v>0</v>
      </c>
      <c r="J877" s="86">
        <v>0</v>
      </c>
      <c r="K877" s="86">
        <v>0</v>
      </c>
      <c r="L877" s="86">
        <v>0</v>
      </c>
      <c r="M877" s="86">
        <v>0</v>
      </c>
      <c r="N877" s="6"/>
    </row>
    <row r="878" spans="1:14">
      <c r="A878" s="82" t="s">
        <v>169</v>
      </c>
      <c r="B878" s="82" t="s">
        <v>170</v>
      </c>
      <c r="C878" s="82" t="s">
        <v>1288</v>
      </c>
      <c r="D878" s="82" t="s">
        <v>1290</v>
      </c>
      <c r="E878" s="83" t="s">
        <v>33</v>
      </c>
      <c r="F878" s="83">
        <v>167</v>
      </c>
      <c r="G878" s="83" t="s">
        <v>19</v>
      </c>
      <c r="H878" s="84">
        <v>0.1215</v>
      </c>
      <c r="I878" s="84">
        <v>7.2000000000000008E-2</v>
      </c>
      <c r="J878" s="84">
        <v>8.0640000000000017E-2</v>
      </c>
      <c r="K878" s="84">
        <v>9.031680000000003E-2</v>
      </c>
      <c r="L878" s="84">
        <v>0.10115481600000004</v>
      </c>
      <c r="M878" s="84">
        <v>0.11329339392000007</v>
      </c>
      <c r="N878" s="82"/>
    </row>
    <row r="879" spans="1:14">
      <c r="A879" s="6" t="s">
        <v>169</v>
      </c>
      <c r="B879" s="6" t="s">
        <v>170</v>
      </c>
      <c r="C879" s="6" t="s">
        <v>1288</v>
      </c>
      <c r="D879" s="6" t="s">
        <v>1291</v>
      </c>
      <c r="E879" s="85" t="s">
        <v>33</v>
      </c>
      <c r="F879" s="85">
        <v>236</v>
      </c>
      <c r="G879" s="85" t="s">
        <v>19</v>
      </c>
      <c r="H879" s="86">
        <v>0.16771500000000003</v>
      </c>
      <c r="I879" s="86">
        <v>4.1999999999999997E-3</v>
      </c>
      <c r="J879" s="86">
        <v>4.5647368421052629E-3</v>
      </c>
      <c r="K879" s="86">
        <v>4.9611481994459826E-3</v>
      </c>
      <c r="L879" s="86">
        <v>5.3919847536083969E-3</v>
      </c>
      <c r="M879" s="86">
        <v>5.8602360611585995E-3</v>
      </c>
      <c r="N879" s="6"/>
    </row>
    <row r="880" spans="1:14">
      <c r="A880" s="82" t="s">
        <v>169</v>
      </c>
      <c r="B880" s="82" t="s">
        <v>170</v>
      </c>
      <c r="C880" s="82" t="s">
        <v>1288</v>
      </c>
      <c r="D880" s="82" t="s">
        <v>1292</v>
      </c>
      <c r="E880" s="83" t="s">
        <v>27</v>
      </c>
      <c r="F880" s="83">
        <v>236</v>
      </c>
      <c r="G880" s="83" t="s">
        <v>19</v>
      </c>
      <c r="H880" s="84">
        <v>6.0975000000000001E-2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2"/>
    </row>
    <row r="881" spans="1:14">
      <c r="A881" s="6" t="s">
        <v>169</v>
      </c>
      <c r="B881" s="6" t="s">
        <v>170</v>
      </c>
      <c r="C881" s="6" t="s">
        <v>1293</v>
      </c>
      <c r="D881" s="6" t="s">
        <v>1294</v>
      </c>
      <c r="E881" s="85" t="s">
        <v>27</v>
      </c>
      <c r="F881" s="85">
        <v>396</v>
      </c>
      <c r="G881" s="85" t="s">
        <v>19</v>
      </c>
      <c r="H881" s="86">
        <v>0.20916000000000001</v>
      </c>
      <c r="I881" s="86">
        <v>0</v>
      </c>
      <c r="J881" s="86">
        <v>0</v>
      </c>
      <c r="K881" s="86">
        <v>0</v>
      </c>
      <c r="L881" s="86">
        <v>0</v>
      </c>
      <c r="M881" s="86">
        <v>0</v>
      </c>
      <c r="N881" s="6"/>
    </row>
    <row r="882" spans="1:14">
      <c r="A882" s="82" t="s">
        <v>169</v>
      </c>
      <c r="B882" s="82" t="s">
        <v>170</v>
      </c>
      <c r="C882" s="82" t="s">
        <v>1293</v>
      </c>
      <c r="D882" s="82" t="s">
        <v>1295</v>
      </c>
      <c r="E882" s="83" t="s">
        <v>17</v>
      </c>
      <c r="F882" s="83">
        <v>222</v>
      </c>
      <c r="G882" s="83" t="s">
        <v>19</v>
      </c>
      <c r="H882" s="84">
        <v>5.4675000000000001E-2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2"/>
    </row>
    <row r="883" spans="1:14">
      <c r="A883" s="6" t="s">
        <v>169</v>
      </c>
      <c r="B883" s="6" t="s">
        <v>170</v>
      </c>
      <c r="C883" s="6" t="s">
        <v>1293</v>
      </c>
      <c r="D883" s="6" t="s">
        <v>1296</v>
      </c>
      <c r="E883" s="85" t="s">
        <v>27</v>
      </c>
      <c r="F883" s="85">
        <v>292</v>
      </c>
      <c r="G883" s="85" t="s">
        <v>19</v>
      </c>
      <c r="H883" s="86">
        <v>4.4729999999999999E-2</v>
      </c>
      <c r="I883" s="86">
        <v>0</v>
      </c>
      <c r="J883" s="86">
        <v>0</v>
      </c>
      <c r="K883" s="86">
        <v>0</v>
      </c>
      <c r="L883" s="86">
        <v>0</v>
      </c>
      <c r="M883" s="86">
        <v>0</v>
      </c>
      <c r="N883" s="6"/>
    </row>
    <row r="884" spans="1:14">
      <c r="A884" s="82" t="s">
        <v>169</v>
      </c>
      <c r="B884" s="82" t="s">
        <v>170</v>
      </c>
      <c r="C884" s="82" t="s">
        <v>1293</v>
      </c>
      <c r="D884" s="82" t="s">
        <v>1297</v>
      </c>
      <c r="E884" s="83" t="s">
        <v>33</v>
      </c>
      <c r="F884" s="83">
        <v>167</v>
      </c>
      <c r="G884" s="83" t="s">
        <v>19</v>
      </c>
      <c r="H884" s="84">
        <v>2.7000000000000003E-2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2"/>
    </row>
    <row r="885" spans="1:14">
      <c r="A885" s="6" t="s">
        <v>169</v>
      </c>
      <c r="B885" s="6" t="s">
        <v>170</v>
      </c>
      <c r="C885" s="6" t="s">
        <v>1293</v>
      </c>
      <c r="D885" s="6" t="s">
        <v>1298</v>
      </c>
      <c r="E885" s="85" t="s">
        <v>27</v>
      </c>
      <c r="F885" s="85">
        <v>167</v>
      </c>
      <c r="G885" s="85" t="s">
        <v>19</v>
      </c>
      <c r="H885" s="86">
        <v>0.16740000000000002</v>
      </c>
      <c r="I885" s="86">
        <v>0</v>
      </c>
      <c r="J885" s="86">
        <v>0</v>
      </c>
      <c r="K885" s="86">
        <v>0</v>
      </c>
      <c r="L885" s="86">
        <v>0</v>
      </c>
      <c r="M885" s="86">
        <v>0</v>
      </c>
      <c r="N885" s="6"/>
    </row>
    <row r="886" spans="1:14">
      <c r="A886" s="82" t="s">
        <v>169</v>
      </c>
      <c r="B886" s="82" t="s">
        <v>170</v>
      </c>
      <c r="C886" s="82" t="s">
        <v>1293</v>
      </c>
      <c r="D886" s="82" t="s">
        <v>1299</v>
      </c>
      <c r="E886" s="83" t="s">
        <v>33</v>
      </c>
      <c r="F886" s="83">
        <v>292</v>
      </c>
      <c r="G886" s="83" t="s">
        <v>19</v>
      </c>
      <c r="H886" s="84">
        <v>1.8495000000000001E-2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2"/>
    </row>
    <row r="887" spans="1:14">
      <c r="A887" s="6" t="s">
        <v>169</v>
      </c>
      <c r="B887" s="6" t="s">
        <v>170</v>
      </c>
      <c r="C887" s="6" t="s">
        <v>1293</v>
      </c>
      <c r="D887" s="6" t="s">
        <v>1300</v>
      </c>
      <c r="E887" s="85" t="s">
        <v>17</v>
      </c>
      <c r="F887" s="85">
        <v>139</v>
      </c>
      <c r="G887" s="85" t="s">
        <v>19</v>
      </c>
      <c r="H887" s="86">
        <v>5.5079999999999997E-2</v>
      </c>
      <c r="I887" s="86">
        <v>0</v>
      </c>
      <c r="J887" s="86">
        <v>0</v>
      </c>
      <c r="K887" s="86">
        <v>0</v>
      </c>
      <c r="L887" s="86">
        <v>0</v>
      </c>
      <c r="M887" s="86">
        <v>0</v>
      </c>
      <c r="N887" s="6"/>
    </row>
    <row r="888" spans="1:14">
      <c r="A888" s="82" t="s">
        <v>169</v>
      </c>
      <c r="B888" s="82" t="s">
        <v>170</v>
      </c>
      <c r="C888" s="82" t="s">
        <v>1293</v>
      </c>
      <c r="D888" s="82" t="s">
        <v>1301</v>
      </c>
      <c r="E888" s="83" t="s">
        <v>33</v>
      </c>
      <c r="F888" s="83">
        <v>292</v>
      </c>
      <c r="G888" s="83" t="s">
        <v>19</v>
      </c>
      <c r="H888" s="84">
        <v>1.6965000000000001E-2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2"/>
    </row>
    <row r="889" spans="1:14">
      <c r="A889" s="6" t="s">
        <v>169</v>
      </c>
      <c r="B889" s="6" t="s">
        <v>170</v>
      </c>
      <c r="C889" s="6" t="s">
        <v>1293</v>
      </c>
      <c r="D889" s="6" t="s">
        <v>1302</v>
      </c>
      <c r="E889" s="85" t="s">
        <v>33</v>
      </c>
      <c r="F889" s="85">
        <v>278</v>
      </c>
      <c r="G889" s="85" t="s">
        <v>19</v>
      </c>
      <c r="H889" s="86">
        <v>0.22356000000000001</v>
      </c>
      <c r="I889" s="86">
        <v>0</v>
      </c>
      <c r="J889" s="86">
        <v>0</v>
      </c>
      <c r="K889" s="86">
        <v>0</v>
      </c>
      <c r="L889" s="86">
        <v>0</v>
      </c>
      <c r="M889" s="86">
        <v>0</v>
      </c>
      <c r="N889" s="6"/>
    </row>
    <row r="890" spans="1:14">
      <c r="A890" s="82" t="s">
        <v>169</v>
      </c>
      <c r="B890" s="82" t="s">
        <v>170</v>
      </c>
      <c r="C890" s="82" t="s">
        <v>1293</v>
      </c>
      <c r="D890" s="82" t="s">
        <v>1303</v>
      </c>
      <c r="E890" s="83" t="s">
        <v>17</v>
      </c>
      <c r="F890" s="83">
        <v>292</v>
      </c>
      <c r="G890" s="83" t="s">
        <v>19</v>
      </c>
      <c r="H890" s="84">
        <v>2.3129999999999998E-2</v>
      </c>
      <c r="I890" s="84">
        <v>0</v>
      </c>
      <c r="J890" s="84">
        <v>0</v>
      </c>
      <c r="K890" s="84">
        <v>0</v>
      </c>
      <c r="L890" s="84">
        <v>0</v>
      </c>
      <c r="M890" s="84">
        <v>0</v>
      </c>
      <c r="N890" s="82"/>
    </row>
    <row r="891" spans="1:14">
      <c r="A891" s="6" t="s">
        <v>169</v>
      </c>
      <c r="B891" s="6" t="s">
        <v>170</v>
      </c>
      <c r="C891" s="6" t="s">
        <v>1304</v>
      </c>
      <c r="D891" s="6" t="s">
        <v>1305</v>
      </c>
      <c r="E891" s="85" t="s">
        <v>33</v>
      </c>
      <c r="F891" s="85">
        <v>347</v>
      </c>
      <c r="G891" s="85" t="s">
        <v>19</v>
      </c>
      <c r="H891" s="86">
        <v>0.13090499999999999</v>
      </c>
      <c r="I891" s="86">
        <v>0</v>
      </c>
      <c r="J891" s="86">
        <v>0</v>
      </c>
      <c r="K891" s="86">
        <v>0</v>
      </c>
      <c r="L891" s="86">
        <v>0</v>
      </c>
      <c r="M891" s="86">
        <v>0</v>
      </c>
      <c r="N891" s="6"/>
    </row>
    <row r="892" spans="1:14">
      <c r="A892" s="82" t="s">
        <v>169</v>
      </c>
      <c r="B892" s="82" t="s">
        <v>170</v>
      </c>
      <c r="C892" s="82" t="s">
        <v>1304</v>
      </c>
      <c r="D892" s="82" t="s">
        <v>1306</v>
      </c>
      <c r="E892" s="83" t="s">
        <v>27</v>
      </c>
      <c r="F892" s="83">
        <v>500</v>
      </c>
      <c r="G892" s="83" t="s">
        <v>19</v>
      </c>
      <c r="H892" s="84">
        <v>0.10980000000000001</v>
      </c>
      <c r="I892" s="84">
        <v>0</v>
      </c>
      <c r="J892" s="84">
        <v>0</v>
      </c>
      <c r="K892" s="84">
        <v>0</v>
      </c>
      <c r="L892" s="84">
        <v>0</v>
      </c>
      <c r="M892" s="84">
        <v>0</v>
      </c>
      <c r="N892" s="82"/>
    </row>
    <row r="893" spans="1:14">
      <c r="A893" s="6" t="s">
        <v>169</v>
      </c>
      <c r="B893" s="6" t="s">
        <v>170</v>
      </c>
      <c r="C893" s="6" t="s">
        <v>1307</v>
      </c>
      <c r="D893" s="6" t="s">
        <v>1308</v>
      </c>
      <c r="E893" s="85" t="s">
        <v>27</v>
      </c>
      <c r="F893" s="85">
        <v>306</v>
      </c>
      <c r="G893" s="85" t="s">
        <v>19</v>
      </c>
      <c r="H893" s="86">
        <v>2.6505000000000001E-2</v>
      </c>
      <c r="I893" s="86">
        <v>3.3E-3</v>
      </c>
      <c r="J893" s="86">
        <v>3.6366000000000002E-3</v>
      </c>
      <c r="K893" s="86">
        <v>4.0075332000000007E-3</v>
      </c>
      <c r="L893" s="86">
        <v>4.4163015864000007E-3</v>
      </c>
      <c r="M893" s="86">
        <v>4.8667643482128015E-3</v>
      </c>
      <c r="N893" s="6"/>
    </row>
    <row r="894" spans="1:14">
      <c r="A894" s="82" t="s">
        <v>169</v>
      </c>
      <c r="B894" s="82" t="s">
        <v>170</v>
      </c>
      <c r="C894" s="82" t="s">
        <v>1307</v>
      </c>
      <c r="D894" s="82" t="s">
        <v>1309</v>
      </c>
      <c r="E894" s="83" t="s">
        <v>17</v>
      </c>
      <c r="F894" s="83">
        <v>236</v>
      </c>
      <c r="G894" s="83" t="s">
        <v>19</v>
      </c>
      <c r="H894" s="84">
        <v>2.0969999999999999E-2</v>
      </c>
      <c r="I894" s="84">
        <v>4.1999999999999997E-3</v>
      </c>
      <c r="J894" s="84">
        <v>4.326E-3</v>
      </c>
      <c r="K894" s="84">
        <v>4.4557799999999995E-3</v>
      </c>
      <c r="L894" s="84">
        <v>4.5894533999999996E-3</v>
      </c>
      <c r="M894" s="84">
        <v>4.7271370020000002E-3</v>
      </c>
      <c r="N894" s="82"/>
    </row>
    <row r="895" spans="1:14">
      <c r="A895" s="6" t="s">
        <v>169</v>
      </c>
      <c r="B895" s="6" t="s">
        <v>170</v>
      </c>
      <c r="C895" s="6" t="s">
        <v>1307</v>
      </c>
      <c r="D895" s="6" t="s">
        <v>1200</v>
      </c>
      <c r="E895" s="85" t="s">
        <v>27</v>
      </c>
      <c r="F895" s="85">
        <v>667</v>
      </c>
      <c r="G895" s="85" t="s">
        <v>19</v>
      </c>
      <c r="H895" s="86">
        <v>4.8600000000000004E-2</v>
      </c>
      <c r="I895" s="86">
        <v>1.4999999999999999E-2</v>
      </c>
      <c r="J895" s="86">
        <v>1.6657894736842104E-2</v>
      </c>
      <c r="K895" s="86">
        <v>1.8499030470914123E-2</v>
      </c>
      <c r="L895" s="86">
        <v>2.0543660154541472E-2</v>
      </c>
      <c r="M895" s="86">
        <v>2.2814275224253947E-2</v>
      </c>
      <c r="N895" s="6"/>
    </row>
    <row r="896" spans="1:14">
      <c r="A896" s="82" t="s">
        <v>169</v>
      </c>
      <c r="B896" s="82" t="s">
        <v>170</v>
      </c>
      <c r="C896" s="82" t="s">
        <v>1307</v>
      </c>
      <c r="D896" s="82" t="s">
        <v>1310</v>
      </c>
      <c r="E896" s="83" t="s">
        <v>17</v>
      </c>
      <c r="F896" s="83">
        <v>306</v>
      </c>
      <c r="G896" s="83" t="s">
        <v>19</v>
      </c>
      <c r="H896" s="84">
        <v>0.123705</v>
      </c>
      <c r="I896" s="84">
        <v>0</v>
      </c>
      <c r="J896" s="84">
        <v>0</v>
      </c>
      <c r="K896" s="84">
        <v>0</v>
      </c>
      <c r="L896" s="84">
        <v>0</v>
      </c>
      <c r="M896" s="84">
        <v>0</v>
      </c>
      <c r="N896" s="82"/>
    </row>
    <row r="897" spans="1:14">
      <c r="A897" s="6" t="s">
        <v>169</v>
      </c>
      <c r="B897" s="6" t="s">
        <v>170</v>
      </c>
      <c r="C897" s="6" t="s">
        <v>1307</v>
      </c>
      <c r="D897" s="6" t="s">
        <v>1311</v>
      </c>
      <c r="E897" s="85" t="s">
        <v>17</v>
      </c>
      <c r="F897" s="85">
        <v>236</v>
      </c>
      <c r="G897" s="85" t="s">
        <v>19</v>
      </c>
      <c r="H897" s="86">
        <v>4.0005000000000006E-2</v>
      </c>
      <c r="I897" s="86">
        <v>9.74E-2</v>
      </c>
      <c r="J897" s="86">
        <v>0.10157428571428571</v>
      </c>
      <c r="K897" s="86">
        <v>0.1059274693877551</v>
      </c>
      <c r="L897" s="86">
        <v>0.11046721807580177</v>
      </c>
      <c r="M897" s="86">
        <v>0.11520152742190756</v>
      </c>
      <c r="N897" s="6"/>
    </row>
    <row r="898" spans="1:14">
      <c r="A898" s="82" t="s">
        <v>169</v>
      </c>
      <c r="B898" s="82" t="s">
        <v>170</v>
      </c>
      <c r="C898" s="82" t="s">
        <v>1307</v>
      </c>
      <c r="D898" s="82" t="s">
        <v>1312</v>
      </c>
      <c r="E898" s="83" t="s">
        <v>27</v>
      </c>
      <c r="F898" s="83">
        <v>306</v>
      </c>
      <c r="G898" s="83" t="s">
        <v>19</v>
      </c>
      <c r="H898" s="84">
        <v>6.9210000000000008E-2</v>
      </c>
      <c r="I898" s="84">
        <v>2.29E-2</v>
      </c>
      <c r="J898" s="84">
        <v>2.5273272727272724E-2</v>
      </c>
      <c r="K898" s="84">
        <v>2.7892502809917348E-2</v>
      </c>
      <c r="L898" s="84">
        <v>3.0783180373854236E-2</v>
      </c>
      <c r="M898" s="84">
        <v>3.3973437248962762E-2</v>
      </c>
      <c r="N898" s="82"/>
    </row>
    <row r="899" spans="1:14">
      <c r="A899" s="6" t="s">
        <v>169</v>
      </c>
      <c r="B899" s="6" t="s">
        <v>170</v>
      </c>
      <c r="C899" s="6" t="s">
        <v>1307</v>
      </c>
      <c r="D899" s="6" t="s">
        <v>1313</v>
      </c>
      <c r="E899" s="85" t="s">
        <v>27</v>
      </c>
      <c r="F899" s="85">
        <v>236</v>
      </c>
      <c r="G899" s="85" t="s">
        <v>19</v>
      </c>
      <c r="H899" s="86">
        <v>8.0055000000000001E-2</v>
      </c>
      <c r="I899" s="86">
        <v>5.0799999999999998E-2</v>
      </c>
      <c r="J899" s="86">
        <v>5.5753000000000004E-2</v>
      </c>
      <c r="K899" s="86">
        <v>6.1188917500000016E-2</v>
      </c>
      <c r="L899" s="86">
        <v>6.7154836956250019E-2</v>
      </c>
      <c r="M899" s="86">
        <v>7.3702433559484415E-2</v>
      </c>
      <c r="N899" s="6"/>
    </row>
    <row r="900" spans="1:14">
      <c r="A900" s="82" t="s">
        <v>169</v>
      </c>
      <c r="B900" s="82" t="s">
        <v>170</v>
      </c>
      <c r="C900" s="82" t="s">
        <v>1314</v>
      </c>
      <c r="D900" s="82" t="s">
        <v>1315</v>
      </c>
      <c r="E900" s="83" t="s">
        <v>27</v>
      </c>
      <c r="F900" s="83">
        <v>368</v>
      </c>
      <c r="G900" s="83" t="s">
        <v>19</v>
      </c>
      <c r="H900" s="84">
        <v>0.22495499999999999</v>
      </c>
      <c r="I900" s="84">
        <v>0</v>
      </c>
      <c r="J900" s="84">
        <v>0</v>
      </c>
      <c r="K900" s="84">
        <v>0</v>
      </c>
      <c r="L900" s="84">
        <v>0</v>
      </c>
      <c r="M900" s="84">
        <v>0</v>
      </c>
      <c r="N900" s="82"/>
    </row>
    <row r="901" spans="1:14">
      <c r="A901" s="6" t="s">
        <v>169</v>
      </c>
      <c r="B901" s="6" t="s">
        <v>170</v>
      </c>
      <c r="C901" s="6" t="s">
        <v>1314</v>
      </c>
      <c r="D901" s="6" t="s">
        <v>1316</v>
      </c>
      <c r="E901" s="85" t="s">
        <v>33</v>
      </c>
      <c r="F901" s="85">
        <v>167</v>
      </c>
      <c r="G901" s="85" t="s">
        <v>19</v>
      </c>
      <c r="H901" s="86">
        <v>3.5099999999999999E-2</v>
      </c>
      <c r="I901" s="86">
        <v>0</v>
      </c>
      <c r="J901" s="86">
        <v>0</v>
      </c>
      <c r="K901" s="86">
        <v>0</v>
      </c>
      <c r="L901" s="86">
        <v>0</v>
      </c>
      <c r="M901" s="86">
        <v>0</v>
      </c>
      <c r="N901" s="6"/>
    </row>
    <row r="902" spans="1:14">
      <c r="A902" s="82" t="s">
        <v>169</v>
      </c>
      <c r="B902" s="82" t="s">
        <v>170</v>
      </c>
      <c r="C902" s="82" t="s">
        <v>1314</v>
      </c>
      <c r="D902" s="82" t="s">
        <v>1317</v>
      </c>
      <c r="E902" s="83" t="s">
        <v>33</v>
      </c>
      <c r="F902" s="83">
        <v>306</v>
      </c>
      <c r="G902" s="83" t="s">
        <v>19</v>
      </c>
      <c r="H902" s="84">
        <v>3.8294999999999996E-2</v>
      </c>
      <c r="I902" s="84">
        <v>0</v>
      </c>
      <c r="J902" s="84">
        <v>0</v>
      </c>
      <c r="K902" s="84">
        <v>0</v>
      </c>
      <c r="L902" s="84">
        <v>0</v>
      </c>
      <c r="M902" s="84">
        <v>0</v>
      </c>
      <c r="N902" s="82"/>
    </row>
    <row r="903" spans="1:14">
      <c r="A903" s="6" t="s">
        <v>169</v>
      </c>
      <c r="B903" s="6" t="s">
        <v>170</v>
      </c>
      <c r="C903" s="6" t="s">
        <v>1314</v>
      </c>
      <c r="D903" s="6" t="s">
        <v>1318</v>
      </c>
      <c r="E903" s="85" t="s">
        <v>33</v>
      </c>
      <c r="F903" s="85">
        <v>236</v>
      </c>
      <c r="G903" s="85" t="s">
        <v>19</v>
      </c>
      <c r="H903" s="86">
        <v>0.14102999999999999</v>
      </c>
      <c r="I903" s="86">
        <v>0</v>
      </c>
      <c r="J903" s="86">
        <v>0</v>
      </c>
      <c r="K903" s="86">
        <v>0</v>
      </c>
      <c r="L903" s="86">
        <v>0</v>
      </c>
      <c r="M903" s="86">
        <v>0</v>
      </c>
      <c r="N903" s="6"/>
    </row>
    <row r="904" spans="1:14">
      <c r="A904" s="82" t="s">
        <v>169</v>
      </c>
      <c r="B904" s="82" t="s">
        <v>170</v>
      </c>
      <c r="C904" s="82" t="s">
        <v>1314</v>
      </c>
      <c r="D904" s="82" t="s">
        <v>1319</v>
      </c>
      <c r="E904" s="83" t="s">
        <v>33</v>
      </c>
      <c r="F904" s="83">
        <v>306</v>
      </c>
      <c r="G904" s="83" t="s">
        <v>19</v>
      </c>
      <c r="H904" s="84">
        <v>0.148725</v>
      </c>
      <c r="I904" s="84">
        <v>0</v>
      </c>
      <c r="J904" s="84">
        <v>0</v>
      </c>
      <c r="K904" s="84">
        <v>0</v>
      </c>
      <c r="L904" s="84">
        <v>0</v>
      </c>
      <c r="M904" s="84">
        <v>0</v>
      </c>
      <c r="N904" s="82"/>
    </row>
    <row r="905" spans="1:14">
      <c r="A905" s="6" t="s">
        <v>169</v>
      </c>
      <c r="B905" s="6" t="s">
        <v>170</v>
      </c>
      <c r="C905" s="6" t="s">
        <v>1314</v>
      </c>
      <c r="D905" s="6" t="s">
        <v>1320</v>
      </c>
      <c r="E905" s="85" t="s">
        <v>27</v>
      </c>
      <c r="F905" s="85">
        <v>167</v>
      </c>
      <c r="G905" s="85" t="s">
        <v>19</v>
      </c>
      <c r="H905" s="86">
        <v>0.21059999999999998</v>
      </c>
      <c r="I905" s="86">
        <v>0</v>
      </c>
      <c r="J905" s="86">
        <v>0</v>
      </c>
      <c r="K905" s="86">
        <v>0</v>
      </c>
      <c r="L905" s="86">
        <v>0</v>
      </c>
      <c r="M905" s="86">
        <v>0</v>
      </c>
      <c r="N905" s="6"/>
    </row>
    <row r="906" spans="1:14">
      <c r="A906" s="82" t="s">
        <v>169</v>
      </c>
      <c r="B906" s="82" t="s">
        <v>170</v>
      </c>
      <c r="C906" s="82" t="s">
        <v>1314</v>
      </c>
      <c r="D906" s="82" t="s">
        <v>1321</v>
      </c>
      <c r="E906" s="83" t="s">
        <v>33</v>
      </c>
      <c r="F906" s="83">
        <v>167</v>
      </c>
      <c r="G906" s="83" t="s">
        <v>19</v>
      </c>
      <c r="H906" s="84">
        <v>0.18359999999999999</v>
      </c>
      <c r="I906" s="84">
        <v>0</v>
      </c>
      <c r="J906" s="84">
        <v>0</v>
      </c>
      <c r="K906" s="84">
        <v>0</v>
      </c>
      <c r="L906" s="84">
        <v>0</v>
      </c>
      <c r="M906" s="84">
        <v>0</v>
      </c>
      <c r="N906" s="82"/>
    </row>
    <row r="907" spans="1:14">
      <c r="A907" s="6" t="s">
        <v>169</v>
      </c>
      <c r="B907" s="6" t="s">
        <v>170</v>
      </c>
      <c r="C907" s="6" t="s">
        <v>1322</v>
      </c>
      <c r="D907" s="6" t="s">
        <v>1323</v>
      </c>
      <c r="E907" s="85" t="s">
        <v>33</v>
      </c>
      <c r="F907" s="85">
        <v>236</v>
      </c>
      <c r="G907" s="85" t="s">
        <v>19</v>
      </c>
      <c r="H907" s="86">
        <v>7.2404999999999997E-2</v>
      </c>
      <c r="I907" s="86">
        <v>0</v>
      </c>
      <c r="J907" s="86">
        <v>0</v>
      </c>
      <c r="K907" s="86">
        <v>0</v>
      </c>
      <c r="L907" s="86">
        <v>0</v>
      </c>
      <c r="M907" s="86">
        <v>0</v>
      </c>
      <c r="N907" s="6"/>
    </row>
    <row r="908" spans="1:14">
      <c r="A908" s="82" t="s">
        <v>169</v>
      </c>
      <c r="B908" s="82" t="s">
        <v>170</v>
      </c>
      <c r="C908" s="82" t="s">
        <v>1322</v>
      </c>
      <c r="D908" s="82" t="s">
        <v>1324</v>
      </c>
      <c r="E908" s="83" t="s">
        <v>33</v>
      </c>
      <c r="F908" s="83">
        <v>167</v>
      </c>
      <c r="G908" s="83" t="s">
        <v>19</v>
      </c>
      <c r="H908" s="84">
        <v>0.18900000000000003</v>
      </c>
      <c r="I908" s="84">
        <v>0</v>
      </c>
      <c r="J908" s="84">
        <v>0</v>
      </c>
      <c r="K908" s="84">
        <v>0</v>
      </c>
      <c r="L908" s="84">
        <v>0</v>
      </c>
      <c r="M908" s="84">
        <v>0</v>
      </c>
      <c r="N908" s="82"/>
    </row>
    <row r="909" spans="1:14">
      <c r="A909" s="6" t="s">
        <v>169</v>
      </c>
      <c r="B909" s="6" t="s">
        <v>170</v>
      </c>
      <c r="C909" s="6" t="s">
        <v>1322</v>
      </c>
      <c r="D909" s="6" t="s">
        <v>1325</v>
      </c>
      <c r="E909" s="85" t="s">
        <v>33</v>
      </c>
      <c r="F909" s="85">
        <v>306</v>
      </c>
      <c r="G909" s="85" t="s">
        <v>19</v>
      </c>
      <c r="H909" s="86">
        <v>9.7200000000000009E-2</v>
      </c>
      <c r="I909" s="86">
        <v>0</v>
      </c>
      <c r="J909" s="86">
        <v>0</v>
      </c>
      <c r="K909" s="86">
        <v>0</v>
      </c>
      <c r="L909" s="86">
        <v>0</v>
      </c>
      <c r="M909" s="86">
        <v>0</v>
      </c>
      <c r="N909" s="6"/>
    </row>
    <row r="910" spans="1:14">
      <c r="A910" s="82" t="s">
        <v>169</v>
      </c>
      <c r="B910" s="82" t="s">
        <v>170</v>
      </c>
      <c r="C910" s="82" t="s">
        <v>1326</v>
      </c>
      <c r="D910" s="82" t="s">
        <v>1327</v>
      </c>
      <c r="E910" s="83" t="s">
        <v>27</v>
      </c>
      <c r="F910" s="83">
        <v>292</v>
      </c>
      <c r="G910" s="83" t="s">
        <v>19</v>
      </c>
      <c r="H910" s="84">
        <v>0.18823499999999999</v>
      </c>
      <c r="I910" s="84">
        <v>9.2600000000000002E-2</v>
      </c>
      <c r="J910" s="84">
        <v>0.10147604878048781</v>
      </c>
      <c r="K910" s="84">
        <v>0.11120289930993459</v>
      </c>
      <c r="L910" s="84">
        <v>0.12186210404866735</v>
      </c>
      <c r="M910" s="84">
        <v>0.13354303255869815</v>
      </c>
      <c r="N910" s="82"/>
    </row>
    <row r="911" spans="1:14">
      <c r="A911" s="6" t="s">
        <v>169</v>
      </c>
      <c r="B911" s="6" t="s">
        <v>170</v>
      </c>
      <c r="C911" s="6" t="s">
        <v>1326</v>
      </c>
      <c r="D911" s="6" t="s">
        <v>1328</v>
      </c>
      <c r="E911" s="85" t="s">
        <v>33</v>
      </c>
      <c r="F911" s="85">
        <v>167</v>
      </c>
      <c r="G911" s="85" t="s">
        <v>19</v>
      </c>
      <c r="H911" s="86">
        <v>9.7200000000000009E-2</v>
      </c>
      <c r="I911" s="86">
        <v>0.14400000000000002</v>
      </c>
      <c r="J911" s="86">
        <v>0.16128000000000003</v>
      </c>
      <c r="K911" s="86">
        <v>0.18063360000000006</v>
      </c>
      <c r="L911" s="86">
        <v>0.20230963200000007</v>
      </c>
      <c r="M911" s="86">
        <v>0.22658678784000014</v>
      </c>
      <c r="N911" s="6"/>
    </row>
    <row r="912" spans="1:14">
      <c r="A912" s="82" t="s">
        <v>169</v>
      </c>
      <c r="B912" s="82" t="s">
        <v>170</v>
      </c>
      <c r="C912" s="82" t="s">
        <v>1326</v>
      </c>
      <c r="D912" s="82" t="s">
        <v>1329</v>
      </c>
      <c r="E912" s="83" t="s">
        <v>27</v>
      </c>
      <c r="F912" s="83">
        <v>292</v>
      </c>
      <c r="G912" s="83" t="s">
        <v>19</v>
      </c>
      <c r="H912" s="84">
        <v>9.7200000000000009E-2</v>
      </c>
      <c r="I912" s="84">
        <v>8.2299999999999998E-2</v>
      </c>
      <c r="J912" s="84">
        <v>9.1646928571428588E-2</v>
      </c>
      <c r="K912" s="84">
        <v>0.1020554011734694</v>
      </c>
      <c r="L912" s="84">
        <v>0.11364597887817057</v>
      </c>
      <c r="M912" s="84">
        <v>0.12655291505076283</v>
      </c>
      <c r="N912" s="82"/>
    </row>
    <row r="913" spans="1:14">
      <c r="A913" s="6" t="s">
        <v>169</v>
      </c>
      <c r="B913" s="6" t="s">
        <v>170</v>
      </c>
      <c r="C913" s="6" t="s">
        <v>1326</v>
      </c>
      <c r="D913" s="6" t="s">
        <v>1330</v>
      </c>
      <c r="E913" s="85" t="s">
        <v>33</v>
      </c>
      <c r="F913" s="85">
        <v>236</v>
      </c>
      <c r="G913" s="85" t="s">
        <v>19</v>
      </c>
      <c r="H913" s="86">
        <v>9.7200000000000009E-2</v>
      </c>
      <c r="I913" s="86">
        <v>0</v>
      </c>
      <c r="J913" s="86">
        <v>0</v>
      </c>
      <c r="K913" s="86">
        <v>0</v>
      </c>
      <c r="L913" s="86">
        <v>0</v>
      </c>
      <c r="M913" s="86">
        <v>0</v>
      </c>
      <c r="N913" s="6"/>
    </row>
    <row r="914" spans="1:14">
      <c r="A914" s="82" t="s">
        <v>169</v>
      </c>
      <c r="B914" s="82" t="s">
        <v>170</v>
      </c>
      <c r="C914" s="82" t="s">
        <v>1326</v>
      </c>
      <c r="D914" s="82" t="s">
        <v>1331</v>
      </c>
      <c r="E914" s="83" t="s">
        <v>33</v>
      </c>
      <c r="F914" s="83">
        <v>167</v>
      </c>
      <c r="G914" s="83" t="s">
        <v>19</v>
      </c>
      <c r="H914" s="84">
        <v>2.7000000000000003E-2</v>
      </c>
      <c r="I914" s="84">
        <v>0</v>
      </c>
      <c r="J914" s="84">
        <v>0</v>
      </c>
      <c r="K914" s="84">
        <v>0</v>
      </c>
      <c r="L914" s="84">
        <v>0</v>
      </c>
      <c r="M914" s="84">
        <v>0</v>
      </c>
      <c r="N914" s="82"/>
    </row>
    <row r="915" spans="1:14">
      <c r="A915" s="6" t="s">
        <v>169</v>
      </c>
      <c r="B915" s="6" t="s">
        <v>170</v>
      </c>
      <c r="C915" s="6" t="s">
        <v>1326</v>
      </c>
      <c r="D915" s="6" t="s">
        <v>1332</v>
      </c>
      <c r="E915" s="85" t="s">
        <v>33</v>
      </c>
      <c r="F915" s="85">
        <v>292</v>
      </c>
      <c r="G915" s="85" t="s">
        <v>19</v>
      </c>
      <c r="H915" s="86">
        <v>4.0094999999999999E-2</v>
      </c>
      <c r="I915" s="86">
        <v>4.4600000000000001E-2</v>
      </c>
      <c r="J915" s="86">
        <v>4.7945000000000002E-2</v>
      </c>
      <c r="K915" s="86">
        <v>5.1540875E-2</v>
      </c>
      <c r="L915" s="86">
        <v>5.5406440625000004E-2</v>
      </c>
      <c r="M915" s="86">
        <v>5.9561923671874996E-2</v>
      </c>
      <c r="N915" s="6"/>
    </row>
    <row r="916" spans="1:14">
      <c r="A916" s="82" t="s">
        <v>169</v>
      </c>
      <c r="B916" s="82" t="s">
        <v>170</v>
      </c>
      <c r="C916" s="82" t="s">
        <v>1333</v>
      </c>
      <c r="D916" s="82" t="s">
        <v>1316</v>
      </c>
      <c r="E916" s="83" t="s">
        <v>27</v>
      </c>
      <c r="F916" s="83">
        <v>306</v>
      </c>
      <c r="G916" s="83" t="s">
        <v>19</v>
      </c>
      <c r="H916" s="84">
        <v>9.7200000000000009E-2</v>
      </c>
      <c r="I916" s="84">
        <v>0.1865</v>
      </c>
      <c r="J916" s="84">
        <v>0.20468375000000003</v>
      </c>
      <c r="K916" s="84">
        <v>0.22464041562500003</v>
      </c>
      <c r="L916" s="84">
        <v>0.24654285614843757</v>
      </c>
      <c r="M916" s="84">
        <v>0.2705807846229103</v>
      </c>
      <c r="N916" s="82"/>
    </row>
    <row r="917" spans="1:14">
      <c r="A917" s="6" t="s">
        <v>169</v>
      </c>
      <c r="B917" s="6" t="s">
        <v>170</v>
      </c>
      <c r="C917" s="6" t="s">
        <v>1333</v>
      </c>
      <c r="D917" s="6" t="s">
        <v>1334</v>
      </c>
      <c r="E917" s="85" t="s">
        <v>17</v>
      </c>
      <c r="F917" s="85">
        <v>306</v>
      </c>
      <c r="G917" s="85" t="s">
        <v>19</v>
      </c>
      <c r="H917" s="86">
        <v>0.20767499999999997</v>
      </c>
      <c r="I917" s="86">
        <v>0</v>
      </c>
      <c r="J917" s="86">
        <v>0</v>
      </c>
      <c r="K917" s="86">
        <v>0</v>
      </c>
      <c r="L917" s="86">
        <v>0</v>
      </c>
      <c r="M917" s="86">
        <v>0</v>
      </c>
      <c r="N917" s="6"/>
    </row>
    <row r="918" spans="1:14">
      <c r="A918" s="82" t="s">
        <v>169</v>
      </c>
      <c r="B918" s="82" t="s">
        <v>170</v>
      </c>
      <c r="C918" s="82" t="s">
        <v>1333</v>
      </c>
      <c r="D918" s="82" t="s">
        <v>1335</v>
      </c>
      <c r="E918" s="83" t="s">
        <v>33</v>
      </c>
      <c r="F918" s="83">
        <v>500</v>
      </c>
      <c r="G918" s="83" t="s">
        <v>19</v>
      </c>
      <c r="H918" s="84">
        <v>4.0500000000000001E-2</v>
      </c>
      <c r="I918" s="84">
        <v>3.2000000000000001E-2</v>
      </c>
      <c r="J918" s="84">
        <v>3.3920000000000006E-2</v>
      </c>
      <c r="K918" s="84">
        <v>3.5955200000000007E-2</v>
      </c>
      <c r="L918" s="84">
        <v>3.8112512000000008E-2</v>
      </c>
      <c r="M918" s="84">
        <v>4.0399262720000009E-2</v>
      </c>
      <c r="N918" s="82"/>
    </row>
    <row r="919" spans="1:14">
      <c r="A919" s="6" t="s">
        <v>169</v>
      </c>
      <c r="B919" s="6" t="s">
        <v>170</v>
      </c>
      <c r="C919" s="6" t="s">
        <v>1333</v>
      </c>
      <c r="D919" s="6" t="s">
        <v>1336</v>
      </c>
      <c r="E919" s="85" t="s">
        <v>17</v>
      </c>
      <c r="F919" s="85">
        <v>500</v>
      </c>
      <c r="G919" s="85" t="s">
        <v>19</v>
      </c>
      <c r="H919" s="86">
        <v>5.67E-2</v>
      </c>
      <c r="I919" s="86">
        <v>0.02</v>
      </c>
      <c r="J919" s="86">
        <v>2.0959999999999999E-2</v>
      </c>
      <c r="K919" s="86">
        <v>2.1966080000000002E-2</v>
      </c>
      <c r="L919" s="86">
        <v>2.3020451840000001E-2</v>
      </c>
      <c r="M919" s="86">
        <v>2.4125433528320004E-2</v>
      </c>
      <c r="N919" s="6"/>
    </row>
    <row r="920" spans="1:14">
      <c r="A920" s="82" t="s">
        <v>169</v>
      </c>
      <c r="B920" s="82" t="s">
        <v>170</v>
      </c>
      <c r="C920" s="82" t="s">
        <v>1333</v>
      </c>
      <c r="D920" s="82" t="s">
        <v>1337</v>
      </c>
      <c r="E920" s="83" t="s">
        <v>27</v>
      </c>
      <c r="F920" s="83">
        <v>500</v>
      </c>
      <c r="G920" s="83" t="s">
        <v>19</v>
      </c>
      <c r="H920" s="84">
        <v>0.1116</v>
      </c>
      <c r="I920" s="84">
        <v>8.0000000000000002E-3</v>
      </c>
      <c r="J920" s="84">
        <v>8.7590697674418613E-3</v>
      </c>
      <c r="K920" s="84">
        <v>9.5901628988642497E-3</v>
      </c>
      <c r="L920" s="84">
        <v>1.0500113239035554E-2</v>
      </c>
      <c r="M920" s="84">
        <v>1.1496403053344042E-2</v>
      </c>
      <c r="N920" s="82"/>
    </row>
    <row r="921" spans="1:14">
      <c r="A921" s="6" t="s">
        <v>169</v>
      </c>
      <c r="B921" s="6" t="s">
        <v>170</v>
      </c>
      <c r="C921" s="6" t="s">
        <v>1333</v>
      </c>
      <c r="D921" s="6" t="s">
        <v>1306</v>
      </c>
      <c r="E921" s="85" t="s">
        <v>17</v>
      </c>
      <c r="F921" s="85">
        <v>306</v>
      </c>
      <c r="G921" s="85" t="s">
        <v>19</v>
      </c>
      <c r="H921" s="86">
        <v>3.3884999999999998E-2</v>
      </c>
      <c r="I921" s="86">
        <v>0.11449999999999999</v>
      </c>
      <c r="J921" s="86">
        <v>0.12051124999999999</v>
      </c>
      <c r="K921" s="86">
        <v>0.12683809062499998</v>
      </c>
      <c r="L921" s="86">
        <v>0.13349709038281246</v>
      </c>
      <c r="M921" s="86">
        <v>0.14050568762791013</v>
      </c>
      <c r="N921" s="6"/>
    </row>
    <row r="922" spans="1:14">
      <c r="A922" s="82" t="s">
        <v>169</v>
      </c>
      <c r="B922" s="82" t="s">
        <v>170</v>
      </c>
      <c r="C922" s="82" t="s">
        <v>1333</v>
      </c>
      <c r="D922" s="82" t="s">
        <v>1338</v>
      </c>
      <c r="E922" s="83" t="s">
        <v>17</v>
      </c>
      <c r="F922" s="83">
        <v>667</v>
      </c>
      <c r="G922" s="83" t="s">
        <v>19</v>
      </c>
      <c r="H922" s="84">
        <v>0.201825</v>
      </c>
      <c r="I922" s="84">
        <v>1.026</v>
      </c>
      <c r="J922" s="84">
        <v>1.0567800000000001</v>
      </c>
      <c r="K922" s="84">
        <v>1.0884833999999999</v>
      </c>
      <c r="L922" s="84">
        <v>1.1211379020000001</v>
      </c>
      <c r="M922" s="84">
        <v>1.15477203906</v>
      </c>
      <c r="N922" s="82" t="s">
        <v>1039</v>
      </c>
    </row>
    <row r="923" spans="1:14">
      <c r="A923" s="6" t="s">
        <v>216</v>
      </c>
      <c r="B923" s="6" t="s">
        <v>217</v>
      </c>
      <c r="C923" s="6" t="s">
        <v>1339</v>
      </c>
      <c r="D923" s="6" t="s">
        <v>1340</v>
      </c>
      <c r="E923" s="85" t="s">
        <v>27</v>
      </c>
      <c r="F923" s="85">
        <v>201</v>
      </c>
      <c r="G923" s="85" t="s">
        <v>19</v>
      </c>
      <c r="H923" s="86">
        <v>9.832500000000001E-2</v>
      </c>
      <c r="I923" s="86">
        <v>0</v>
      </c>
      <c r="J923" s="86">
        <v>0</v>
      </c>
      <c r="K923" s="86">
        <v>0</v>
      </c>
      <c r="L923" s="86">
        <v>0</v>
      </c>
      <c r="M923" s="86">
        <v>0</v>
      </c>
      <c r="N923" s="6"/>
    </row>
    <row r="924" spans="1:14">
      <c r="A924" s="82" t="s">
        <v>216</v>
      </c>
      <c r="B924" s="82" t="s">
        <v>217</v>
      </c>
      <c r="C924" s="82" t="s">
        <v>1339</v>
      </c>
      <c r="D924" s="82" t="s">
        <v>1341</v>
      </c>
      <c r="E924" s="83" t="s">
        <v>33</v>
      </c>
      <c r="F924" s="83">
        <v>201</v>
      </c>
      <c r="G924" s="83" t="s">
        <v>19</v>
      </c>
      <c r="H924" s="84">
        <v>7.596E-2</v>
      </c>
      <c r="I924" s="84">
        <v>5.0000000000000001E-3</v>
      </c>
      <c r="J924" s="84">
        <v>5.45E-3</v>
      </c>
      <c r="K924" s="84">
        <v>5.9405000000000005E-3</v>
      </c>
      <c r="L924" s="84">
        <v>6.4751450000000007E-3</v>
      </c>
      <c r="M924" s="84">
        <v>7.0579080500000014E-3</v>
      </c>
      <c r="N924" s="82"/>
    </row>
    <row r="925" spans="1:14">
      <c r="A925" s="6" t="s">
        <v>216</v>
      </c>
      <c r="B925" s="6" t="s">
        <v>217</v>
      </c>
      <c r="C925" s="6" t="s">
        <v>1339</v>
      </c>
      <c r="D925" s="6" t="s">
        <v>1342</v>
      </c>
      <c r="E925" s="85" t="s">
        <v>33</v>
      </c>
      <c r="F925" s="85">
        <v>83</v>
      </c>
      <c r="G925" s="85" t="s">
        <v>19</v>
      </c>
      <c r="H925" s="86">
        <v>0.11879999999999999</v>
      </c>
      <c r="I925" s="86">
        <v>8.4000000000000005E-2</v>
      </c>
      <c r="J925" s="86">
        <v>9.4080000000000011E-2</v>
      </c>
      <c r="K925" s="86">
        <v>0.10536960000000002</v>
      </c>
      <c r="L925" s="86">
        <v>0.11801395200000003</v>
      </c>
      <c r="M925" s="86">
        <v>0.13217562624000004</v>
      </c>
      <c r="N925" s="6"/>
    </row>
    <row r="926" spans="1:14">
      <c r="A926" s="82" t="s">
        <v>216</v>
      </c>
      <c r="B926" s="82" t="s">
        <v>217</v>
      </c>
      <c r="C926" s="82" t="s">
        <v>1339</v>
      </c>
      <c r="D926" s="82" t="s">
        <v>1343</v>
      </c>
      <c r="E926" s="83" t="s">
        <v>27</v>
      </c>
      <c r="F926" s="83">
        <v>83</v>
      </c>
      <c r="G926" s="83" t="s">
        <v>19</v>
      </c>
      <c r="H926" s="84">
        <v>0.16740000000000002</v>
      </c>
      <c r="I926" s="84">
        <v>1.2E-2</v>
      </c>
      <c r="J926" s="84">
        <v>1.3170000000000001E-2</v>
      </c>
      <c r="K926" s="84">
        <v>1.4454075000000004E-2</v>
      </c>
      <c r="L926" s="84">
        <v>1.5863347312500008E-2</v>
      </c>
      <c r="M926" s="84">
        <v>1.7410023675468761E-2</v>
      </c>
      <c r="N926" s="82"/>
    </row>
    <row r="927" spans="1:14">
      <c r="A927" s="6" t="s">
        <v>216</v>
      </c>
      <c r="B927" s="6" t="s">
        <v>217</v>
      </c>
      <c r="C927" s="6" t="s">
        <v>1344</v>
      </c>
      <c r="D927" s="6" t="s">
        <v>1345</v>
      </c>
      <c r="E927" s="85" t="s">
        <v>27</v>
      </c>
      <c r="F927" s="85">
        <v>139</v>
      </c>
      <c r="G927" s="85" t="s">
        <v>19</v>
      </c>
      <c r="H927" s="86">
        <v>6.1559999999999997E-2</v>
      </c>
      <c r="I927" s="86">
        <v>0</v>
      </c>
      <c r="J927" s="86">
        <v>0</v>
      </c>
      <c r="K927" s="86">
        <v>0</v>
      </c>
      <c r="L927" s="86">
        <v>0</v>
      </c>
      <c r="M927" s="86">
        <v>0</v>
      </c>
      <c r="N927" s="6"/>
    </row>
    <row r="928" spans="1:14">
      <c r="A928" s="82" t="s">
        <v>216</v>
      </c>
      <c r="B928" s="82" t="s">
        <v>217</v>
      </c>
      <c r="C928" s="82" t="s">
        <v>1344</v>
      </c>
      <c r="D928" s="82" t="s">
        <v>1346</v>
      </c>
      <c r="E928" s="83" t="s">
        <v>33</v>
      </c>
      <c r="F928" s="83">
        <v>139</v>
      </c>
      <c r="G928" s="83" t="s">
        <v>19</v>
      </c>
      <c r="H928" s="84">
        <v>7.776000000000001E-2</v>
      </c>
      <c r="I928" s="84">
        <v>0</v>
      </c>
      <c r="J928" s="84">
        <v>0</v>
      </c>
      <c r="K928" s="84">
        <v>0</v>
      </c>
      <c r="L928" s="84">
        <v>0</v>
      </c>
      <c r="M928" s="84">
        <v>0</v>
      </c>
      <c r="N928" s="82"/>
    </row>
    <row r="929" spans="1:14">
      <c r="A929" s="6" t="s">
        <v>216</v>
      </c>
      <c r="B929" s="6" t="s">
        <v>217</v>
      </c>
      <c r="C929" s="6" t="s">
        <v>1344</v>
      </c>
      <c r="D929" s="6" t="s">
        <v>1347</v>
      </c>
      <c r="E929" s="85" t="s">
        <v>17</v>
      </c>
      <c r="F929" s="85">
        <v>139</v>
      </c>
      <c r="G929" s="85" t="s">
        <v>19</v>
      </c>
      <c r="H929" s="86">
        <v>2.5920000000000002E-2</v>
      </c>
      <c r="I929" s="86">
        <v>0.1152</v>
      </c>
      <c r="J929" s="86">
        <v>0.12072960000000001</v>
      </c>
      <c r="K929" s="86">
        <v>0.12652462080000001</v>
      </c>
      <c r="L929" s="86">
        <v>0.13259780259840001</v>
      </c>
      <c r="M929" s="86">
        <v>0.13896249712312322</v>
      </c>
      <c r="N929" s="6"/>
    </row>
    <row r="930" spans="1:14">
      <c r="A930" s="82" t="s">
        <v>216</v>
      </c>
      <c r="B930" s="82" t="s">
        <v>217</v>
      </c>
      <c r="C930" s="82" t="s">
        <v>1344</v>
      </c>
      <c r="D930" s="82" t="s">
        <v>1167</v>
      </c>
      <c r="E930" s="83" t="s">
        <v>27</v>
      </c>
      <c r="F930" s="83">
        <v>368</v>
      </c>
      <c r="G930" s="83" t="s">
        <v>19</v>
      </c>
      <c r="H930" s="84">
        <v>0.10269</v>
      </c>
      <c r="I930" s="84">
        <v>9.5100000000000004E-2</v>
      </c>
      <c r="J930" s="84">
        <v>0.1052892857142857</v>
      </c>
      <c r="K930" s="84">
        <v>0.11657028061224485</v>
      </c>
      <c r="L930" s="84">
        <v>0.12905995353498537</v>
      </c>
      <c r="M930" s="84">
        <v>0.14288780569944806</v>
      </c>
      <c r="N930" s="82"/>
    </row>
    <row r="931" spans="1:14">
      <c r="A931" s="6" t="s">
        <v>216</v>
      </c>
      <c r="B931" s="6" t="s">
        <v>217</v>
      </c>
      <c r="C931" s="6" t="s">
        <v>1344</v>
      </c>
      <c r="D931" s="6" t="s">
        <v>1348</v>
      </c>
      <c r="E931" s="85" t="s">
        <v>27</v>
      </c>
      <c r="F931" s="85">
        <v>278</v>
      </c>
      <c r="G931" s="85" t="s">
        <v>19</v>
      </c>
      <c r="H931" s="86">
        <v>3.0779999999999998E-2</v>
      </c>
      <c r="I931" s="86">
        <v>7.1999999999999998E-3</v>
      </c>
      <c r="J931" s="86">
        <v>7.902000000000001E-3</v>
      </c>
      <c r="K931" s="86">
        <v>8.6724450000000026E-3</v>
      </c>
      <c r="L931" s="86">
        <v>9.518008387500004E-3</v>
      </c>
      <c r="M931" s="86">
        <v>1.0446014205281256E-2</v>
      </c>
      <c r="N931" s="6"/>
    </row>
    <row r="932" spans="1:14">
      <c r="A932" s="82" t="s">
        <v>216</v>
      </c>
      <c r="B932" s="82" t="s">
        <v>217</v>
      </c>
      <c r="C932" s="82" t="s">
        <v>1344</v>
      </c>
      <c r="D932" s="82" t="s">
        <v>1349</v>
      </c>
      <c r="E932" s="83" t="s">
        <v>27</v>
      </c>
      <c r="F932" s="83">
        <v>139</v>
      </c>
      <c r="G932" s="83" t="s">
        <v>19</v>
      </c>
      <c r="H932" s="84">
        <v>0.10044</v>
      </c>
      <c r="I932" s="84">
        <v>5.04E-2</v>
      </c>
      <c r="J932" s="84">
        <v>5.5944000000000001E-2</v>
      </c>
      <c r="K932" s="84">
        <v>6.2097840000000008E-2</v>
      </c>
      <c r="L932" s="84">
        <v>6.8928602400000025E-2</v>
      </c>
      <c r="M932" s="84">
        <v>7.6510748664000025E-2</v>
      </c>
      <c r="N932" s="82"/>
    </row>
    <row r="933" spans="1:14">
      <c r="A933" s="6" t="s">
        <v>227</v>
      </c>
      <c r="B933" s="6" t="s">
        <v>228</v>
      </c>
      <c r="C933" s="6" t="s">
        <v>1350</v>
      </c>
      <c r="D933" s="6" t="s">
        <v>1351</v>
      </c>
      <c r="E933" s="85" t="s">
        <v>33</v>
      </c>
      <c r="F933" s="85">
        <v>118</v>
      </c>
      <c r="G933" s="85" t="s">
        <v>19</v>
      </c>
      <c r="H933" s="86">
        <v>8.3879999999999996E-2</v>
      </c>
      <c r="I933" s="86">
        <v>0</v>
      </c>
      <c r="J933" s="86">
        <v>0</v>
      </c>
      <c r="K933" s="86">
        <v>0</v>
      </c>
      <c r="L933" s="86">
        <v>0</v>
      </c>
      <c r="M933" s="86">
        <v>0</v>
      </c>
      <c r="N933" s="6"/>
    </row>
    <row r="934" spans="1:14">
      <c r="A934" s="82" t="s">
        <v>227</v>
      </c>
      <c r="B934" s="82" t="s">
        <v>228</v>
      </c>
      <c r="C934" s="82" t="s">
        <v>1350</v>
      </c>
      <c r="D934" s="82" t="s">
        <v>1352</v>
      </c>
      <c r="E934" s="83" t="s">
        <v>33</v>
      </c>
      <c r="F934" s="83">
        <v>181</v>
      </c>
      <c r="G934" s="83" t="s">
        <v>19</v>
      </c>
      <c r="H934" s="84">
        <v>7.2270000000000001E-2</v>
      </c>
      <c r="I934" s="84">
        <v>0</v>
      </c>
      <c r="J934" s="84">
        <v>0</v>
      </c>
      <c r="K934" s="84">
        <v>0</v>
      </c>
      <c r="L934" s="84">
        <v>0</v>
      </c>
      <c r="M934" s="84">
        <v>0</v>
      </c>
      <c r="N934" s="82"/>
    </row>
    <row r="935" spans="1:14">
      <c r="A935" s="6" t="s">
        <v>227</v>
      </c>
      <c r="B935" s="6" t="s">
        <v>228</v>
      </c>
      <c r="C935" s="6" t="s">
        <v>1350</v>
      </c>
      <c r="D935" s="6" t="s">
        <v>1353</v>
      </c>
      <c r="E935" s="85" t="s">
        <v>33</v>
      </c>
      <c r="F935" s="85">
        <v>278</v>
      </c>
      <c r="G935" s="85" t="s">
        <v>19</v>
      </c>
      <c r="H935" s="86">
        <v>4.6979999999999994E-2</v>
      </c>
      <c r="I935" s="86">
        <v>0</v>
      </c>
      <c r="J935" s="86">
        <v>0</v>
      </c>
      <c r="K935" s="86">
        <v>0</v>
      </c>
      <c r="L935" s="86">
        <v>0</v>
      </c>
      <c r="M935" s="86">
        <v>0</v>
      </c>
      <c r="N935" s="6"/>
    </row>
    <row r="936" spans="1:14">
      <c r="A936" s="82" t="s">
        <v>227</v>
      </c>
      <c r="B936" s="82" t="s">
        <v>228</v>
      </c>
      <c r="C936" s="82" t="s">
        <v>1350</v>
      </c>
      <c r="D936" s="82" t="s">
        <v>1354</v>
      </c>
      <c r="E936" s="83" t="s">
        <v>27</v>
      </c>
      <c r="F936" s="83">
        <v>146</v>
      </c>
      <c r="G936" s="83" t="s">
        <v>19</v>
      </c>
      <c r="H936" s="84">
        <v>0.14193</v>
      </c>
      <c r="I936" s="84">
        <v>0</v>
      </c>
      <c r="J936" s="84">
        <v>0</v>
      </c>
      <c r="K936" s="84">
        <v>0</v>
      </c>
      <c r="L936" s="84">
        <v>0</v>
      </c>
      <c r="M936" s="84">
        <v>0</v>
      </c>
      <c r="N936" s="82"/>
    </row>
    <row r="937" spans="1:14">
      <c r="A937" s="6" t="s">
        <v>227</v>
      </c>
      <c r="B937" s="6" t="s">
        <v>228</v>
      </c>
      <c r="C937" s="6" t="s">
        <v>1350</v>
      </c>
      <c r="D937" s="6" t="s">
        <v>1355</v>
      </c>
      <c r="E937" s="85" t="s">
        <v>27</v>
      </c>
      <c r="F937" s="85">
        <v>118</v>
      </c>
      <c r="G937" s="85" t="s">
        <v>19</v>
      </c>
      <c r="H937" s="86">
        <v>0.10291500000000001</v>
      </c>
      <c r="I937" s="86">
        <v>0</v>
      </c>
      <c r="J937" s="86">
        <v>0</v>
      </c>
      <c r="K937" s="86">
        <v>0</v>
      </c>
      <c r="L937" s="86">
        <v>0</v>
      </c>
      <c r="M937" s="86">
        <v>0</v>
      </c>
      <c r="N937" s="6"/>
    </row>
    <row r="938" spans="1:14">
      <c r="A938" s="82" t="s">
        <v>227</v>
      </c>
      <c r="B938" s="82" t="s">
        <v>228</v>
      </c>
      <c r="C938" s="82" t="s">
        <v>1350</v>
      </c>
      <c r="D938" s="82" t="s">
        <v>1356</v>
      </c>
      <c r="E938" s="83" t="s">
        <v>33</v>
      </c>
      <c r="F938" s="83">
        <v>118</v>
      </c>
      <c r="G938" s="83" t="s">
        <v>19</v>
      </c>
      <c r="H938" s="84">
        <v>0.12960000000000002</v>
      </c>
      <c r="I938" s="84">
        <v>0</v>
      </c>
      <c r="J938" s="84">
        <v>0</v>
      </c>
      <c r="K938" s="84">
        <v>0</v>
      </c>
      <c r="L938" s="84">
        <v>0</v>
      </c>
      <c r="M938" s="84">
        <v>0</v>
      </c>
      <c r="N938" s="82"/>
    </row>
    <row r="939" spans="1:14">
      <c r="A939" s="6" t="s">
        <v>227</v>
      </c>
      <c r="B939" s="6" t="s">
        <v>228</v>
      </c>
      <c r="C939" s="6" t="s">
        <v>1357</v>
      </c>
      <c r="D939" s="6" t="s">
        <v>1358</v>
      </c>
      <c r="E939" s="85" t="s">
        <v>27</v>
      </c>
      <c r="F939" s="85">
        <v>292</v>
      </c>
      <c r="G939" s="85" t="s">
        <v>19</v>
      </c>
      <c r="H939" s="86">
        <v>8.3295000000000008E-2</v>
      </c>
      <c r="I939" s="86">
        <v>0</v>
      </c>
      <c r="J939" s="86">
        <v>0</v>
      </c>
      <c r="K939" s="86">
        <v>0</v>
      </c>
      <c r="L939" s="86">
        <v>0</v>
      </c>
      <c r="M939" s="86">
        <v>0</v>
      </c>
      <c r="N939" s="6"/>
    </row>
    <row r="940" spans="1:14">
      <c r="A940" s="82" t="s">
        <v>227</v>
      </c>
      <c r="B940" s="82" t="s">
        <v>228</v>
      </c>
      <c r="C940" s="82" t="s">
        <v>1357</v>
      </c>
      <c r="D940" s="82" t="s">
        <v>1359</v>
      </c>
      <c r="E940" s="83" t="s">
        <v>33</v>
      </c>
      <c r="F940" s="83">
        <v>118</v>
      </c>
      <c r="G940" s="83" t="s">
        <v>19</v>
      </c>
      <c r="H940" s="84">
        <v>0.19440000000000002</v>
      </c>
      <c r="I940" s="84">
        <v>0</v>
      </c>
      <c r="J940" s="84">
        <v>0</v>
      </c>
      <c r="K940" s="84">
        <v>0</v>
      </c>
      <c r="L940" s="84">
        <v>0</v>
      </c>
      <c r="M940" s="84">
        <v>0</v>
      </c>
      <c r="N940" s="82"/>
    </row>
    <row r="941" spans="1:14">
      <c r="A941" s="6" t="s">
        <v>227</v>
      </c>
      <c r="B941" s="6" t="s">
        <v>228</v>
      </c>
      <c r="C941" s="6" t="s">
        <v>1357</v>
      </c>
      <c r="D941" s="6" t="s">
        <v>1360</v>
      </c>
      <c r="E941" s="85" t="s">
        <v>27</v>
      </c>
      <c r="F941" s="85">
        <v>118</v>
      </c>
      <c r="G941" s="85" t="s">
        <v>19</v>
      </c>
      <c r="H941" s="86">
        <v>0.17154</v>
      </c>
      <c r="I941" s="86">
        <v>0</v>
      </c>
      <c r="J941" s="86">
        <v>0</v>
      </c>
      <c r="K941" s="86">
        <v>0</v>
      </c>
      <c r="L941" s="86">
        <v>0</v>
      </c>
      <c r="M941" s="86">
        <v>0</v>
      </c>
      <c r="N941" s="6"/>
    </row>
    <row r="942" spans="1:14">
      <c r="A942" s="82" t="s">
        <v>227</v>
      </c>
      <c r="B942" s="82" t="s">
        <v>228</v>
      </c>
      <c r="C942" s="82" t="s">
        <v>1357</v>
      </c>
      <c r="D942" s="82" t="s">
        <v>1361</v>
      </c>
      <c r="E942" s="83" t="s">
        <v>27</v>
      </c>
      <c r="F942" s="83">
        <v>500</v>
      </c>
      <c r="G942" s="83" t="s">
        <v>19</v>
      </c>
      <c r="H942" s="84">
        <v>3.15E-2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2"/>
    </row>
    <row r="943" spans="1:14">
      <c r="A943" s="6" t="s">
        <v>227</v>
      </c>
      <c r="B943" s="6" t="s">
        <v>228</v>
      </c>
      <c r="C943" s="6" t="s">
        <v>1357</v>
      </c>
      <c r="D943" s="6" t="s">
        <v>1362</v>
      </c>
      <c r="E943" s="85" t="s">
        <v>33</v>
      </c>
      <c r="F943" s="85">
        <v>222</v>
      </c>
      <c r="G943" s="85" t="s">
        <v>19</v>
      </c>
      <c r="H943" s="86">
        <v>6.2774999999999997E-2</v>
      </c>
      <c r="I943" s="86">
        <v>0</v>
      </c>
      <c r="J943" s="86">
        <v>0</v>
      </c>
      <c r="K943" s="86">
        <v>0</v>
      </c>
      <c r="L943" s="86">
        <v>0</v>
      </c>
      <c r="M943" s="86">
        <v>0</v>
      </c>
      <c r="N943" s="6"/>
    </row>
    <row r="944" spans="1:14">
      <c r="A944" s="82" t="s">
        <v>227</v>
      </c>
      <c r="B944" s="82" t="s">
        <v>228</v>
      </c>
      <c r="C944" s="82" t="s">
        <v>1357</v>
      </c>
      <c r="D944" s="82" t="s">
        <v>1363</v>
      </c>
      <c r="E944" s="83" t="s">
        <v>33</v>
      </c>
      <c r="F944" s="83">
        <v>500</v>
      </c>
      <c r="G944" s="83" t="s">
        <v>19</v>
      </c>
      <c r="H944" s="84">
        <v>7.8299999999999995E-2</v>
      </c>
      <c r="I944" s="84">
        <v>9.6000000000000002E-2</v>
      </c>
      <c r="J944" s="84">
        <v>0.10475519999999999</v>
      </c>
      <c r="K944" s="84">
        <v>0.11430887423999998</v>
      </c>
      <c r="L944" s="84">
        <v>0.12473384357068797</v>
      </c>
      <c r="M944" s="84">
        <v>0.13610957010433469</v>
      </c>
      <c r="N944" s="82"/>
    </row>
    <row r="945" spans="1:14">
      <c r="A945" s="6" t="s">
        <v>227</v>
      </c>
      <c r="B945" s="6" t="s">
        <v>228</v>
      </c>
      <c r="C945" s="6" t="s">
        <v>1364</v>
      </c>
      <c r="D945" s="6" t="s">
        <v>1365</v>
      </c>
      <c r="E945" s="85" t="s">
        <v>17</v>
      </c>
      <c r="F945" s="85">
        <v>500</v>
      </c>
      <c r="G945" s="85" t="s">
        <v>19</v>
      </c>
      <c r="H945" s="86">
        <v>8.5500000000000007E-2</v>
      </c>
      <c r="I945" s="86">
        <v>0</v>
      </c>
      <c r="J945" s="86">
        <v>0</v>
      </c>
      <c r="K945" s="86">
        <v>0</v>
      </c>
      <c r="L945" s="86">
        <v>0</v>
      </c>
      <c r="M945" s="86">
        <v>0</v>
      </c>
      <c r="N945" s="6"/>
    </row>
    <row r="946" spans="1:14">
      <c r="A946" s="82" t="s">
        <v>227</v>
      </c>
      <c r="B946" s="82" t="s">
        <v>228</v>
      </c>
      <c r="C946" s="82" t="s">
        <v>1366</v>
      </c>
      <c r="D946" s="82" t="s">
        <v>1367</v>
      </c>
      <c r="E946" s="83" t="s">
        <v>33</v>
      </c>
      <c r="F946" s="83">
        <v>222</v>
      </c>
      <c r="G946" s="83" t="s">
        <v>19</v>
      </c>
      <c r="H946" s="84">
        <v>3.8475000000000009E-2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2"/>
    </row>
    <row r="947" spans="1:14">
      <c r="A947" s="6" t="s">
        <v>227</v>
      </c>
      <c r="B947" s="6" t="s">
        <v>228</v>
      </c>
      <c r="C947" s="6" t="s">
        <v>1366</v>
      </c>
      <c r="D947" s="6" t="s">
        <v>1368</v>
      </c>
      <c r="E947" s="85" t="s">
        <v>17</v>
      </c>
      <c r="F947" s="85">
        <v>500</v>
      </c>
      <c r="G947" s="85" t="s">
        <v>19</v>
      </c>
      <c r="H947" s="86">
        <v>0.1386</v>
      </c>
      <c r="I947" s="86">
        <v>0.308</v>
      </c>
      <c r="J947" s="86">
        <v>0.31724000000000002</v>
      </c>
      <c r="K947" s="86">
        <v>0.32675719999999997</v>
      </c>
      <c r="L947" s="86">
        <v>0.33655991600000001</v>
      </c>
      <c r="M947" s="86">
        <v>0.34665671348000004</v>
      </c>
      <c r="N947" s="6"/>
    </row>
    <row r="948" spans="1:14">
      <c r="A948" s="82" t="s">
        <v>227</v>
      </c>
      <c r="B948" s="82" t="s">
        <v>228</v>
      </c>
      <c r="C948" s="82" t="s">
        <v>1366</v>
      </c>
      <c r="D948" s="82" t="s">
        <v>1369</v>
      </c>
      <c r="E948" s="83" t="s">
        <v>27</v>
      </c>
      <c r="F948" s="83">
        <v>222</v>
      </c>
      <c r="G948" s="83" t="s">
        <v>19</v>
      </c>
      <c r="H948" s="84">
        <v>3.2400000000000005E-2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2"/>
    </row>
    <row r="949" spans="1:14">
      <c r="A949" s="6" t="s">
        <v>227</v>
      </c>
      <c r="B949" s="6" t="s">
        <v>228</v>
      </c>
      <c r="C949" s="6" t="s">
        <v>1366</v>
      </c>
      <c r="D949" s="6" t="s">
        <v>1370</v>
      </c>
      <c r="E949" s="85" t="s">
        <v>33</v>
      </c>
      <c r="F949" s="85">
        <v>118</v>
      </c>
      <c r="G949" s="85" t="s">
        <v>19</v>
      </c>
      <c r="H949" s="86">
        <v>0.12199500000000001</v>
      </c>
      <c r="I949" s="86">
        <v>0</v>
      </c>
      <c r="J949" s="86">
        <v>0</v>
      </c>
      <c r="K949" s="86">
        <v>0</v>
      </c>
      <c r="L949" s="86">
        <v>0</v>
      </c>
      <c r="M949" s="86">
        <v>0</v>
      </c>
      <c r="N949" s="6"/>
    </row>
    <row r="950" spans="1:14">
      <c r="A950" s="82" t="s">
        <v>227</v>
      </c>
      <c r="B950" s="82" t="s">
        <v>228</v>
      </c>
      <c r="C950" s="82" t="s">
        <v>1366</v>
      </c>
      <c r="D950" s="82" t="s">
        <v>1371</v>
      </c>
      <c r="E950" s="83" t="s">
        <v>33</v>
      </c>
      <c r="F950" s="83">
        <v>292</v>
      </c>
      <c r="G950" s="83" t="s">
        <v>19</v>
      </c>
      <c r="H950" s="84">
        <v>5.5529999999999996E-2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2"/>
    </row>
    <row r="951" spans="1:14">
      <c r="A951" s="6" t="s">
        <v>227</v>
      </c>
      <c r="B951" s="6" t="s">
        <v>228</v>
      </c>
      <c r="C951" s="6" t="s">
        <v>1366</v>
      </c>
      <c r="D951" s="6" t="s">
        <v>1372</v>
      </c>
      <c r="E951" s="85" t="s">
        <v>27</v>
      </c>
      <c r="F951" s="85">
        <v>83</v>
      </c>
      <c r="G951" s="85" t="s">
        <v>19</v>
      </c>
      <c r="H951" s="86">
        <v>0.16740000000000002</v>
      </c>
      <c r="I951" s="86">
        <v>0</v>
      </c>
      <c r="J951" s="86">
        <v>0</v>
      </c>
      <c r="K951" s="86">
        <v>0</v>
      </c>
      <c r="L951" s="86">
        <v>0</v>
      </c>
      <c r="M951" s="86">
        <v>0</v>
      </c>
      <c r="N951" s="6"/>
    </row>
    <row r="952" spans="1:14">
      <c r="A952" s="82" t="s">
        <v>250</v>
      </c>
      <c r="B952" s="82" t="s">
        <v>251</v>
      </c>
      <c r="C952" s="82" t="s">
        <v>1373</v>
      </c>
      <c r="D952" s="82" t="s">
        <v>1374</v>
      </c>
      <c r="E952" s="83" t="s">
        <v>27</v>
      </c>
      <c r="F952" s="83">
        <v>500</v>
      </c>
      <c r="G952" s="83" t="s">
        <v>19</v>
      </c>
      <c r="H952" s="84">
        <v>8.4600000000000009E-2</v>
      </c>
      <c r="I952" s="84">
        <v>0</v>
      </c>
      <c r="J952" s="84">
        <v>0</v>
      </c>
      <c r="K952" s="84">
        <v>0</v>
      </c>
      <c r="L952" s="84">
        <v>0</v>
      </c>
      <c r="M952" s="84">
        <v>0</v>
      </c>
      <c r="N952" s="82"/>
    </row>
    <row r="953" spans="1:14">
      <c r="A953" s="6" t="s">
        <v>250</v>
      </c>
      <c r="B953" s="6" t="s">
        <v>251</v>
      </c>
      <c r="C953" s="6" t="s">
        <v>1373</v>
      </c>
      <c r="D953" s="6" t="s">
        <v>1375</v>
      </c>
      <c r="E953" s="85" t="s">
        <v>17</v>
      </c>
      <c r="F953" s="85">
        <v>118</v>
      </c>
      <c r="G953" s="85" t="s">
        <v>19</v>
      </c>
      <c r="H953" s="86">
        <v>0.28205999999999998</v>
      </c>
      <c r="I953" s="86">
        <v>0</v>
      </c>
      <c r="J953" s="86">
        <v>0</v>
      </c>
      <c r="K953" s="86">
        <v>0</v>
      </c>
      <c r="L953" s="86">
        <v>0</v>
      </c>
      <c r="M953" s="86">
        <v>0</v>
      </c>
      <c r="N953" s="6"/>
    </row>
    <row r="954" spans="1:14">
      <c r="A954" s="82" t="s">
        <v>250</v>
      </c>
      <c r="B954" s="82" t="s">
        <v>251</v>
      </c>
      <c r="C954" s="82" t="s">
        <v>1373</v>
      </c>
      <c r="D954" s="82" t="s">
        <v>1376</v>
      </c>
      <c r="E954" s="83" t="s">
        <v>33</v>
      </c>
      <c r="F954" s="83">
        <v>83</v>
      </c>
      <c r="G954" s="83" t="s">
        <v>19</v>
      </c>
      <c r="H954" s="84">
        <v>0.16200000000000001</v>
      </c>
      <c r="I954" s="84">
        <v>7.2000000000000008E-2</v>
      </c>
      <c r="J954" s="84">
        <v>7.8210000000000002E-2</v>
      </c>
      <c r="K954" s="84">
        <v>8.49556125E-2</v>
      </c>
      <c r="L954" s="84">
        <v>9.2283034078124992E-2</v>
      </c>
      <c r="M954" s="84">
        <v>0.10024244576736326</v>
      </c>
      <c r="N954" s="82"/>
    </row>
    <row r="955" spans="1:14">
      <c r="A955" s="6" t="s">
        <v>250</v>
      </c>
      <c r="B955" s="6" t="s">
        <v>251</v>
      </c>
      <c r="C955" s="6" t="s">
        <v>1373</v>
      </c>
      <c r="D955" s="6" t="s">
        <v>1377</v>
      </c>
      <c r="E955" s="85" t="s">
        <v>17</v>
      </c>
      <c r="F955" s="85">
        <v>500</v>
      </c>
      <c r="G955" s="85" t="s">
        <v>19</v>
      </c>
      <c r="H955" s="86">
        <v>0.11610000000000001</v>
      </c>
      <c r="I955" s="86">
        <v>0.13800000000000001</v>
      </c>
      <c r="J955" s="86">
        <v>0.14524499999999999</v>
      </c>
      <c r="K955" s="86">
        <v>0.1528703625</v>
      </c>
      <c r="L955" s="86">
        <v>0.16089605653124997</v>
      </c>
      <c r="M955" s="86">
        <v>0.16934309949914059</v>
      </c>
      <c r="N955" s="6"/>
    </row>
    <row r="956" spans="1:14">
      <c r="A956" s="82" t="s">
        <v>250</v>
      </c>
      <c r="B956" s="82" t="s">
        <v>251</v>
      </c>
      <c r="C956" s="82" t="s">
        <v>1373</v>
      </c>
      <c r="D956" s="82" t="s">
        <v>1378</v>
      </c>
      <c r="E956" s="83" t="s">
        <v>33</v>
      </c>
      <c r="F956" s="83">
        <v>118</v>
      </c>
      <c r="G956" s="83" t="s">
        <v>19</v>
      </c>
      <c r="H956" s="84">
        <v>2.6685E-2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2"/>
    </row>
    <row r="957" spans="1:14">
      <c r="A957" s="6" t="s">
        <v>250</v>
      </c>
      <c r="B957" s="6" t="s">
        <v>251</v>
      </c>
      <c r="C957" s="6" t="s">
        <v>1379</v>
      </c>
      <c r="D957" s="6" t="s">
        <v>1380</v>
      </c>
      <c r="E957" s="85" t="s">
        <v>27</v>
      </c>
      <c r="F957" s="85">
        <v>118</v>
      </c>
      <c r="G957" s="85" t="s">
        <v>19</v>
      </c>
      <c r="H957" s="86">
        <v>4.9545000000000006E-2</v>
      </c>
      <c r="I957" s="86">
        <v>0</v>
      </c>
      <c r="J957" s="86">
        <v>0</v>
      </c>
      <c r="K957" s="86">
        <v>0</v>
      </c>
      <c r="L957" s="86">
        <v>0</v>
      </c>
      <c r="M957" s="86">
        <v>0</v>
      </c>
      <c r="N957" s="6"/>
    </row>
    <row r="958" spans="1:14">
      <c r="A958" s="82" t="s">
        <v>847</v>
      </c>
      <c r="B958" s="82" t="s">
        <v>275</v>
      </c>
      <c r="C958" s="82" t="s">
        <v>1381</v>
      </c>
      <c r="D958" s="82" t="s">
        <v>1382</v>
      </c>
      <c r="E958" s="83" t="s">
        <v>27</v>
      </c>
      <c r="F958" s="83">
        <v>139</v>
      </c>
      <c r="G958" s="83" t="s">
        <v>19</v>
      </c>
      <c r="H958" s="84">
        <v>6.8039999999999989E-2</v>
      </c>
      <c r="I958" s="84">
        <v>5.7599999999999998E-2</v>
      </c>
      <c r="J958" s="84">
        <v>6.3771428571428562E-2</v>
      </c>
      <c r="K958" s="84">
        <v>7.060408163265304E-2</v>
      </c>
      <c r="L958" s="84">
        <v>7.8168804664723007E-2</v>
      </c>
      <c r="M958" s="84">
        <v>8.6544033735943313E-2</v>
      </c>
      <c r="N958" s="82"/>
    </row>
    <row r="959" spans="1:14">
      <c r="A959" s="6" t="s">
        <v>847</v>
      </c>
      <c r="B959" s="6" t="s">
        <v>275</v>
      </c>
      <c r="C959" s="6" t="s">
        <v>1381</v>
      </c>
      <c r="D959" s="6" t="s">
        <v>1383</v>
      </c>
      <c r="E959" s="85" t="s">
        <v>27</v>
      </c>
      <c r="F959" s="85">
        <v>500</v>
      </c>
      <c r="G959" s="85" t="s">
        <v>19</v>
      </c>
      <c r="H959" s="86">
        <v>5.1299999999999998E-2</v>
      </c>
      <c r="I959" s="86">
        <v>1.8000000000000002E-2</v>
      </c>
      <c r="J959" s="86">
        <v>2.0079E-2</v>
      </c>
      <c r="K959" s="86">
        <v>2.2398124499999995E-2</v>
      </c>
      <c r="L959" s="86">
        <v>2.4985107879749995E-2</v>
      </c>
      <c r="M959" s="86">
        <v>2.7870887839861119E-2</v>
      </c>
      <c r="N959" s="6"/>
    </row>
    <row r="960" spans="1:14">
      <c r="A960" s="82" t="s">
        <v>847</v>
      </c>
      <c r="B960" s="82" t="s">
        <v>275</v>
      </c>
      <c r="C960" s="82" t="s">
        <v>1381</v>
      </c>
      <c r="D960" s="82" t="s">
        <v>1384</v>
      </c>
      <c r="E960" s="83" t="s">
        <v>27</v>
      </c>
      <c r="F960" s="83">
        <v>118</v>
      </c>
      <c r="G960" s="83" t="s">
        <v>19</v>
      </c>
      <c r="H960" s="84">
        <v>6.0975000000000001E-2</v>
      </c>
      <c r="I960" s="84">
        <v>0</v>
      </c>
      <c r="J960" s="84">
        <v>0</v>
      </c>
      <c r="K960" s="84">
        <v>0</v>
      </c>
      <c r="L960" s="84">
        <v>0</v>
      </c>
      <c r="M960" s="84">
        <v>0</v>
      </c>
      <c r="N960" s="82"/>
    </row>
    <row r="961" spans="1:14">
      <c r="A961" s="6" t="s">
        <v>847</v>
      </c>
      <c r="B961" s="6" t="s">
        <v>275</v>
      </c>
      <c r="C961" s="6" t="s">
        <v>1381</v>
      </c>
      <c r="D961" s="6" t="s">
        <v>1385</v>
      </c>
      <c r="E961" s="85" t="s">
        <v>27</v>
      </c>
      <c r="F961" s="85">
        <v>222</v>
      </c>
      <c r="G961" s="85" t="s">
        <v>19</v>
      </c>
      <c r="H961" s="86">
        <v>0.15187500000000001</v>
      </c>
      <c r="I961" s="86">
        <v>5.8499999999999996E-2</v>
      </c>
      <c r="J961" s="86">
        <v>6.4818000000000001E-2</v>
      </c>
      <c r="K961" s="86">
        <v>7.1818344000000006E-2</v>
      </c>
      <c r="L961" s="86">
        <v>7.9574725152000009E-2</v>
      </c>
      <c r="M961" s="86">
        <v>8.8168795468416009E-2</v>
      </c>
      <c r="N961" s="6"/>
    </row>
    <row r="962" spans="1:14">
      <c r="A962" s="82" t="s">
        <v>847</v>
      </c>
      <c r="B962" s="82" t="s">
        <v>275</v>
      </c>
      <c r="C962" s="82" t="s">
        <v>1381</v>
      </c>
      <c r="D962" s="82" t="s">
        <v>1386</v>
      </c>
      <c r="E962" s="83" t="s">
        <v>27</v>
      </c>
      <c r="F962" s="83">
        <v>63</v>
      </c>
      <c r="G962" s="83" t="s">
        <v>19</v>
      </c>
      <c r="H962" s="84">
        <v>0.2016</v>
      </c>
      <c r="I962" s="84">
        <v>9.6000000000000002E-2</v>
      </c>
      <c r="J962" s="84">
        <v>0.10536000000000001</v>
      </c>
      <c r="K962" s="84">
        <v>0.11563260000000003</v>
      </c>
      <c r="L962" s="84">
        <v>0.12690677850000007</v>
      </c>
      <c r="M962" s="84">
        <v>0.13928018940375009</v>
      </c>
      <c r="N962" s="82"/>
    </row>
    <row r="963" spans="1:14">
      <c r="A963" s="6" t="s">
        <v>847</v>
      </c>
      <c r="B963" s="6" t="s">
        <v>275</v>
      </c>
      <c r="C963" s="6" t="s">
        <v>1381</v>
      </c>
      <c r="D963" s="6" t="s">
        <v>1387</v>
      </c>
      <c r="E963" s="85" t="s">
        <v>27</v>
      </c>
      <c r="F963" s="85">
        <v>292</v>
      </c>
      <c r="G963" s="85" t="s">
        <v>19</v>
      </c>
      <c r="H963" s="86">
        <v>8.1765000000000004E-2</v>
      </c>
      <c r="I963" s="86">
        <v>4.4600000000000001E-2</v>
      </c>
      <c r="J963" s="86">
        <v>4.8762666666666669E-2</v>
      </c>
      <c r="K963" s="86">
        <v>5.3313848888888904E-2</v>
      </c>
      <c r="L963" s="86">
        <v>5.8289808118518548E-2</v>
      </c>
      <c r="M963" s="86">
        <v>6.373019020958029E-2</v>
      </c>
      <c r="N963" s="6"/>
    </row>
    <row r="964" spans="1:14">
      <c r="A964" s="82" t="s">
        <v>847</v>
      </c>
      <c r="B964" s="82" t="s">
        <v>275</v>
      </c>
      <c r="C964" s="82" t="s">
        <v>1381</v>
      </c>
      <c r="D964" s="82" t="s">
        <v>1388</v>
      </c>
      <c r="E964" s="83" t="s">
        <v>27</v>
      </c>
      <c r="F964" s="83">
        <v>368</v>
      </c>
      <c r="G964" s="83" t="s">
        <v>19</v>
      </c>
      <c r="H964" s="84">
        <v>3.789E-2</v>
      </c>
      <c r="I964" s="84">
        <v>1.3600000000000001E-2</v>
      </c>
      <c r="J964" s="84">
        <v>1.5028000000000001E-2</v>
      </c>
      <c r="K964" s="84">
        <v>1.660594E-2</v>
      </c>
      <c r="L964" s="84">
        <v>1.8349563700000002E-2</v>
      </c>
      <c r="M964" s="84">
        <v>2.02762678885E-2</v>
      </c>
      <c r="N964" s="82"/>
    </row>
    <row r="965" spans="1:14">
      <c r="A965" s="6" t="s">
        <v>847</v>
      </c>
      <c r="B965" s="6" t="s">
        <v>275</v>
      </c>
      <c r="C965" s="6" t="s">
        <v>1381</v>
      </c>
      <c r="D965" s="6" t="s">
        <v>1389</v>
      </c>
      <c r="E965" s="85" t="s">
        <v>27</v>
      </c>
      <c r="F965" s="85">
        <v>278</v>
      </c>
      <c r="G965" s="85" t="s">
        <v>19</v>
      </c>
      <c r="H965" s="86">
        <v>4.0500000000000001E-2</v>
      </c>
      <c r="I965" s="86">
        <v>0</v>
      </c>
      <c r="J965" s="86">
        <v>0</v>
      </c>
      <c r="K965" s="86">
        <v>0</v>
      </c>
      <c r="L965" s="86">
        <v>0</v>
      </c>
      <c r="M965" s="86">
        <v>0</v>
      </c>
      <c r="N965" s="6"/>
    </row>
    <row r="966" spans="1:14">
      <c r="A966" s="82" t="s">
        <v>847</v>
      </c>
      <c r="B966" s="82" t="s">
        <v>275</v>
      </c>
      <c r="C966" s="82" t="s">
        <v>1381</v>
      </c>
      <c r="D966" s="82" t="s">
        <v>1390</v>
      </c>
      <c r="E966" s="83" t="s">
        <v>33</v>
      </c>
      <c r="F966" s="83">
        <v>278</v>
      </c>
      <c r="G966" s="83" t="s">
        <v>19</v>
      </c>
      <c r="H966" s="84">
        <v>2.4300000000000002E-2</v>
      </c>
      <c r="I966" s="84">
        <v>0</v>
      </c>
      <c r="J966" s="84">
        <v>0</v>
      </c>
      <c r="K966" s="84">
        <v>0</v>
      </c>
      <c r="L966" s="84">
        <v>0</v>
      </c>
      <c r="M966" s="84">
        <v>0</v>
      </c>
      <c r="N966" s="82"/>
    </row>
    <row r="967" spans="1:14">
      <c r="A967" s="6" t="s">
        <v>250</v>
      </c>
      <c r="B967" s="6" t="s">
        <v>275</v>
      </c>
      <c r="C967" s="6" t="s">
        <v>1379</v>
      </c>
      <c r="D967" s="6" t="s">
        <v>1391</v>
      </c>
      <c r="E967" s="85" t="s">
        <v>27</v>
      </c>
      <c r="F967" s="85">
        <v>347</v>
      </c>
      <c r="G967" s="85" t="s">
        <v>19</v>
      </c>
      <c r="H967" s="86">
        <v>0.24362999999999999</v>
      </c>
      <c r="I967" s="86">
        <v>0.51840000000000008</v>
      </c>
      <c r="J967" s="86">
        <v>0.56918204081632662</v>
      </c>
      <c r="K967" s="86">
        <v>0.62493864889629325</v>
      </c>
      <c r="L967" s="86">
        <v>0.68615712878817514</v>
      </c>
      <c r="M967" s="86">
        <v>0.7533725209959965</v>
      </c>
      <c r="N967" s="6"/>
    </row>
    <row r="968" spans="1:14">
      <c r="A968" s="82" t="s">
        <v>250</v>
      </c>
      <c r="B968" s="82" t="s">
        <v>275</v>
      </c>
      <c r="C968" s="82" t="s">
        <v>1379</v>
      </c>
      <c r="D968" s="82" t="s">
        <v>1392</v>
      </c>
      <c r="E968" s="83" t="s">
        <v>27</v>
      </c>
      <c r="F968" s="83">
        <v>83</v>
      </c>
      <c r="G968" s="83" t="s">
        <v>19</v>
      </c>
      <c r="H968" s="84">
        <v>0.1404</v>
      </c>
      <c r="I968" s="84">
        <v>0</v>
      </c>
      <c r="J968" s="84">
        <v>0</v>
      </c>
      <c r="K968" s="84">
        <v>0</v>
      </c>
      <c r="L968" s="84">
        <v>0</v>
      </c>
      <c r="M968" s="84">
        <v>0</v>
      </c>
      <c r="N968" s="82"/>
    </row>
    <row r="969" spans="1:14">
      <c r="A969" s="6" t="s">
        <v>250</v>
      </c>
      <c r="B969" s="6" t="s">
        <v>275</v>
      </c>
      <c r="C969" s="6" t="s">
        <v>1379</v>
      </c>
      <c r="D969" s="6" t="s">
        <v>1393</v>
      </c>
      <c r="E969" s="85" t="s">
        <v>27</v>
      </c>
      <c r="F969" s="85">
        <v>118</v>
      </c>
      <c r="G969" s="85" t="s">
        <v>19</v>
      </c>
      <c r="H969" s="86">
        <v>0.14102999999999999</v>
      </c>
      <c r="I969" s="86">
        <v>0</v>
      </c>
      <c r="J969" s="86">
        <v>0</v>
      </c>
      <c r="K969" s="86">
        <v>0</v>
      </c>
      <c r="L969" s="86">
        <v>0</v>
      </c>
      <c r="M969" s="86">
        <v>0</v>
      </c>
      <c r="N969" s="6"/>
    </row>
    <row r="970" spans="1:14">
      <c r="A970" s="82" t="s">
        <v>250</v>
      </c>
      <c r="B970" s="82" t="s">
        <v>275</v>
      </c>
      <c r="C970" s="82" t="s">
        <v>1379</v>
      </c>
      <c r="D970" s="82" t="s">
        <v>1394</v>
      </c>
      <c r="E970" s="83" t="s">
        <v>33</v>
      </c>
      <c r="F970" s="83">
        <v>118</v>
      </c>
      <c r="G970" s="83" t="s">
        <v>19</v>
      </c>
      <c r="H970" s="84">
        <v>0.274455</v>
      </c>
      <c r="I970" s="84">
        <v>0.1016</v>
      </c>
      <c r="J970" s="84">
        <v>0.10807700000000001</v>
      </c>
      <c r="K970" s="84">
        <v>0.11496690875</v>
      </c>
      <c r="L970" s="84">
        <v>0.12229604918281251</v>
      </c>
      <c r="M970" s="84">
        <v>0.1300924223182168</v>
      </c>
      <c r="N970" s="82"/>
    </row>
    <row r="971" spans="1:14">
      <c r="A971" s="6" t="s">
        <v>250</v>
      </c>
      <c r="B971" s="6" t="s">
        <v>275</v>
      </c>
      <c r="C971" s="6" t="s">
        <v>1379</v>
      </c>
      <c r="D971" s="6" t="s">
        <v>1395</v>
      </c>
      <c r="E971" s="85" t="s">
        <v>17</v>
      </c>
      <c r="F971" s="85">
        <v>525</v>
      </c>
      <c r="G971" s="85" t="s">
        <v>19</v>
      </c>
      <c r="H971" s="86">
        <v>0.26743500000000003</v>
      </c>
      <c r="I971" s="86">
        <v>0</v>
      </c>
      <c r="J971" s="86">
        <v>0</v>
      </c>
      <c r="K971" s="86">
        <v>0</v>
      </c>
      <c r="L971" s="86">
        <v>0</v>
      </c>
      <c r="M971" s="86">
        <v>0</v>
      </c>
      <c r="N971" s="6"/>
    </row>
    <row r="972" spans="1:14">
      <c r="A972" s="82" t="s">
        <v>250</v>
      </c>
      <c r="B972" s="82" t="s">
        <v>275</v>
      </c>
      <c r="C972" s="82" t="s">
        <v>1379</v>
      </c>
      <c r="D972" s="82" t="s">
        <v>1377</v>
      </c>
      <c r="E972" s="83" t="s">
        <v>27</v>
      </c>
      <c r="F972" s="83">
        <v>118</v>
      </c>
      <c r="G972" s="83" t="s">
        <v>19</v>
      </c>
      <c r="H972" s="84">
        <v>0.12199500000000001</v>
      </c>
      <c r="I972" s="84">
        <v>0</v>
      </c>
      <c r="J972" s="84">
        <v>0</v>
      </c>
      <c r="K972" s="84">
        <v>0</v>
      </c>
      <c r="L972" s="84">
        <v>0</v>
      </c>
      <c r="M972" s="84">
        <v>0</v>
      </c>
      <c r="N972" s="82"/>
    </row>
    <row r="973" spans="1:14">
      <c r="A973" s="6" t="s">
        <v>250</v>
      </c>
      <c r="B973" s="6" t="s">
        <v>282</v>
      </c>
      <c r="C973" s="6" t="s">
        <v>1396</v>
      </c>
      <c r="D973" s="6" t="s">
        <v>1397</v>
      </c>
      <c r="E973" s="85" t="s">
        <v>27</v>
      </c>
      <c r="F973" s="85">
        <v>139</v>
      </c>
      <c r="G973" s="85" t="s">
        <v>19</v>
      </c>
      <c r="H973" s="86">
        <v>3.5639999999999998E-2</v>
      </c>
      <c r="I973" s="86">
        <v>5.7599999999999998E-2</v>
      </c>
      <c r="J973" s="86">
        <v>6.3216000000000008E-2</v>
      </c>
      <c r="K973" s="86">
        <v>6.9379560000000021E-2</v>
      </c>
      <c r="L973" s="86">
        <v>7.6144067100000032E-2</v>
      </c>
      <c r="M973" s="86">
        <v>8.3568113642250044E-2</v>
      </c>
      <c r="N973" s="6"/>
    </row>
    <row r="974" spans="1:14">
      <c r="A974" s="82" t="s">
        <v>250</v>
      </c>
      <c r="B974" s="82" t="s">
        <v>282</v>
      </c>
      <c r="C974" s="82" t="s">
        <v>1396</v>
      </c>
      <c r="D974" s="82" t="s">
        <v>1398</v>
      </c>
      <c r="E974" s="83" t="s">
        <v>33</v>
      </c>
      <c r="F974" s="83">
        <v>118</v>
      </c>
      <c r="G974" s="83" t="s">
        <v>19</v>
      </c>
      <c r="H974" s="84">
        <v>9.9090000000000011E-2</v>
      </c>
      <c r="I974" s="84">
        <v>0</v>
      </c>
      <c r="J974" s="84">
        <v>0</v>
      </c>
      <c r="K974" s="84">
        <v>0</v>
      </c>
      <c r="L974" s="84">
        <v>0</v>
      </c>
      <c r="M974" s="84">
        <v>0</v>
      </c>
      <c r="N974" s="82"/>
    </row>
    <row r="975" spans="1:14">
      <c r="A975" s="6" t="s">
        <v>250</v>
      </c>
      <c r="B975" s="6" t="s">
        <v>282</v>
      </c>
      <c r="C975" s="6" t="s">
        <v>1396</v>
      </c>
      <c r="D975" s="6" t="s">
        <v>1399</v>
      </c>
      <c r="E975" s="85" t="s">
        <v>27</v>
      </c>
      <c r="F975" s="85">
        <v>181</v>
      </c>
      <c r="G975" s="85" t="s">
        <v>19</v>
      </c>
      <c r="H975" s="86">
        <v>2.7404999999999999E-2</v>
      </c>
      <c r="I975" s="86">
        <v>0</v>
      </c>
      <c r="J975" s="86">
        <v>0</v>
      </c>
      <c r="K975" s="86">
        <v>0</v>
      </c>
      <c r="L975" s="86">
        <v>0</v>
      </c>
      <c r="M975" s="86">
        <v>0</v>
      </c>
      <c r="N975" s="6"/>
    </row>
    <row r="976" spans="1:14">
      <c r="A976" s="82" t="s">
        <v>1400</v>
      </c>
      <c r="B976" s="82" t="s">
        <v>282</v>
      </c>
      <c r="C976" s="82" t="s">
        <v>1401</v>
      </c>
      <c r="D976" s="82" t="s">
        <v>1402</v>
      </c>
      <c r="E976" s="83" t="s">
        <v>17</v>
      </c>
      <c r="F976" s="83">
        <v>500</v>
      </c>
      <c r="G976" s="83" t="s">
        <v>19</v>
      </c>
      <c r="H976" s="84">
        <v>0.1206</v>
      </c>
      <c r="I976" s="84">
        <v>0</v>
      </c>
      <c r="J976" s="84">
        <v>0</v>
      </c>
      <c r="K976" s="84">
        <v>0</v>
      </c>
      <c r="L976" s="84">
        <v>0</v>
      </c>
      <c r="M976" s="84">
        <v>0</v>
      </c>
      <c r="N976" s="82"/>
    </row>
    <row r="977" spans="1:14">
      <c r="A977" s="6" t="s">
        <v>1400</v>
      </c>
      <c r="B977" s="6" t="s">
        <v>282</v>
      </c>
      <c r="C977" s="6" t="s">
        <v>1401</v>
      </c>
      <c r="D977" s="6" t="s">
        <v>1200</v>
      </c>
      <c r="E977" s="85" t="s">
        <v>33</v>
      </c>
      <c r="F977" s="85">
        <v>118</v>
      </c>
      <c r="G977" s="85" t="s">
        <v>19</v>
      </c>
      <c r="H977" s="86">
        <v>0.12199500000000001</v>
      </c>
      <c r="I977" s="86">
        <v>0</v>
      </c>
      <c r="J977" s="86">
        <v>0</v>
      </c>
      <c r="K977" s="86">
        <v>0</v>
      </c>
      <c r="L977" s="86">
        <v>0</v>
      </c>
      <c r="M977" s="86">
        <v>0</v>
      </c>
      <c r="N977" s="6"/>
    </row>
    <row r="978" spans="1:14">
      <c r="A978" s="82" t="s">
        <v>1400</v>
      </c>
      <c r="B978" s="82" t="s">
        <v>282</v>
      </c>
      <c r="C978" s="82" t="s">
        <v>1401</v>
      </c>
      <c r="D978" s="82" t="s">
        <v>1403</v>
      </c>
      <c r="E978" s="83" t="s">
        <v>27</v>
      </c>
      <c r="F978" s="83">
        <v>118</v>
      </c>
      <c r="G978" s="83" t="s">
        <v>19</v>
      </c>
      <c r="H978" s="84">
        <v>0.14485500000000001</v>
      </c>
      <c r="I978" s="84">
        <v>5.9299999999999999E-2</v>
      </c>
      <c r="J978" s="84">
        <v>6.5882299999999991E-2</v>
      </c>
      <c r="K978" s="84">
        <v>7.3195235299999994E-2</v>
      </c>
      <c r="L978" s="84">
        <v>8.1319906418299989E-2</v>
      </c>
      <c r="M978" s="84">
        <v>9.0346416030731277E-2</v>
      </c>
      <c r="N978" s="82"/>
    </row>
    <row r="979" spans="1:14">
      <c r="A979" s="6" t="s">
        <v>1400</v>
      </c>
      <c r="B979" s="6" t="s">
        <v>282</v>
      </c>
      <c r="C979" s="6" t="s">
        <v>1401</v>
      </c>
      <c r="D979" s="6" t="s">
        <v>1389</v>
      </c>
      <c r="E979" s="85" t="s">
        <v>27</v>
      </c>
      <c r="F979" s="85">
        <v>347</v>
      </c>
      <c r="G979" s="85" t="s">
        <v>19</v>
      </c>
      <c r="H979" s="86">
        <v>5.571000000000001E-2</v>
      </c>
      <c r="I979" s="86">
        <v>0</v>
      </c>
      <c r="J979" s="86">
        <v>0</v>
      </c>
      <c r="K979" s="86">
        <v>0</v>
      </c>
      <c r="L979" s="86">
        <v>0</v>
      </c>
      <c r="M979" s="86">
        <v>0</v>
      </c>
      <c r="N979" s="6"/>
    </row>
    <row r="980" spans="1:14">
      <c r="A980" s="82" t="s">
        <v>302</v>
      </c>
      <c r="B980" s="82" t="s">
        <v>303</v>
      </c>
      <c r="C980" s="82" t="s">
        <v>1404</v>
      </c>
      <c r="D980" s="82" t="s">
        <v>1405</v>
      </c>
      <c r="E980" s="83" t="s">
        <v>33</v>
      </c>
      <c r="F980" s="83">
        <v>63</v>
      </c>
      <c r="G980" s="83" t="s">
        <v>19</v>
      </c>
      <c r="H980" s="84">
        <v>0.27360000000000001</v>
      </c>
      <c r="I980" s="84">
        <v>0.14400000000000002</v>
      </c>
      <c r="J980" s="84">
        <v>0.15696000000000002</v>
      </c>
      <c r="K980" s="84">
        <v>0.1710864</v>
      </c>
      <c r="L980" s="84">
        <v>0.18648417600000003</v>
      </c>
      <c r="M980" s="84">
        <v>0.20326775184000001</v>
      </c>
      <c r="N980" s="82"/>
    </row>
    <row r="981" spans="1:14">
      <c r="A981" s="6" t="s">
        <v>302</v>
      </c>
      <c r="B981" s="6" t="s">
        <v>303</v>
      </c>
      <c r="C981" s="6" t="s">
        <v>1404</v>
      </c>
      <c r="D981" s="6" t="s">
        <v>847</v>
      </c>
      <c r="E981" s="85" t="s">
        <v>27</v>
      </c>
      <c r="F981" s="85">
        <v>500</v>
      </c>
      <c r="G981" s="85" t="s">
        <v>19</v>
      </c>
      <c r="H981" s="86">
        <v>9.9000000000000005E-2</v>
      </c>
      <c r="I981" s="86">
        <v>0.21199999999999999</v>
      </c>
      <c r="J981" s="86">
        <v>0.23397090909090906</v>
      </c>
      <c r="K981" s="86">
        <v>0.25821880330578506</v>
      </c>
      <c r="L981" s="86">
        <v>0.28497966110293005</v>
      </c>
      <c r="M981" s="86">
        <v>0.31451391688996094</v>
      </c>
      <c r="N981" s="6"/>
    </row>
    <row r="982" spans="1:14">
      <c r="A982" s="82" t="s">
        <v>302</v>
      </c>
      <c r="B982" s="82" t="s">
        <v>303</v>
      </c>
      <c r="C982" s="82" t="s">
        <v>1404</v>
      </c>
      <c r="D982" s="82" t="s">
        <v>1406</v>
      </c>
      <c r="E982" s="83" t="s">
        <v>33</v>
      </c>
      <c r="F982" s="83">
        <v>278</v>
      </c>
      <c r="G982" s="83" t="s">
        <v>19</v>
      </c>
      <c r="H982" s="84">
        <v>6.1559999999999997E-2</v>
      </c>
      <c r="I982" s="84">
        <v>3.6000000000000004E-2</v>
      </c>
      <c r="J982" s="84">
        <v>4.0320000000000009E-2</v>
      </c>
      <c r="K982" s="84">
        <v>4.5158400000000015E-2</v>
      </c>
      <c r="L982" s="84">
        <v>5.0577408000000018E-2</v>
      </c>
      <c r="M982" s="84">
        <v>5.6646696960000034E-2</v>
      </c>
      <c r="N982" s="82"/>
    </row>
    <row r="983" spans="1:14">
      <c r="A983" s="6" t="s">
        <v>302</v>
      </c>
      <c r="B983" s="6" t="s">
        <v>303</v>
      </c>
      <c r="C983" s="6" t="s">
        <v>1404</v>
      </c>
      <c r="D983" s="6" t="s">
        <v>1200</v>
      </c>
      <c r="E983" s="85" t="s">
        <v>27</v>
      </c>
      <c r="F983" s="85">
        <v>118</v>
      </c>
      <c r="G983" s="85" t="s">
        <v>19</v>
      </c>
      <c r="H983" s="86">
        <v>0.18296999999999999</v>
      </c>
      <c r="I983" s="86">
        <v>8.5000000000000006E-3</v>
      </c>
      <c r="J983" s="86">
        <v>9.3765624999999977E-3</v>
      </c>
      <c r="K983" s="86">
        <v>1.0343520507812499E-2</v>
      </c>
      <c r="L983" s="86">
        <v>1.1410196060180662E-2</v>
      </c>
      <c r="M983" s="86">
        <v>1.2586872528886793E-2</v>
      </c>
      <c r="N983" s="6"/>
    </row>
    <row r="984" spans="1:14">
      <c r="A984" s="82" t="s">
        <v>302</v>
      </c>
      <c r="B984" s="82" t="s">
        <v>303</v>
      </c>
      <c r="C984" s="82" t="s">
        <v>1404</v>
      </c>
      <c r="D984" s="82" t="s">
        <v>1407</v>
      </c>
      <c r="E984" s="83" t="s">
        <v>27</v>
      </c>
      <c r="F984" s="83">
        <v>63</v>
      </c>
      <c r="G984" s="83" t="s">
        <v>19</v>
      </c>
      <c r="H984" s="84">
        <v>0.15840000000000001</v>
      </c>
      <c r="I984" s="84">
        <v>3.2000000000000001E-2</v>
      </c>
      <c r="J984" s="84">
        <v>3.5120000000000005E-2</v>
      </c>
      <c r="K984" s="84">
        <v>3.8544200000000008E-2</v>
      </c>
      <c r="L984" s="84">
        <v>4.2302259500000022E-2</v>
      </c>
      <c r="M984" s="84">
        <v>4.6426729801250025E-2</v>
      </c>
      <c r="N984" s="82"/>
    </row>
    <row r="985" spans="1:14">
      <c r="A985" s="6" t="s">
        <v>302</v>
      </c>
      <c r="B985" s="6" t="s">
        <v>303</v>
      </c>
      <c r="C985" s="6" t="s">
        <v>1404</v>
      </c>
      <c r="D985" s="6" t="s">
        <v>1408</v>
      </c>
      <c r="E985" s="85" t="s">
        <v>27</v>
      </c>
      <c r="F985" s="85">
        <v>83</v>
      </c>
      <c r="G985" s="85" t="s">
        <v>19</v>
      </c>
      <c r="H985" s="86">
        <v>0.20519999999999999</v>
      </c>
      <c r="I985" s="86">
        <v>0.13200000000000001</v>
      </c>
      <c r="J985" s="86">
        <v>0.14567999999999998</v>
      </c>
      <c r="K985" s="86">
        <v>0.16077774545454543</v>
      </c>
      <c r="L985" s="86">
        <v>0.17744016634710738</v>
      </c>
      <c r="M985" s="86">
        <v>0.19582941995035305</v>
      </c>
      <c r="N985" s="6"/>
    </row>
    <row r="986" spans="1:14">
      <c r="A986" s="82" t="s">
        <v>302</v>
      </c>
      <c r="B986" s="82" t="s">
        <v>303</v>
      </c>
      <c r="C986" s="82" t="s">
        <v>1404</v>
      </c>
      <c r="D986" s="82" t="s">
        <v>1409</v>
      </c>
      <c r="E986" s="83" t="s">
        <v>33</v>
      </c>
      <c r="F986" s="83">
        <v>118</v>
      </c>
      <c r="G986" s="83" t="s">
        <v>19</v>
      </c>
      <c r="H986" s="84">
        <v>0.14868000000000001</v>
      </c>
      <c r="I986" s="84">
        <v>0</v>
      </c>
      <c r="J986" s="84">
        <v>0</v>
      </c>
      <c r="K986" s="84">
        <v>0</v>
      </c>
      <c r="L986" s="84">
        <v>0</v>
      </c>
      <c r="M986" s="84">
        <v>0</v>
      </c>
      <c r="N986" s="82"/>
    </row>
    <row r="987" spans="1:14">
      <c r="A987" s="6" t="s">
        <v>302</v>
      </c>
      <c r="B987" s="6" t="s">
        <v>303</v>
      </c>
      <c r="C987" s="6" t="s">
        <v>1404</v>
      </c>
      <c r="D987" s="6" t="s">
        <v>1410</v>
      </c>
      <c r="E987" s="85" t="s">
        <v>27</v>
      </c>
      <c r="F987" s="85">
        <v>118</v>
      </c>
      <c r="G987" s="85" t="s">
        <v>19</v>
      </c>
      <c r="H987" s="86">
        <v>0.11051999999999999</v>
      </c>
      <c r="I987" s="86">
        <v>0</v>
      </c>
      <c r="J987" s="86">
        <v>0</v>
      </c>
      <c r="K987" s="86">
        <v>0</v>
      </c>
      <c r="L987" s="86">
        <v>0</v>
      </c>
      <c r="M987" s="86">
        <v>0</v>
      </c>
      <c r="N987" s="6"/>
    </row>
    <row r="988" spans="1:14">
      <c r="A988" s="82" t="s">
        <v>302</v>
      </c>
      <c r="B988" s="82" t="s">
        <v>303</v>
      </c>
      <c r="C988" s="82" t="s">
        <v>1404</v>
      </c>
      <c r="D988" s="82" t="s">
        <v>1411</v>
      </c>
      <c r="E988" s="83" t="s">
        <v>27</v>
      </c>
      <c r="F988" s="83">
        <v>500</v>
      </c>
      <c r="G988" s="83" t="s">
        <v>19</v>
      </c>
      <c r="H988" s="84">
        <v>9.0899999999999995E-2</v>
      </c>
      <c r="I988" s="84">
        <v>0.03</v>
      </c>
      <c r="J988" s="84">
        <v>3.3235135135135138E-2</v>
      </c>
      <c r="K988" s="84">
        <v>3.6819140248356474E-2</v>
      </c>
      <c r="L988" s="84">
        <v>4.0789636723787347E-2</v>
      </c>
      <c r="M988" s="84">
        <v>4.5188302954271446E-2</v>
      </c>
      <c r="N988" s="82"/>
    </row>
    <row r="989" spans="1:14">
      <c r="A989" s="6" t="s">
        <v>315</v>
      </c>
      <c r="B989" s="6" t="s">
        <v>343</v>
      </c>
      <c r="C989" s="6" t="s">
        <v>1412</v>
      </c>
      <c r="D989" s="6" t="s">
        <v>1413</v>
      </c>
      <c r="E989" s="85" t="s">
        <v>33</v>
      </c>
      <c r="F989" s="85">
        <v>201</v>
      </c>
      <c r="G989" s="85" t="s">
        <v>19</v>
      </c>
      <c r="H989" s="86">
        <v>0.12735000000000002</v>
      </c>
      <c r="I989" s="86">
        <v>0</v>
      </c>
      <c r="J989" s="86">
        <v>0</v>
      </c>
      <c r="K989" s="86">
        <v>0</v>
      </c>
      <c r="L989" s="86">
        <v>0</v>
      </c>
      <c r="M989" s="86">
        <v>0</v>
      </c>
      <c r="N989" s="6"/>
    </row>
    <row r="990" spans="1:14">
      <c r="A990" s="82" t="s">
        <v>315</v>
      </c>
      <c r="B990" s="82" t="s">
        <v>343</v>
      </c>
      <c r="C990" s="82" t="s">
        <v>1412</v>
      </c>
      <c r="D990" s="82" t="s">
        <v>1414</v>
      </c>
      <c r="E990" s="83" t="s">
        <v>17</v>
      </c>
      <c r="F990" s="83">
        <v>500</v>
      </c>
      <c r="G990" s="83" t="s">
        <v>19</v>
      </c>
      <c r="H990" s="84">
        <v>0.15659999999999999</v>
      </c>
      <c r="I990" s="84">
        <v>0.68400000000000005</v>
      </c>
      <c r="J990" s="84">
        <v>0.70836750000000004</v>
      </c>
      <c r="K990" s="84">
        <v>0.73360309218750008</v>
      </c>
      <c r="L990" s="84">
        <v>0.75973770234667981</v>
      </c>
      <c r="M990" s="84">
        <v>0.78680335799278023</v>
      </c>
      <c r="N990" s="82"/>
    </row>
    <row r="991" spans="1:14">
      <c r="A991" s="6" t="s">
        <v>315</v>
      </c>
      <c r="B991" s="6" t="s">
        <v>343</v>
      </c>
      <c r="C991" s="6" t="s">
        <v>1412</v>
      </c>
      <c r="D991" s="6" t="s">
        <v>1415</v>
      </c>
      <c r="E991" s="85" t="s">
        <v>17</v>
      </c>
      <c r="F991" s="85">
        <v>139</v>
      </c>
      <c r="G991" s="85" t="s">
        <v>19</v>
      </c>
      <c r="H991" s="86">
        <v>4.8600000000000004E-2</v>
      </c>
      <c r="I991" s="86">
        <v>0</v>
      </c>
      <c r="J991" s="86">
        <v>0</v>
      </c>
      <c r="K991" s="86">
        <v>0</v>
      </c>
      <c r="L991" s="86">
        <v>0</v>
      </c>
      <c r="M991" s="86">
        <v>0</v>
      </c>
      <c r="N991" s="6"/>
    </row>
    <row r="992" spans="1:14">
      <c r="A992" s="82" t="s">
        <v>315</v>
      </c>
      <c r="B992" s="82" t="s">
        <v>343</v>
      </c>
      <c r="C992" s="82" t="s">
        <v>1412</v>
      </c>
      <c r="D992" s="82" t="s">
        <v>1416</v>
      </c>
      <c r="E992" s="83" t="s">
        <v>17</v>
      </c>
      <c r="F992" s="83">
        <v>667</v>
      </c>
      <c r="G992" s="83" t="s">
        <v>19</v>
      </c>
      <c r="H992" s="84">
        <v>0.22005</v>
      </c>
      <c r="I992" s="84">
        <v>0.4425</v>
      </c>
      <c r="J992" s="84">
        <v>0.45577499999999999</v>
      </c>
      <c r="K992" s="84">
        <v>0.46944825000000001</v>
      </c>
      <c r="L992" s="84">
        <v>0.48353169750000008</v>
      </c>
      <c r="M992" s="84">
        <v>0.49803764842500009</v>
      </c>
      <c r="N992" s="82"/>
    </row>
    <row r="993" spans="1:14">
      <c r="A993" s="6" t="s">
        <v>315</v>
      </c>
      <c r="B993" s="6" t="s">
        <v>363</v>
      </c>
      <c r="C993" s="6" t="s">
        <v>1417</v>
      </c>
      <c r="D993" s="6" t="s">
        <v>1418</v>
      </c>
      <c r="E993" s="85" t="s">
        <v>33</v>
      </c>
      <c r="F993" s="85">
        <v>83</v>
      </c>
      <c r="G993" s="85" t="s">
        <v>19</v>
      </c>
      <c r="H993" s="86">
        <v>7.0199999999999999E-2</v>
      </c>
      <c r="I993" s="86">
        <v>0</v>
      </c>
      <c r="J993" s="86">
        <v>0</v>
      </c>
      <c r="K993" s="86">
        <v>0</v>
      </c>
      <c r="L993" s="86">
        <v>0</v>
      </c>
      <c r="M993" s="86">
        <v>0</v>
      </c>
      <c r="N993" s="6"/>
    </row>
    <row r="994" spans="1:14">
      <c r="A994" s="82" t="s">
        <v>315</v>
      </c>
      <c r="B994" s="82" t="s">
        <v>363</v>
      </c>
      <c r="C994" s="82" t="s">
        <v>1417</v>
      </c>
      <c r="D994" s="82" t="s">
        <v>1419</v>
      </c>
      <c r="E994" s="83" t="s">
        <v>17</v>
      </c>
      <c r="F994" s="83">
        <v>500</v>
      </c>
      <c r="G994" s="83" t="s">
        <v>19</v>
      </c>
      <c r="H994" s="84">
        <v>9.0000000000000008E-4</v>
      </c>
      <c r="I994" s="84">
        <v>0.46200000000000002</v>
      </c>
      <c r="J994" s="84">
        <v>0.47586000000000006</v>
      </c>
      <c r="K994" s="84">
        <v>0.49013580000000007</v>
      </c>
      <c r="L994" s="84">
        <v>0.50483987400000008</v>
      </c>
      <c r="M994" s="84">
        <v>0.51998507022000007</v>
      </c>
      <c r="N994" s="82"/>
    </row>
    <row r="995" spans="1:14">
      <c r="A995" s="6" t="s">
        <v>315</v>
      </c>
      <c r="B995" s="6" t="s">
        <v>363</v>
      </c>
      <c r="C995" s="6" t="s">
        <v>1417</v>
      </c>
      <c r="D995" s="6" t="s">
        <v>1420</v>
      </c>
      <c r="E995" s="85" t="s">
        <v>33</v>
      </c>
      <c r="F995" s="85">
        <v>278</v>
      </c>
      <c r="G995" s="85" t="s">
        <v>19</v>
      </c>
      <c r="H995" s="86">
        <v>5.6654676258992807E-2</v>
      </c>
      <c r="I995" s="86">
        <v>0</v>
      </c>
      <c r="J995" s="86">
        <v>0</v>
      </c>
      <c r="K995" s="86">
        <v>0</v>
      </c>
      <c r="L995" s="86">
        <v>0</v>
      </c>
      <c r="M995" s="86">
        <v>0</v>
      </c>
      <c r="N995" s="6"/>
    </row>
    <row r="996" spans="1:14">
      <c r="A996" s="82" t="s">
        <v>169</v>
      </c>
      <c r="B996" s="82" t="s">
        <v>363</v>
      </c>
      <c r="C996" s="82" t="s">
        <v>1421</v>
      </c>
      <c r="D996" s="82" t="s">
        <v>1422</v>
      </c>
      <c r="E996" s="83" t="s">
        <v>33</v>
      </c>
      <c r="F996" s="83">
        <v>83</v>
      </c>
      <c r="G996" s="83" t="s">
        <v>19</v>
      </c>
      <c r="H996" s="84">
        <v>6.480000000000001E-2</v>
      </c>
      <c r="I996" s="84">
        <v>0</v>
      </c>
      <c r="J996" s="84">
        <v>0</v>
      </c>
      <c r="K996" s="84">
        <v>0</v>
      </c>
      <c r="L996" s="84">
        <v>0</v>
      </c>
      <c r="M996" s="84">
        <v>0</v>
      </c>
      <c r="N996" s="82"/>
    </row>
    <row r="997" spans="1:14">
      <c r="A997" s="6" t="s">
        <v>169</v>
      </c>
      <c r="B997" s="6" t="s">
        <v>363</v>
      </c>
      <c r="C997" s="6" t="s">
        <v>1421</v>
      </c>
      <c r="D997" s="6" t="s">
        <v>1423</v>
      </c>
      <c r="E997" s="85" t="s">
        <v>27</v>
      </c>
      <c r="F997" s="85">
        <v>118</v>
      </c>
      <c r="G997" s="85" t="s">
        <v>19</v>
      </c>
      <c r="H997" s="86">
        <v>0.20965500000000004</v>
      </c>
      <c r="I997" s="86">
        <v>9.3200000000000005E-2</v>
      </c>
      <c r="J997" s="86">
        <v>0.10339717647058823</v>
      </c>
      <c r="K997" s="86">
        <v>0.11471004401384083</v>
      </c>
      <c r="L997" s="86">
        <v>0.12726067235888458</v>
      </c>
      <c r="M997" s="86">
        <v>0.14118448709932724</v>
      </c>
      <c r="N997" s="6"/>
    </row>
    <row r="998" spans="1:14">
      <c r="A998" s="82" t="s">
        <v>169</v>
      </c>
      <c r="B998" s="82" t="s">
        <v>363</v>
      </c>
      <c r="C998" s="82" t="s">
        <v>1421</v>
      </c>
      <c r="D998" s="82" t="s">
        <v>1424</v>
      </c>
      <c r="E998" s="83" t="s">
        <v>27</v>
      </c>
      <c r="F998" s="83">
        <v>500</v>
      </c>
      <c r="G998" s="83" t="s">
        <v>19</v>
      </c>
      <c r="H998" s="84">
        <v>6.3899999999999998E-2</v>
      </c>
      <c r="I998" s="84">
        <v>0.45</v>
      </c>
      <c r="J998" s="84">
        <v>0.49821428571428561</v>
      </c>
      <c r="K998" s="84">
        <v>0.55159438775510194</v>
      </c>
      <c r="L998" s="84">
        <v>0.61069378644314842</v>
      </c>
      <c r="M998" s="84">
        <v>0.67612526356205704</v>
      </c>
      <c r="N998" s="82"/>
    </row>
    <row r="999" spans="1:14">
      <c r="A999" s="6" t="s">
        <v>169</v>
      </c>
      <c r="B999" s="6" t="s">
        <v>363</v>
      </c>
      <c r="C999" s="6" t="s">
        <v>1421</v>
      </c>
      <c r="D999" s="6" t="s">
        <v>1425</v>
      </c>
      <c r="E999" s="85" t="s">
        <v>33</v>
      </c>
      <c r="F999" s="85">
        <v>500</v>
      </c>
      <c r="G999" s="85" t="s">
        <v>19</v>
      </c>
      <c r="H999" s="86">
        <v>8.0100000000000005E-2</v>
      </c>
      <c r="I999" s="86">
        <v>0.19800000000000001</v>
      </c>
      <c r="J999" s="86">
        <v>0.21582000000000001</v>
      </c>
      <c r="K999" s="86">
        <v>0.23524380000000003</v>
      </c>
      <c r="L999" s="86">
        <v>0.25641574200000006</v>
      </c>
      <c r="M999" s="86">
        <v>0.27949315878000008</v>
      </c>
      <c r="N999" s="6"/>
    </row>
    <row r="1000" spans="1:14">
      <c r="A1000" s="82" t="s">
        <v>169</v>
      </c>
      <c r="B1000" s="82" t="s">
        <v>363</v>
      </c>
      <c r="C1000" s="82" t="s">
        <v>1421</v>
      </c>
      <c r="D1000" s="82" t="s">
        <v>1426</v>
      </c>
      <c r="E1000" s="83" t="s">
        <v>27</v>
      </c>
      <c r="F1000" s="83">
        <v>118</v>
      </c>
      <c r="G1000" s="83" t="s">
        <v>19</v>
      </c>
      <c r="H1000" s="84">
        <v>0.14102999999999999</v>
      </c>
      <c r="I1000" s="84">
        <v>5.0799999999999998E-2</v>
      </c>
      <c r="J1000" s="84">
        <v>5.6438800000000004E-2</v>
      </c>
      <c r="K1000" s="84">
        <v>6.2703506800000003E-2</v>
      </c>
      <c r="L1000" s="84">
        <v>6.9663596054800006E-2</v>
      </c>
      <c r="M1000" s="84">
        <v>7.7396255216882801E-2</v>
      </c>
      <c r="N1000" s="82"/>
    </row>
    <row r="1001" spans="1:14">
      <c r="A1001" s="6" t="s">
        <v>169</v>
      </c>
      <c r="B1001" s="6" t="s">
        <v>363</v>
      </c>
      <c r="C1001" s="6" t="s">
        <v>1421</v>
      </c>
      <c r="D1001" s="6" t="s">
        <v>1427</v>
      </c>
      <c r="E1001" s="85" t="s">
        <v>33</v>
      </c>
      <c r="F1001" s="85">
        <v>118</v>
      </c>
      <c r="G1001" s="85" t="s">
        <v>19</v>
      </c>
      <c r="H1001" s="86">
        <v>7.6230000000000006E-2</v>
      </c>
      <c r="I1001" s="86">
        <v>0.1525</v>
      </c>
      <c r="J1001" s="86">
        <v>0.17080000000000001</v>
      </c>
      <c r="K1001" s="86">
        <v>0.19129600000000002</v>
      </c>
      <c r="L1001" s="86">
        <v>0.21425152000000003</v>
      </c>
      <c r="M1001" s="86">
        <v>0.23996170240000009</v>
      </c>
      <c r="N1001" s="6"/>
    </row>
    <row r="1002" spans="1:14">
      <c r="A1002" s="82" t="s">
        <v>315</v>
      </c>
      <c r="B1002" s="82" t="s">
        <v>363</v>
      </c>
      <c r="C1002" s="82" t="s">
        <v>1428</v>
      </c>
      <c r="D1002" s="82" t="s">
        <v>87</v>
      </c>
      <c r="E1002" s="83" t="s">
        <v>33</v>
      </c>
      <c r="F1002" s="83">
        <v>118</v>
      </c>
      <c r="G1002" s="83" t="s">
        <v>19</v>
      </c>
      <c r="H1002" s="84">
        <v>5.3370000000000001E-2</v>
      </c>
      <c r="I1002" s="84">
        <v>0</v>
      </c>
      <c r="J1002" s="84">
        <v>0</v>
      </c>
      <c r="K1002" s="84">
        <v>0</v>
      </c>
      <c r="L1002" s="84">
        <v>0</v>
      </c>
      <c r="M1002" s="84">
        <v>0</v>
      </c>
      <c r="N1002" s="82"/>
    </row>
    <row r="1003" spans="1:14">
      <c r="A1003" s="6" t="s">
        <v>315</v>
      </c>
      <c r="B1003" s="6" t="s">
        <v>363</v>
      </c>
      <c r="C1003" s="6" t="s">
        <v>1428</v>
      </c>
      <c r="D1003" s="6" t="s">
        <v>1429</v>
      </c>
      <c r="E1003" s="85" t="s">
        <v>27</v>
      </c>
      <c r="F1003" s="85">
        <v>118</v>
      </c>
      <c r="G1003" s="85" t="s">
        <v>19</v>
      </c>
      <c r="H1003" s="86">
        <v>0.17532</v>
      </c>
      <c r="I1003" s="86">
        <v>0</v>
      </c>
      <c r="J1003" s="86">
        <v>0</v>
      </c>
      <c r="K1003" s="86">
        <v>0</v>
      </c>
      <c r="L1003" s="86">
        <v>0</v>
      </c>
      <c r="M1003" s="86">
        <v>0</v>
      </c>
      <c r="N1003" s="6"/>
    </row>
    <row r="1004" spans="1:14">
      <c r="A1004" s="82" t="s">
        <v>315</v>
      </c>
      <c r="B1004" s="82" t="s">
        <v>363</v>
      </c>
      <c r="C1004" s="82" t="s">
        <v>1430</v>
      </c>
      <c r="D1004" s="82" t="s">
        <v>1431</v>
      </c>
      <c r="E1004" s="83" t="s">
        <v>33</v>
      </c>
      <c r="F1004" s="83">
        <v>118</v>
      </c>
      <c r="G1004" s="83" t="s">
        <v>19</v>
      </c>
      <c r="H1004" s="84">
        <v>0.18679500000000002</v>
      </c>
      <c r="I1004" s="84">
        <v>0.12710000000000002</v>
      </c>
      <c r="J1004" s="84">
        <v>0.13869151999999998</v>
      </c>
      <c r="K1004" s="84">
        <v>0.15134018662399998</v>
      </c>
      <c r="L1004" s="84">
        <v>0.16514241164410881</v>
      </c>
      <c r="M1004" s="84">
        <v>0.18020339958605153</v>
      </c>
      <c r="N1004" s="82"/>
    </row>
    <row r="1005" spans="1:14">
      <c r="A1005" s="6" t="s">
        <v>315</v>
      </c>
      <c r="B1005" s="6" t="s">
        <v>363</v>
      </c>
      <c r="C1005" s="6" t="s">
        <v>1430</v>
      </c>
      <c r="D1005" s="6" t="s">
        <v>1432</v>
      </c>
      <c r="E1005" s="85" t="s">
        <v>33</v>
      </c>
      <c r="F1005" s="85">
        <v>500</v>
      </c>
      <c r="G1005" s="85" t="s">
        <v>19</v>
      </c>
      <c r="H1005" s="86">
        <v>0</v>
      </c>
      <c r="I1005" s="86">
        <v>0</v>
      </c>
      <c r="J1005" s="86">
        <v>0</v>
      </c>
      <c r="K1005" s="86">
        <v>0</v>
      </c>
      <c r="L1005" s="86">
        <v>0</v>
      </c>
      <c r="M1005" s="86">
        <v>0</v>
      </c>
      <c r="N1005" s="6"/>
    </row>
    <row r="1006" spans="1:14">
      <c r="A1006" s="82" t="s">
        <v>315</v>
      </c>
      <c r="B1006" s="82" t="s">
        <v>363</v>
      </c>
      <c r="C1006" s="82" t="s">
        <v>1430</v>
      </c>
      <c r="D1006" s="82" t="s">
        <v>1433</v>
      </c>
      <c r="E1006" s="83" t="s">
        <v>17</v>
      </c>
      <c r="F1006" s="83">
        <v>500</v>
      </c>
      <c r="G1006" s="83" t="s">
        <v>19</v>
      </c>
      <c r="H1006" s="84">
        <v>1.3500000000000002E-2</v>
      </c>
      <c r="I1006" s="84">
        <v>0.16600000000000001</v>
      </c>
      <c r="J1006" s="84">
        <v>0.17098000000000002</v>
      </c>
      <c r="K1006" s="84">
        <v>0.17610940000000003</v>
      </c>
      <c r="L1006" s="84">
        <v>0.18139268200000003</v>
      </c>
      <c r="M1006" s="84">
        <v>0.18683446246000002</v>
      </c>
      <c r="N1006" s="82"/>
    </row>
    <row r="1007" spans="1:14">
      <c r="A1007" s="6" t="s">
        <v>315</v>
      </c>
      <c r="B1007" s="6" t="s">
        <v>375</v>
      </c>
      <c r="C1007" s="6" t="s">
        <v>1434</v>
      </c>
      <c r="D1007" s="6" t="s">
        <v>1435</v>
      </c>
      <c r="E1007" s="85" t="s">
        <v>27</v>
      </c>
      <c r="F1007" s="85">
        <v>278</v>
      </c>
      <c r="G1007" s="85" t="s">
        <v>19</v>
      </c>
      <c r="H1007" s="86">
        <v>0.17496000000000003</v>
      </c>
      <c r="I1007" s="86">
        <v>0</v>
      </c>
      <c r="J1007" s="86">
        <v>0</v>
      </c>
      <c r="K1007" s="86">
        <v>0</v>
      </c>
      <c r="L1007" s="86">
        <v>0</v>
      </c>
      <c r="M1007" s="86">
        <v>0</v>
      </c>
      <c r="N1007" s="6"/>
    </row>
    <row r="1008" spans="1:14">
      <c r="A1008" s="82" t="s">
        <v>315</v>
      </c>
      <c r="B1008" s="82" t="s">
        <v>375</v>
      </c>
      <c r="C1008" s="82" t="s">
        <v>1434</v>
      </c>
      <c r="D1008" s="82" t="s">
        <v>1436</v>
      </c>
      <c r="E1008" s="83" t="s">
        <v>33</v>
      </c>
      <c r="F1008" s="83">
        <v>278</v>
      </c>
      <c r="G1008" s="83" t="s">
        <v>19</v>
      </c>
      <c r="H1008" s="84">
        <v>0.16847999999999999</v>
      </c>
      <c r="I1008" s="84">
        <v>0</v>
      </c>
      <c r="J1008" s="84">
        <v>0</v>
      </c>
      <c r="K1008" s="84">
        <v>0</v>
      </c>
      <c r="L1008" s="84">
        <v>0</v>
      </c>
      <c r="M1008" s="84">
        <v>0</v>
      </c>
      <c r="N1008" s="82"/>
    </row>
    <row r="1009" spans="1:14">
      <c r="A1009" s="6" t="s">
        <v>315</v>
      </c>
      <c r="B1009" s="6" t="s">
        <v>375</v>
      </c>
      <c r="C1009" s="6" t="s">
        <v>1434</v>
      </c>
      <c r="D1009" s="6" t="s">
        <v>1437</v>
      </c>
      <c r="E1009" s="85" t="s">
        <v>17</v>
      </c>
      <c r="F1009" s="85">
        <v>278</v>
      </c>
      <c r="G1009" s="85" t="s">
        <v>19</v>
      </c>
      <c r="H1009" s="86">
        <v>0.14418</v>
      </c>
      <c r="I1009" s="86">
        <v>0</v>
      </c>
      <c r="J1009" s="86">
        <v>0</v>
      </c>
      <c r="K1009" s="86">
        <v>0</v>
      </c>
      <c r="L1009" s="86">
        <v>0</v>
      </c>
      <c r="M1009" s="86">
        <v>0</v>
      </c>
      <c r="N1009" s="6"/>
    </row>
    <row r="1010" spans="1:14">
      <c r="A1010" s="82" t="s">
        <v>315</v>
      </c>
      <c r="B1010" s="82" t="s">
        <v>375</v>
      </c>
      <c r="C1010" s="82" t="s">
        <v>1434</v>
      </c>
      <c r="D1010" s="82" t="s">
        <v>1438</v>
      </c>
      <c r="E1010" s="83" t="s">
        <v>33</v>
      </c>
      <c r="F1010" s="83">
        <v>438</v>
      </c>
      <c r="G1010" s="83" t="s">
        <v>19</v>
      </c>
      <c r="H1010" s="84">
        <v>9.5670000000000005E-2</v>
      </c>
      <c r="I1010" s="84">
        <v>0</v>
      </c>
      <c r="J1010" s="84">
        <v>0</v>
      </c>
      <c r="K1010" s="84">
        <v>0</v>
      </c>
      <c r="L1010" s="84">
        <v>0</v>
      </c>
      <c r="M1010" s="84">
        <v>0</v>
      </c>
      <c r="N1010" s="82"/>
    </row>
    <row r="1011" spans="1:14">
      <c r="A1011" s="6" t="s">
        <v>315</v>
      </c>
      <c r="B1011" s="6" t="s">
        <v>375</v>
      </c>
      <c r="C1011" s="6" t="s">
        <v>1439</v>
      </c>
      <c r="D1011" s="6" t="s">
        <v>1440</v>
      </c>
      <c r="E1011" s="85" t="s">
        <v>17</v>
      </c>
      <c r="F1011" s="85">
        <v>201</v>
      </c>
      <c r="G1011" s="85" t="s">
        <v>19</v>
      </c>
      <c r="H1011" s="86">
        <v>2.0114999999999997E-2</v>
      </c>
      <c r="I1011" s="86">
        <v>0</v>
      </c>
      <c r="J1011" s="86">
        <v>0</v>
      </c>
      <c r="K1011" s="86">
        <v>0</v>
      </c>
      <c r="L1011" s="86">
        <v>0</v>
      </c>
      <c r="M1011" s="86">
        <v>0</v>
      </c>
      <c r="N1011" s="6"/>
    </row>
    <row r="1012" spans="1:14">
      <c r="A1012" s="82" t="s">
        <v>315</v>
      </c>
      <c r="B1012" s="82" t="s">
        <v>375</v>
      </c>
      <c r="C1012" s="82" t="s">
        <v>1439</v>
      </c>
      <c r="D1012" s="82" t="s">
        <v>1441</v>
      </c>
      <c r="E1012" s="83" t="s">
        <v>17</v>
      </c>
      <c r="F1012" s="83">
        <v>201</v>
      </c>
      <c r="G1012" s="83" t="s">
        <v>19</v>
      </c>
      <c r="H1012" s="84">
        <v>4.2435E-2</v>
      </c>
      <c r="I1012" s="84">
        <v>0.49659999999999999</v>
      </c>
      <c r="J1012" s="84">
        <v>0.51149800000000001</v>
      </c>
      <c r="K1012" s="84">
        <v>0.52684293999999998</v>
      </c>
      <c r="L1012" s="84">
        <v>0.54264822820000003</v>
      </c>
      <c r="M1012" s="84">
        <v>0.55892767504600005</v>
      </c>
      <c r="N1012" s="82"/>
    </row>
    <row r="1013" spans="1:14">
      <c r="A1013" s="6" t="s">
        <v>315</v>
      </c>
      <c r="B1013" s="6" t="s">
        <v>375</v>
      </c>
      <c r="C1013" s="6" t="s">
        <v>1439</v>
      </c>
      <c r="D1013" s="6" t="s">
        <v>1442</v>
      </c>
      <c r="E1013" s="85" t="s">
        <v>33</v>
      </c>
      <c r="F1013" s="85">
        <v>201</v>
      </c>
      <c r="G1013" s="85" t="s">
        <v>19</v>
      </c>
      <c r="H1013" s="86">
        <v>4.2435E-2</v>
      </c>
      <c r="I1013" s="86">
        <v>1.49E-2</v>
      </c>
      <c r="J1013" s="86">
        <v>1.5883400000000002E-2</v>
      </c>
      <c r="K1013" s="86">
        <v>1.6931704400000004E-2</v>
      </c>
      <c r="L1013" s="86">
        <v>1.8049196890400004E-2</v>
      </c>
      <c r="M1013" s="86">
        <v>1.9240443885166405E-2</v>
      </c>
      <c r="N1013" s="6"/>
    </row>
    <row r="1014" spans="1:14">
      <c r="A1014" s="82" t="s">
        <v>315</v>
      </c>
      <c r="B1014" s="82" t="s">
        <v>375</v>
      </c>
      <c r="C1014" s="82" t="s">
        <v>1439</v>
      </c>
      <c r="D1014" s="82" t="s">
        <v>1443</v>
      </c>
      <c r="E1014" s="83" t="s">
        <v>33</v>
      </c>
      <c r="F1014" s="83">
        <v>201</v>
      </c>
      <c r="G1014" s="83" t="s">
        <v>19</v>
      </c>
      <c r="H1014" s="84">
        <v>0.10503</v>
      </c>
      <c r="I1014" s="84">
        <v>9.8999999999999991E-3</v>
      </c>
      <c r="J1014" s="84">
        <v>1.0553399999999999E-2</v>
      </c>
      <c r="K1014" s="84">
        <v>1.12499244E-2</v>
      </c>
      <c r="L1014" s="84">
        <v>1.1992419410400001E-2</v>
      </c>
      <c r="M1014" s="84">
        <v>1.2783919091486401E-2</v>
      </c>
      <c r="N1014" s="82"/>
    </row>
    <row r="1015" spans="1:14">
      <c r="A1015" s="6" t="s">
        <v>315</v>
      </c>
      <c r="B1015" s="6" t="s">
        <v>375</v>
      </c>
      <c r="C1015" s="6" t="s">
        <v>1439</v>
      </c>
      <c r="D1015" s="6" t="s">
        <v>1444</v>
      </c>
      <c r="E1015" s="85" t="s">
        <v>17</v>
      </c>
      <c r="F1015" s="85">
        <v>278</v>
      </c>
      <c r="G1015" s="85" t="s">
        <v>19</v>
      </c>
      <c r="H1015" s="86">
        <v>5.0220000000000001E-2</v>
      </c>
      <c r="I1015" s="86">
        <v>0.1116</v>
      </c>
      <c r="J1015" s="86">
        <v>0.11494799999999999</v>
      </c>
      <c r="K1015" s="86">
        <v>0.11839643999999999</v>
      </c>
      <c r="L1015" s="86">
        <v>0.12194833320000001</v>
      </c>
      <c r="M1015" s="86">
        <v>0.12560678319600002</v>
      </c>
      <c r="N1015" s="6"/>
    </row>
    <row r="1016" spans="1:14">
      <c r="A1016" s="82" t="s">
        <v>315</v>
      </c>
      <c r="B1016" s="82" t="s">
        <v>375</v>
      </c>
      <c r="C1016" s="82" t="s">
        <v>1439</v>
      </c>
      <c r="D1016" s="82" t="s">
        <v>1445</v>
      </c>
      <c r="E1016" s="83" t="s">
        <v>33</v>
      </c>
      <c r="F1016" s="83">
        <v>201</v>
      </c>
      <c r="G1016" s="83" t="s">
        <v>19</v>
      </c>
      <c r="H1016" s="84">
        <v>3.5730000000000005E-2</v>
      </c>
      <c r="I1016" s="84">
        <v>0.47670000000000001</v>
      </c>
      <c r="J1016" s="84">
        <v>0.50530200000000003</v>
      </c>
      <c r="K1016" s="84">
        <v>0.53562012000000014</v>
      </c>
      <c r="L1016" s="84">
        <v>0.56775732720000016</v>
      </c>
      <c r="M1016" s="84">
        <v>0.6018227668320002</v>
      </c>
      <c r="N1016" s="82"/>
    </row>
    <row r="1017" spans="1:14">
      <c r="A1017" s="6" t="s">
        <v>315</v>
      </c>
      <c r="B1017" s="6" t="s">
        <v>375</v>
      </c>
      <c r="C1017" s="6" t="s">
        <v>1439</v>
      </c>
      <c r="D1017" s="6" t="s">
        <v>1446</v>
      </c>
      <c r="E1017" s="85" t="s">
        <v>17</v>
      </c>
      <c r="F1017" s="85">
        <v>201</v>
      </c>
      <c r="G1017" s="85" t="s">
        <v>19</v>
      </c>
      <c r="H1017" s="86">
        <v>5.5845000000000006E-2</v>
      </c>
      <c r="I1017" s="86">
        <v>0</v>
      </c>
      <c r="J1017" s="86">
        <v>0</v>
      </c>
      <c r="K1017" s="86">
        <v>0</v>
      </c>
      <c r="L1017" s="86">
        <v>0</v>
      </c>
      <c r="M1017" s="86">
        <v>0</v>
      </c>
      <c r="N1017" s="6"/>
    </row>
    <row r="1018" spans="1:14">
      <c r="A1018" s="82" t="s">
        <v>315</v>
      </c>
      <c r="B1018" s="82" t="s">
        <v>375</v>
      </c>
      <c r="C1018" s="82" t="s">
        <v>1447</v>
      </c>
      <c r="D1018" s="82" t="s">
        <v>1448</v>
      </c>
      <c r="E1018" s="83" t="s">
        <v>33</v>
      </c>
      <c r="F1018" s="83">
        <v>278</v>
      </c>
      <c r="G1018" s="83" t="s">
        <v>19</v>
      </c>
      <c r="H1018" s="84">
        <v>4.5360000000000004E-2</v>
      </c>
      <c r="I1018" s="84">
        <v>0</v>
      </c>
      <c r="J1018" s="84">
        <v>0</v>
      </c>
      <c r="K1018" s="84">
        <v>0</v>
      </c>
      <c r="L1018" s="84">
        <v>0</v>
      </c>
      <c r="M1018" s="84">
        <v>0</v>
      </c>
      <c r="N1018" s="82"/>
    </row>
    <row r="1019" spans="1:14">
      <c r="A1019" s="6" t="s">
        <v>315</v>
      </c>
      <c r="B1019" s="6" t="s">
        <v>375</v>
      </c>
      <c r="C1019" s="6" t="s">
        <v>1447</v>
      </c>
      <c r="D1019" s="6" t="s">
        <v>1449</v>
      </c>
      <c r="E1019" s="85" t="s">
        <v>27</v>
      </c>
      <c r="F1019" s="85">
        <v>278</v>
      </c>
      <c r="G1019" s="85" t="s">
        <v>19</v>
      </c>
      <c r="H1019" s="86">
        <v>9.8820000000000019E-2</v>
      </c>
      <c r="I1019" s="86">
        <v>0</v>
      </c>
      <c r="J1019" s="86">
        <v>0</v>
      </c>
      <c r="K1019" s="86">
        <v>0</v>
      </c>
      <c r="L1019" s="86">
        <v>0</v>
      </c>
      <c r="M1019" s="86">
        <v>0</v>
      </c>
      <c r="N1019" s="6"/>
    </row>
    <row r="1020" spans="1:14">
      <c r="A1020" s="82" t="s">
        <v>315</v>
      </c>
      <c r="B1020" s="82" t="s">
        <v>375</v>
      </c>
      <c r="C1020" s="82" t="s">
        <v>1447</v>
      </c>
      <c r="D1020" s="82" t="s">
        <v>1450</v>
      </c>
      <c r="E1020" s="83" t="s">
        <v>27</v>
      </c>
      <c r="F1020" s="83">
        <v>500</v>
      </c>
      <c r="G1020" s="83" t="s">
        <v>19</v>
      </c>
      <c r="H1020" s="84">
        <v>5.2199999999999996E-2</v>
      </c>
      <c r="I1020" s="84">
        <v>0</v>
      </c>
      <c r="J1020" s="84">
        <v>0</v>
      </c>
      <c r="K1020" s="84">
        <v>0</v>
      </c>
      <c r="L1020" s="84">
        <v>0</v>
      </c>
      <c r="M1020" s="84">
        <v>0</v>
      </c>
      <c r="N1020" s="82"/>
    </row>
    <row r="1021" spans="1:14">
      <c r="A1021" s="6" t="s">
        <v>315</v>
      </c>
      <c r="B1021" s="6" t="s">
        <v>375</v>
      </c>
      <c r="C1021" s="6" t="s">
        <v>1447</v>
      </c>
      <c r="D1021" s="6" t="s">
        <v>1451</v>
      </c>
      <c r="E1021" s="85" t="s">
        <v>27</v>
      </c>
      <c r="F1021" s="85">
        <v>278</v>
      </c>
      <c r="G1021" s="85" t="s">
        <v>19</v>
      </c>
      <c r="H1021" s="86">
        <v>3.237410071942446E-2</v>
      </c>
      <c r="I1021" s="86">
        <v>0</v>
      </c>
      <c r="J1021" s="86">
        <v>0</v>
      </c>
      <c r="K1021" s="86">
        <v>0</v>
      </c>
      <c r="L1021" s="86">
        <v>0</v>
      </c>
      <c r="M1021" s="86">
        <v>0</v>
      </c>
      <c r="N1021" s="6"/>
    </row>
    <row r="1022" spans="1:14">
      <c r="A1022" s="82" t="s">
        <v>315</v>
      </c>
      <c r="B1022" s="82" t="s">
        <v>375</v>
      </c>
      <c r="C1022" s="82" t="s">
        <v>1452</v>
      </c>
      <c r="D1022" s="82" t="s">
        <v>1295</v>
      </c>
      <c r="E1022" s="83" t="s">
        <v>17</v>
      </c>
      <c r="F1022" s="83">
        <v>278</v>
      </c>
      <c r="G1022" s="83" t="s">
        <v>19</v>
      </c>
      <c r="H1022" s="84">
        <v>0.12960000000000002</v>
      </c>
      <c r="I1022" s="84">
        <v>0</v>
      </c>
      <c r="J1022" s="84">
        <v>0</v>
      </c>
      <c r="K1022" s="84">
        <v>0</v>
      </c>
      <c r="L1022" s="84">
        <v>0</v>
      </c>
      <c r="M1022" s="84">
        <v>0</v>
      </c>
      <c r="N1022" s="82"/>
    </row>
    <row r="1023" spans="1:14">
      <c r="A1023" s="6" t="s">
        <v>315</v>
      </c>
      <c r="B1023" s="6" t="s">
        <v>375</v>
      </c>
      <c r="C1023" s="6" t="s">
        <v>1452</v>
      </c>
      <c r="D1023" s="6" t="s">
        <v>1453</v>
      </c>
      <c r="E1023" s="85" t="s">
        <v>33</v>
      </c>
      <c r="F1023" s="85">
        <v>278</v>
      </c>
      <c r="G1023" s="85" t="s">
        <v>19</v>
      </c>
      <c r="H1023" s="86">
        <v>5.67E-2</v>
      </c>
      <c r="I1023" s="86">
        <v>0</v>
      </c>
      <c r="J1023" s="86">
        <v>0</v>
      </c>
      <c r="K1023" s="86">
        <v>0</v>
      </c>
      <c r="L1023" s="86">
        <v>0</v>
      </c>
      <c r="M1023" s="86">
        <v>0</v>
      </c>
      <c r="N1023" s="6"/>
    </row>
    <row r="1024" spans="1:14">
      <c r="A1024" s="82" t="s">
        <v>315</v>
      </c>
      <c r="B1024" s="82" t="s">
        <v>375</v>
      </c>
      <c r="C1024" s="82" t="s">
        <v>1454</v>
      </c>
      <c r="D1024" s="82" t="s">
        <v>1455</v>
      </c>
      <c r="E1024" s="83" t="s">
        <v>33</v>
      </c>
      <c r="F1024" s="83">
        <v>278</v>
      </c>
      <c r="G1024" s="83" t="s">
        <v>19</v>
      </c>
      <c r="H1024" s="84">
        <v>0.12798000000000001</v>
      </c>
      <c r="I1024" s="84">
        <v>0</v>
      </c>
      <c r="J1024" s="84">
        <v>0</v>
      </c>
      <c r="K1024" s="84">
        <v>0</v>
      </c>
      <c r="L1024" s="84">
        <v>0</v>
      </c>
      <c r="M1024" s="84">
        <v>0</v>
      </c>
      <c r="N1024" s="82"/>
    </row>
    <row r="1025" spans="1:14">
      <c r="A1025" s="6" t="s">
        <v>315</v>
      </c>
      <c r="B1025" s="6" t="s">
        <v>375</v>
      </c>
      <c r="C1025" s="6" t="s">
        <v>1454</v>
      </c>
      <c r="D1025" s="6" t="s">
        <v>1456</v>
      </c>
      <c r="E1025" s="85" t="s">
        <v>33</v>
      </c>
      <c r="F1025" s="85">
        <v>278</v>
      </c>
      <c r="G1025" s="85" t="s">
        <v>19</v>
      </c>
      <c r="H1025" s="86">
        <v>7.6140000000000013E-2</v>
      </c>
      <c r="I1025" s="86">
        <v>0</v>
      </c>
      <c r="J1025" s="86">
        <v>0</v>
      </c>
      <c r="K1025" s="86">
        <v>0</v>
      </c>
      <c r="L1025" s="86">
        <v>0</v>
      </c>
      <c r="M1025" s="86">
        <v>0</v>
      </c>
      <c r="N1025" s="6"/>
    </row>
    <row r="1026" spans="1:14">
      <c r="A1026" s="82" t="s">
        <v>315</v>
      </c>
      <c r="B1026" s="82" t="s">
        <v>427</v>
      </c>
      <c r="C1026" s="82" t="s">
        <v>1457</v>
      </c>
      <c r="D1026" s="82" t="s">
        <v>1458</v>
      </c>
      <c r="E1026" s="83" t="s">
        <v>17</v>
      </c>
      <c r="F1026" s="83">
        <v>500</v>
      </c>
      <c r="G1026" s="83" t="s">
        <v>19</v>
      </c>
      <c r="H1026" s="84">
        <v>3.2400000000000005E-2</v>
      </c>
      <c r="I1026" s="84">
        <v>0</v>
      </c>
      <c r="J1026" s="84">
        <v>0</v>
      </c>
      <c r="K1026" s="84">
        <v>0</v>
      </c>
      <c r="L1026" s="84">
        <v>0</v>
      </c>
      <c r="M1026" s="84">
        <v>0</v>
      </c>
      <c r="N1026" s="82"/>
    </row>
    <row r="1027" spans="1:14">
      <c r="A1027" s="6" t="s">
        <v>315</v>
      </c>
      <c r="B1027" s="6" t="s">
        <v>427</v>
      </c>
      <c r="C1027" s="6" t="s">
        <v>1457</v>
      </c>
      <c r="D1027" s="6" t="s">
        <v>522</v>
      </c>
      <c r="E1027" s="85" t="s">
        <v>17</v>
      </c>
      <c r="F1027" s="85">
        <v>667</v>
      </c>
      <c r="G1027" s="85" t="s">
        <v>19</v>
      </c>
      <c r="H1027" s="86">
        <v>2.3625000000000004E-2</v>
      </c>
      <c r="I1027" s="86">
        <v>0</v>
      </c>
      <c r="J1027" s="86">
        <v>0</v>
      </c>
      <c r="K1027" s="86">
        <v>0</v>
      </c>
      <c r="L1027" s="86">
        <v>0</v>
      </c>
      <c r="M1027" s="86">
        <v>0</v>
      </c>
      <c r="N1027" s="6"/>
    </row>
    <row r="1028" spans="1:14">
      <c r="A1028" s="82" t="s">
        <v>315</v>
      </c>
      <c r="B1028" s="82" t="s">
        <v>427</v>
      </c>
      <c r="C1028" s="82" t="s">
        <v>1457</v>
      </c>
      <c r="D1028" s="82" t="s">
        <v>1459</v>
      </c>
      <c r="E1028" s="83" t="s">
        <v>17</v>
      </c>
      <c r="F1028" s="83">
        <v>500</v>
      </c>
      <c r="G1028" s="83" t="s">
        <v>19</v>
      </c>
      <c r="H1028" s="84">
        <v>3.5099999999999999E-2</v>
      </c>
      <c r="I1028" s="84">
        <v>0</v>
      </c>
      <c r="J1028" s="84">
        <v>0</v>
      </c>
      <c r="K1028" s="84">
        <v>0</v>
      </c>
      <c r="L1028" s="84">
        <v>0</v>
      </c>
      <c r="M1028" s="84">
        <v>0</v>
      </c>
      <c r="N1028" s="82"/>
    </row>
    <row r="1029" spans="1:14">
      <c r="A1029" s="6" t="s">
        <v>315</v>
      </c>
      <c r="B1029" s="6" t="s">
        <v>427</v>
      </c>
      <c r="C1029" s="6" t="s">
        <v>1457</v>
      </c>
      <c r="D1029" s="6" t="s">
        <v>1460</v>
      </c>
      <c r="E1029" s="85" t="s">
        <v>33</v>
      </c>
      <c r="F1029" s="85">
        <v>667</v>
      </c>
      <c r="G1029" s="85" t="s">
        <v>19</v>
      </c>
      <c r="H1029" s="86">
        <v>0.16470000000000001</v>
      </c>
      <c r="I1029" s="86">
        <v>0</v>
      </c>
      <c r="J1029" s="86">
        <v>0</v>
      </c>
      <c r="K1029" s="86">
        <v>0</v>
      </c>
      <c r="L1029" s="86">
        <v>0</v>
      </c>
      <c r="M1029" s="86">
        <v>0</v>
      </c>
      <c r="N1029" s="6"/>
    </row>
    <row r="1030" spans="1:14">
      <c r="A1030" s="82" t="s">
        <v>315</v>
      </c>
      <c r="B1030" s="82" t="s">
        <v>427</v>
      </c>
      <c r="C1030" s="82" t="s">
        <v>1457</v>
      </c>
      <c r="D1030" s="82" t="s">
        <v>1461</v>
      </c>
      <c r="E1030" s="83" t="s">
        <v>17</v>
      </c>
      <c r="F1030" s="83">
        <v>292</v>
      </c>
      <c r="G1030" s="83" t="s">
        <v>19</v>
      </c>
      <c r="H1030" s="84">
        <v>0</v>
      </c>
      <c r="I1030" s="84">
        <v>0</v>
      </c>
      <c r="J1030" s="84">
        <v>0</v>
      </c>
      <c r="K1030" s="84">
        <v>0</v>
      </c>
      <c r="L1030" s="84">
        <v>0</v>
      </c>
      <c r="M1030" s="84">
        <v>0</v>
      </c>
      <c r="N1030" s="82"/>
    </row>
    <row r="1031" spans="1:14">
      <c r="A1031" s="6" t="s">
        <v>315</v>
      </c>
      <c r="B1031" s="6" t="s">
        <v>427</v>
      </c>
      <c r="C1031" s="6" t="s">
        <v>1462</v>
      </c>
      <c r="D1031" s="6" t="s">
        <v>1463</v>
      </c>
      <c r="E1031" s="85" t="s">
        <v>33</v>
      </c>
      <c r="F1031" s="85">
        <v>667</v>
      </c>
      <c r="G1031" s="85" t="s">
        <v>19</v>
      </c>
      <c r="H1031" s="86">
        <v>3.3075E-2</v>
      </c>
      <c r="I1031" s="86">
        <v>0</v>
      </c>
      <c r="J1031" s="86">
        <v>0</v>
      </c>
      <c r="K1031" s="86">
        <v>0</v>
      </c>
      <c r="L1031" s="86">
        <v>0</v>
      </c>
      <c r="M1031" s="86">
        <v>0</v>
      </c>
      <c r="N1031" s="6"/>
    </row>
    <row r="1032" spans="1:14">
      <c r="A1032" s="82" t="s">
        <v>315</v>
      </c>
      <c r="B1032" s="82" t="s">
        <v>427</v>
      </c>
      <c r="C1032" s="82" t="s">
        <v>1462</v>
      </c>
      <c r="D1032" s="82" t="s">
        <v>1464</v>
      </c>
      <c r="E1032" s="83" t="s">
        <v>17</v>
      </c>
      <c r="F1032" s="83">
        <v>667</v>
      </c>
      <c r="G1032" s="83" t="s">
        <v>19</v>
      </c>
      <c r="H1032" s="84">
        <v>2.9025000000000002E-2</v>
      </c>
      <c r="I1032" s="84">
        <v>0</v>
      </c>
      <c r="J1032" s="84">
        <v>0</v>
      </c>
      <c r="K1032" s="84">
        <v>0</v>
      </c>
      <c r="L1032" s="84">
        <v>0</v>
      </c>
      <c r="M1032" s="84">
        <v>0</v>
      </c>
      <c r="N1032" s="82"/>
    </row>
    <row r="1033" spans="1:14">
      <c r="A1033" s="6" t="s">
        <v>315</v>
      </c>
      <c r="B1033" s="6" t="s">
        <v>465</v>
      </c>
      <c r="C1033" s="6" t="s">
        <v>1465</v>
      </c>
      <c r="D1033" s="6" t="s">
        <v>1466</v>
      </c>
      <c r="E1033" s="85" t="s">
        <v>33</v>
      </c>
      <c r="F1033" s="85">
        <v>278</v>
      </c>
      <c r="G1033" s="85" t="s">
        <v>19</v>
      </c>
      <c r="H1033" s="86">
        <v>0.10368000000000001</v>
      </c>
      <c r="I1033" s="86">
        <v>0</v>
      </c>
      <c r="J1033" s="86">
        <v>0</v>
      </c>
      <c r="K1033" s="86">
        <v>0</v>
      </c>
      <c r="L1033" s="86">
        <v>0</v>
      </c>
      <c r="M1033" s="86">
        <v>0</v>
      </c>
      <c r="N1033" s="6"/>
    </row>
    <row r="1034" spans="1:14">
      <c r="A1034" s="82" t="s">
        <v>315</v>
      </c>
      <c r="B1034" s="82" t="s">
        <v>465</v>
      </c>
      <c r="C1034" s="82" t="s">
        <v>1465</v>
      </c>
      <c r="D1034" s="82" t="s">
        <v>1467</v>
      </c>
      <c r="E1034" s="83" t="s">
        <v>33</v>
      </c>
      <c r="F1034" s="83">
        <v>278</v>
      </c>
      <c r="G1034" s="83" t="s">
        <v>19</v>
      </c>
      <c r="H1034" s="84">
        <v>0.22031999999999999</v>
      </c>
      <c r="I1034" s="84">
        <v>0.10439999999999999</v>
      </c>
      <c r="J1034" s="84">
        <v>0.11379599999999999</v>
      </c>
      <c r="K1034" s="84">
        <v>0.12403764</v>
      </c>
      <c r="L1034" s="84">
        <v>0.13520102760000002</v>
      </c>
      <c r="M1034" s="84">
        <v>0.14736912008400002</v>
      </c>
      <c r="N1034" s="82"/>
    </row>
    <row r="1035" spans="1:14">
      <c r="A1035" s="6" t="s">
        <v>315</v>
      </c>
      <c r="B1035" s="6" t="s">
        <v>465</v>
      </c>
      <c r="C1035" s="6" t="s">
        <v>1465</v>
      </c>
      <c r="D1035" s="6" t="s">
        <v>1468</v>
      </c>
      <c r="E1035" s="85" t="s">
        <v>33</v>
      </c>
      <c r="F1035" s="85">
        <v>201</v>
      </c>
      <c r="G1035" s="85" t="s">
        <v>19</v>
      </c>
      <c r="H1035" s="86">
        <v>0.122895</v>
      </c>
      <c r="I1035" s="86">
        <v>0</v>
      </c>
      <c r="J1035" s="86">
        <v>0</v>
      </c>
      <c r="K1035" s="86">
        <v>0</v>
      </c>
      <c r="L1035" s="86">
        <v>0</v>
      </c>
      <c r="M1035" s="86">
        <v>0</v>
      </c>
      <c r="N1035" s="6"/>
    </row>
    <row r="1036" spans="1:14">
      <c r="A1036" s="82" t="s">
        <v>315</v>
      </c>
      <c r="B1036" s="82" t="s">
        <v>465</v>
      </c>
      <c r="C1036" s="82" t="s">
        <v>1465</v>
      </c>
      <c r="D1036" s="82" t="s">
        <v>1469</v>
      </c>
      <c r="E1036" s="83" t="s">
        <v>33</v>
      </c>
      <c r="F1036" s="83">
        <v>278</v>
      </c>
      <c r="G1036" s="83" t="s">
        <v>19</v>
      </c>
      <c r="H1036" s="84">
        <v>0.19278000000000003</v>
      </c>
      <c r="I1036" s="84">
        <v>0</v>
      </c>
      <c r="J1036" s="84">
        <v>0</v>
      </c>
      <c r="K1036" s="84">
        <v>0</v>
      </c>
      <c r="L1036" s="84">
        <v>0</v>
      </c>
      <c r="M1036" s="84">
        <v>0</v>
      </c>
      <c r="N1036" s="82"/>
    </row>
    <row r="1037" spans="1:14">
      <c r="A1037" s="6" t="s">
        <v>315</v>
      </c>
      <c r="B1037" s="6" t="s">
        <v>465</v>
      </c>
      <c r="C1037" s="6" t="s">
        <v>1465</v>
      </c>
      <c r="D1037" s="6" t="s">
        <v>1470</v>
      </c>
      <c r="E1037" s="85" t="s">
        <v>33</v>
      </c>
      <c r="F1037" s="85">
        <v>278</v>
      </c>
      <c r="G1037" s="85" t="s">
        <v>19</v>
      </c>
      <c r="H1037" s="86">
        <v>6.8039999999999989E-2</v>
      </c>
      <c r="I1037" s="86">
        <v>0</v>
      </c>
      <c r="J1037" s="86">
        <v>0</v>
      </c>
      <c r="K1037" s="86">
        <v>0</v>
      </c>
      <c r="L1037" s="86">
        <v>0</v>
      </c>
      <c r="M1037" s="86">
        <v>0</v>
      </c>
      <c r="N1037" s="6"/>
    </row>
    <row r="1038" spans="1:14">
      <c r="A1038" s="82" t="s">
        <v>315</v>
      </c>
      <c r="B1038" s="82" t="s">
        <v>465</v>
      </c>
      <c r="C1038" s="82" t="s">
        <v>1471</v>
      </c>
      <c r="D1038" s="82" t="s">
        <v>1472</v>
      </c>
      <c r="E1038" s="83" t="s">
        <v>17</v>
      </c>
      <c r="F1038" s="83">
        <v>278</v>
      </c>
      <c r="G1038" s="83" t="s">
        <v>19</v>
      </c>
      <c r="H1038" s="84">
        <v>0.34019999999999995</v>
      </c>
      <c r="I1038" s="84">
        <v>0</v>
      </c>
      <c r="J1038" s="84">
        <v>0</v>
      </c>
      <c r="K1038" s="84">
        <v>0</v>
      </c>
      <c r="L1038" s="84">
        <v>0</v>
      </c>
      <c r="M1038" s="84">
        <v>0</v>
      </c>
      <c r="N1038" s="82"/>
    </row>
    <row r="1039" spans="1:14">
      <c r="A1039" s="6" t="s">
        <v>315</v>
      </c>
      <c r="B1039" s="6" t="s">
        <v>502</v>
      </c>
      <c r="C1039" s="6" t="s">
        <v>1473</v>
      </c>
      <c r="D1039" s="6" t="s">
        <v>1474</v>
      </c>
      <c r="E1039" s="85" t="s">
        <v>33</v>
      </c>
      <c r="F1039" s="85">
        <v>201</v>
      </c>
      <c r="G1039" s="85" t="s">
        <v>19</v>
      </c>
      <c r="H1039" s="86">
        <v>0.11844000000000002</v>
      </c>
      <c r="I1039" s="86">
        <v>0</v>
      </c>
      <c r="J1039" s="86">
        <v>0</v>
      </c>
      <c r="K1039" s="86">
        <v>0</v>
      </c>
      <c r="L1039" s="86">
        <v>0</v>
      </c>
      <c r="M1039" s="86">
        <v>0</v>
      </c>
      <c r="N1039" s="6"/>
    </row>
    <row r="1040" spans="1:14">
      <c r="A1040" s="82" t="s">
        <v>315</v>
      </c>
      <c r="B1040" s="82" t="s">
        <v>502</v>
      </c>
      <c r="C1040" s="82" t="s">
        <v>1473</v>
      </c>
      <c r="D1040" s="82" t="s">
        <v>1475</v>
      </c>
      <c r="E1040" s="83" t="s">
        <v>33</v>
      </c>
      <c r="F1040" s="83">
        <v>208</v>
      </c>
      <c r="G1040" s="83" t="s">
        <v>19</v>
      </c>
      <c r="H1040" s="84">
        <v>8.856E-2</v>
      </c>
      <c r="I1040" s="84">
        <v>0</v>
      </c>
      <c r="J1040" s="84">
        <v>0</v>
      </c>
      <c r="K1040" s="84">
        <v>0</v>
      </c>
      <c r="L1040" s="84">
        <v>0</v>
      </c>
      <c r="M1040" s="84">
        <v>0</v>
      </c>
      <c r="N1040" s="82"/>
    </row>
    <row r="1041" spans="1:14">
      <c r="A1041" s="6" t="s">
        <v>315</v>
      </c>
      <c r="B1041" s="6" t="s">
        <v>502</v>
      </c>
      <c r="C1041" s="6" t="s">
        <v>1473</v>
      </c>
      <c r="D1041" s="6" t="s">
        <v>1476</v>
      </c>
      <c r="E1041" s="85" t="s">
        <v>33</v>
      </c>
      <c r="F1041" s="85">
        <v>278</v>
      </c>
      <c r="G1041" s="85" t="s">
        <v>19</v>
      </c>
      <c r="H1041" s="86">
        <v>0.13122</v>
      </c>
      <c r="I1041" s="86">
        <v>0</v>
      </c>
      <c r="J1041" s="86">
        <v>0</v>
      </c>
      <c r="K1041" s="86">
        <v>0</v>
      </c>
      <c r="L1041" s="86">
        <v>0</v>
      </c>
      <c r="M1041" s="86">
        <v>0</v>
      </c>
      <c r="N1041" s="6"/>
    </row>
    <row r="1042" spans="1:14">
      <c r="A1042" s="82" t="s">
        <v>315</v>
      </c>
      <c r="B1042" s="82" t="s">
        <v>502</v>
      </c>
      <c r="C1042" s="82" t="s">
        <v>1473</v>
      </c>
      <c r="D1042" s="82" t="s">
        <v>1477</v>
      </c>
      <c r="E1042" s="83" t="s">
        <v>33</v>
      </c>
      <c r="F1042" s="83">
        <v>139</v>
      </c>
      <c r="G1042" s="83" t="s">
        <v>19</v>
      </c>
      <c r="H1042" s="84">
        <v>0.10044</v>
      </c>
      <c r="I1042" s="84">
        <v>0</v>
      </c>
      <c r="J1042" s="84">
        <v>0</v>
      </c>
      <c r="K1042" s="84">
        <v>0</v>
      </c>
      <c r="L1042" s="84">
        <v>0</v>
      </c>
      <c r="M1042" s="84">
        <v>0</v>
      </c>
      <c r="N1042" s="82"/>
    </row>
    <row r="1043" spans="1:14">
      <c r="A1043" s="6" t="s">
        <v>315</v>
      </c>
      <c r="B1043" s="6" t="s">
        <v>502</v>
      </c>
      <c r="C1043" s="6" t="s">
        <v>1478</v>
      </c>
      <c r="D1043" s="6" t="s">
        <v>1479</v>
      </c>
      <c r="E1043" s="85" t="s">
        <v>27</v>
      </c>
      <c r="F1043" s="85">
        <v>278</v>
      </c>
      <c r="G1043" s="85" t="s">
        <v>19</v>
      </c>
      <c r="H1043" s="86">
        <v>3.8880000000000005E-2</v>
      </c>
      <c r="I1043" s="86">
        <v>0</v>
      </c>
      <c r="J1043" s="86">
        <v>0</v>
      </c>
      <c r="K1043" s="86">
        <v>0</v>
      </c>
      <c r="L1043" s="86">
        <v>0</v>
      </c>
      <c r="M1043" s="86">
        <v>0</v>
      </c>
      <c r="N1043" s="6"/>
    </row>
    <row r="1044" spans="1:14">
      <c r="A1044" s="82" t="s">
        <v>315</v>
      </c>
      <c r="B1044" s="82" t="s">
        <v>502</v>
      </c>
      <c r="C1044" s="82" t="s">
        <v>1478</v>
      </c>
      <c r="D1044" s="82" t="s">
        <v>1480</v>
      </c>
      <c r="E1044" s="83" t="s">
        <v>17</v>
      </c>
      <c r="F1044" s="83">
        <v>201</v>
      </c>
      <c r="G1044" s="83" t="s">
        <v>19</v>
      </c>
      <c r="H1044" s="84">
        <v>6.9255000000000011E-2</v>
      </c>
      <c r="I1044" s="84">
        <v>0</v>
      </c>
      <c r="J1044" s="84">
        <v>0</v>
      </c>
      <c r="K1044" s="84">
        <v>0</v>
      </c>
      <c r="L1044" s="84">
        <v>0</v>
      </c>
      <c r="M1044" s="84">
        <v>0</v>
      </c>
      <c r="N1044" s="82"/>
    </row>
    <row r="1045" spans="1:14">
      <c r="A1045" s="6" t="s">
        <v>315</v>
      </c>
      <c r="B1045" s="6" t="s">
        <v>502</v>
      </c>
      <c r="C1045" s="6" t="s">
        <v>1478</v>
      </c>
      <c r="D1045" s="6" t="s">
        <v>1481</v>
      </c>
      <c r="E1045" s="85" t="s">
        <v>27</v>
      </c>
      <c r="F1045" s="85">
        <v>139</v>
      </c>
      <c r="G1045" s="85" t="s">
        <v>19</v>
      </c>
      <c r="H1045" s="86">
        <v>0.20736000000000002</v>
      </c>
      <c r="I1045" s="86">
        <v>0</v>
      </c>
      <c r="J1045" s="86">
        <v>0</v>
      </c>
      <c r="K1045" s="86">
        <v>0</v>
      </c>
      <c r="L1045" s="86">
        <v>0</v>
      </c>
      <c r="M1045" s="86">
        <v>0</v>
      </c>
      <c r="N1045" s="6"/>
    </row>
    <row r="1046" spans="1:14">
      <c r="A1046" s="82" t="s">
        <v>315</v>
      </c>
      <c r="B1046" s="82" t="s">
        <v>502</v>
      </c>
      <c r="C1046" s="82" t="s">
        <v>1478</v>
      </c>
      <c r="D1046" s="82" t="s">
        <v>1482</v>
      </c>
      <c r="E1046" s="83" t="s">
        <v>33</v>
      </c>
      <c r="F1046" s="83">
        <v>347</v>
      </c>
      <c r="G1046" s="83" t="s">
        <v>19</v>
      </c>
      <c r="H1046" s="84">
        <v>0.11794500000000001</v>
      </c>
      <c r="I1046" s="84">
        <v>0</v>
      </c>
      <c r="J1046" s="84">
        <v>0</v>
      </c>
      <c r="K1046" s="84">
        <v>0</v>
      </c>
      <c r="L1046" s="84">
        <v>0</v>
      </c>
      <c r="M1046" s="84">
        <v>0</v>
      </c>
      <c r="N1046" s="82"/>
    </row>
    <row r="1047" spans="1:14">
      <c r="A1047" s="6" t="s">
        <v>315</v>
      </c>
      <c r="B1047" s="6" t="s">
        <v>502</v>
      </c>
      <c r="C1047" s="6" t="s">
        <v>1478</v>
      </c>
      <c r="D1047" s="6" t="s">
        <v>1483</v>
      </c>
      <c r="E1047" s="85" t="s">
        <v>17</v>
      </c>
      <c r="F1047" s="85">
        <v>347</v>
      </c>
      <c r="G1047" s="85" t="s">
        <v>19</v>
      </c>
      <c r="H1047" s="86">
        <v>4.2750000000000003E-2</v>
      </c>
      <c r="I1047" s="86">
        <v>0</v>
      </c>
      <c r="J1047" s="86">
        <v>0</v>
      </c>
      <c r="K1047" s="86">
        <v>0</v>
      </c>
      <c r="L1047" s="86">
        <v>0</v>
      </c>
      <c r="M1047" s="86">
        <v>0</v>
      </c>
      <c r="N1047" s="6"/>
    </row>
    <row r="1048" spans="1:14">
      <c r="A1048" s="82" t="s">
        <v>315</v>
      </c>
      <c r="B1048" s="82" t="s">
        <v>502</v>
      </c>
      <c r="C1048" s="82" t="s">
        <v>1478</v>
      </c>
      <c r="D1048" s="82" t="s">
        <v>1484</v>
      </c>
      <c r="E1048" s="83" t="s">
        <v>33</v>
      </c>
      <c r="F1048" s="83">
        <v>347</v>
      </c>
      <c r="G1048" s="83" t="s">
        <v>19</v>
      </c>
      <c r="H1048" s="84">
        <v>4.4054999999999997E-2</v>
      </c>
      <c r="I1048" s="84">
        <v>0</v>
      </c>
      <c r="J1048" s="84">
        <v>0</v>
      </c>
      <c r="K1048" s="84">
        <v>0</v>
      </c>
      <c r="L1048" s="84">
        <v>0</v>
      </c>
      <c r="M1048" s="84">
        <v>0</v>
      </c>
      <c r="N1048" s="82"/>
    </row>
    <row r="1049" spans="1:14">
      <c r="A1049" s="6" t="s">
        <v>315</v>
      </c>
      <c r="B1049" s="6" t="s">
        <v>502</v>
      </c>
      <c r="C1049" s="6" t="s">
        <v>1478</v>
      </c>
      <c r="D1049" s="6" t="s">
        <v>1485</v>
      </c>
      <c r="E1049" s="85" t="s">
        <v>33</v>
      </c>
      <c r="F1049" s="85">
        <v>139</v>
      </c>
      <c r="G1049" s="85" t="s">
        <v>19</v>
      </c>
      <c r="H1049" s="86">
        <v>9.3959999999999988E-2</v>
      </c>
      <c r="I1049" s="86">
        <v>0</v>
      </c>
      <c r="J1049" s="86">
        <v>0</v>
      </c>
      <c r="K1049" s="86">
        <v>0</v>
      </c>
      <c r="L1049" s="86">
        <v>0</v>
      </c>
      <c r="M1049" s="86">
        <v>0</v>
      </c>
      <c r="N1049" s="6"/>
    </row>
    <row r="1050" spans="1:14">
      <c r="A1050" s="82" t="s">
        <v>315</v>
      </c>
      <c r="B1050" s="82" t="s">
        <v>502</v>
      </c>
      <c r="C1050" s="82" t="s">
        <v>1478</v>
      </c>
      <c r="D1050" s="82" t="s">
        <v>1486</v>
      </c>
      <c r="E1050" s="83" t="s">
        <v>33</v>
      </c>
      <c r="F1050" s="83">
        <v>139</v>
      </c>
      <c r="G1050" s="83" t="s">
        <v>19</v>
      </c>
      <c r="H1050" s="84">
        <v>8.4239999999999995E-2</v>
      </c>
      <c r="I1050" s="84">
        <v>0</v>
      </c>
      <c r="J1050" s="84">
        <v>0</v>
      </c>
      <c r="K1050" s="84">
        <v>0</v>
      </c>
      <c r="L1050" s="84">
        <v>0</v>
      </c>
      <c r="M1050" s="84">
        <v>0</v>
      </c>
      <c r="N1050" s="82"/>
    </row>
    <row r="1051" spans="1:14">
      <c r="A1051" s="6" t="s">
        <v>315</v>
      </c>
      <c r="B1051" s="6" t="s">
        <v>521</v>
      </c>
      <c r="C1051" s="6" t="s">
        <v>1487</v>
      </c>
      <c r="D1051" s="6" t="s">
        <v>1488</v>
      </c>
      <c r="E1051" s="85" t="s">
        <v>33</v>
      </c>
      <c r="F1051" s="85">
        <v>139</v>
      </c>
      <c r="G1051" s="85" t="s">
        <v>19</v>
      </c>
      <c r="H1051" s="86">
        <v>8.7480000000000016E-2</v>
      </c>
      <c r="I1051" s="86">
        <v>0</v>
      </c>
      <c r="J1051" s="86">
        <v>0</v>
      </c>
      <c r="K1051" s="86">
        <v>0</v>
      </c>
      <c r="L1051" s="86">
        <v>0</v>
      </c>
      <c r="M1051" s="86">
        <v>0</v>
      </c>
      <c r="N1051" s="6"/>
    </row>
    <row r="1052" spans="1:14">
      <c r="A1052" s="82" t="s">
        <v>315</v>
      </c>
      <c r="B1052" s="82" t="s">
        <v>521</v>
      </c>
      <c r="C1052" s="82" t="s">
        <v>1487</v>
      </c>
      <c r="D1052" s="82" t="s">
        <v>1489</v>
      </c>
      <c r="E1052" s="83" t="s">
        <v>33</v>
      </c>
      <c r="F1052" s="83">
        <v>278</v>
      </c>
      <c r="G1052" s="83" t="s">
        <v>19</v>
      </c>
      <c r="H1052" s="84">
        <v>3.0755395683453236E-2</v>
      </c>
      <c r="I1052" s="84">
        <v>0</v>
      </c>
      <c r="J1052" s="84">
        <v>0</v>
      </c>
      <c r="K1052" s="84">
        <v>0</v>
      </c>
      <c r="L1052" s="84">
        <v>0</v>
      </c>
      <c r="M1052" s="84">
        <v>0</v>
      </c>
      <c r="N1052" s="82"/>
    </row>
    <row r="1053" spans="1:14">
      <c r="A1053" s="6" t="s">
        <v>315</v>
      </c>
      <c r="B1053" s="6" t="s">
        <v>521</v>
      </c>
      <c r="C1053" s="6" t="s">
        <v>1487</v>
      </c>
      <c r="D1053" s="6" t="s">
        <v>1490</v>
      </c>
      <c r="E1053" s="85" t="s">
        <v>17</v>
      </c>
      <c r="F1053" s="85">
        <v>278</v>
      </c>
      <c r="G1053" s="85" t="s">
        <v>19</v>
      </c>
      <c r="H1053" s="86">
        <v>3.2400000000000005E-2</v>
      </c>
      <c r="I1053" s="86">
        <v>0</v>
      </c>
      <c r="J1053" s="86">
        <v>0</v>
      </c>
      <c r="K1053" s="86">
        <v>0</v>
      </c>
      <c r="L1053" s="86">
        <v>0</v>
      </c>
      <c r="M1053" s="86">
        <v>0</v>
      </c>
      <c r="N1053" s="6"/>
    </row>
    <row r="1054" spans="1:14">
      <c r="A1054" s="82" t="s">
        <v>315</v>
      </c>
      <c r="B1054" s="82" t="s">
        <v>521</v>
      </c>
      <c r="C1054" s="82" t="s">
        <v>1487</v>
      </c>
      <c r="D1054" s="82" t="s">
        <v>1491</v>
      </c>
      <c r="E1054" s="83" t="s">
        <v>27</v>
      </c>
      <c r="F1054" s="83">
        <v>139</v>
      </c>
      <c r="G1054" s="83" t="s">
        <v>19</v>
      </c>
      <c r="H1054" s="84">
        <v>0.16847999999999999</v>
      </c>
      <c r="I1054" s="84">
        <v>0</v>
      </c>
      <c r="J1054" s="84">
        <v>0</v>
      </c>
      <c r="K1054" s="84">
        <v>0</v>
      </c>
      <c r="L1054" s="84">
        <v>0</v>
      </c>
      <c r="M1054" s="84">
        <v>0</v>
      </c>
      <c r="N1054" s="82"/>
    </row>
    <row r="1055" spans="1:14">
      <c r="A1055" s="6" t="s">
        <v>315</v>
      </c>
      <c r="B1055" s="6" t="s">
        <v>521</v>
      </c>
      <c r="C1055" s="6" t="s">
        <v>1487</v>
      </c>
      <c r="D1055" s="6" t="s">
        <v>1492</v>
      </c>
      <c r="E1055" s="85" t="s">
        <v>33</v>
      </c>
      <c r="F1055" s="85">
        <v>139</v>
      </c>
      <c r="G1055" s="85" t="s">
        <v>19</v>
      </c>
      <c r="H1055" s="86">
        <v>2.9160000000000005E-2</v>
      </c>
      <c r="I1055" s="86">
        <v>0</v>
      </c>
      <c r="J1055" s="86">
        <v>0</v>
      </c>
      <c r="K1055" s="86">
        <v>0</v>
      </c>
      <c r="L1055" s="86">
        <v>0</v>
      </c>
      <c r="M1055" s="86">
        <v>0</v>
      </c>
      <c r="N1055" s="6"/>
    </row>
    <row r="1056" spans="1:14">
      <c r="A1056" s="82" t="s">
        <v>315</v>
      </c>
      <c r="B1056" s="82" t="s">
        <v>521</v>
      </c>
      <c r="C1056" s="82" t="s">
        <v>1487</v>
      </c>
      <c r="D1056" s="82" t="s">
        <v>1493</v>
      </c>
      <c r="E1056" s="83" t="s">
        <v>27</v>
      </c>
      <c r="F1056" s="83">
        <v>139</v>
      </c>
      <c r="G1056" s="83" t="s">
        <v>19</v>
      </c>
      <c r="H1056" s="84">
        <v>9.3959999999999988E-2</v>
      </c>
      <c r="I1056" s="84">
        <v>0</v>
      </c>
      <c r="J1056" s="84">
        <v>0</v>
      </c>
      <c r="K1056" s="84">
        <v>0</v>
      </c>
      <c r="L1056" s="84">
        <v>0</v>
      </c>
      <c r="M1056" s="84">
        <v>0</v>
      </c>
      <c r="N1056" s="82"/>
    </row>
    <row r="1057" spans="1:14">
      <c r="A1057" s="6" t="s">
        <v>315</v>
      </c>
      <c r="B1057" s="6" t="s">
        <v>521</v>
      </c>
      <c r="C1057" s="6" t="s">
        <v>1487</v>
      </c>
      <c r="D1057" s="6" t="s">
        <v>1494</v>
      </c>
      <c r="E1057" s="85" t="s">
        <v>33</v>
      </c>
      <c r="F1057" s="85">
        <v>368</v>
      </c>
      <c r="G1057" s="85" t="s">
        <v>19</v>
      </c>
      <c r="H1057" s="86">
        <v>0.124695</v>
      </c>
      <c r="I1057" s="86">
        <v>0</v>
      </c>
      <c r="J1057" s="86">
        <v>0</v>
      </c>
      <c r="K1057" s="86">
        <v>0</v>
      </c>
      <c r="L1057" s="86">
        <v>0</v>
      </c>
      <c r="M1057" s="86">
        <v>0</v>
      </c>
      <c r="N1057" s="6"/>
    </row>
    <row r="1058" spans="1:14">
      <c r="A1058" s="82" t="s">
        <v>315</v>
      </c>
      <c r="B1058" s="82" t="s">
        <v>521</v>
      </c>
      <c r="C1058" s="82" t="s">
        <v>1487</v>
      </c>
      <c r="D1058" s="82" t="s">
        <v>1495</v>
      </c>
      <c r="E1058" s="83" t="s">
        <v>17</v>
      </c>
      <c r="F1058" s="83">
        <v>278</v>
      </c>
      <c r="G1058" s="83" t="s">
        <v>19</v>
      </c>
      <c r="H1058" s="84">
        <v>8.4239999999999995E-2</v>
      </c>
      <c r="I1058" s="84">
        <v>0</v>
      </c>
      <c r="J1058" s="84">
        <v>0</v>
      </c>
      <c r="K1058" s="84">
        <v>0</v>
      </c>
      <c r="L1058" s="84">
        <v>0</v>
      </c>
      <c r="M1058" s="84">
        <v>0</v>
      </c>
      <c r="N1058" s="82"/>
    </row>
    <row r="1059" spans="1:14">
      <c r="A1059" s="6" t="s">
        <v>315</v>
      </c>
      <c r="B1059" s="6" t="s">
        <v>521</v>
      </c>
      <c r="C1059" s="6" t="s">
        <v>1496</v>
      </c>
      <c r="D1059" s="6" t="s">
        <v>1497</v>
      </c>
      <c r="E1059" s="85" t="s">
        <v>17</v>
      </c>
      <c r="F1059" s="85">
        <v>500</v>
      </c>
      <c r="G1059" s="85" t="s">
        <v>19</v>
      </c>
      <c r="H1059" s="86">
        <v>2.7000000000000003E-2</v>
      </c>
      <c r="I1059" s="86">
        <v>0</v>
      </c>
      <c r="J1059" s="86">
        <v>0</v>
      </c>
      <c r="K1059" s="86">
        <v>0</v>
      </c>
      <c r="L1059" s="86">
        <v>0</v>
      </c>
      <c r="M1059" s="86">
        <v>0</v>
      </c>
      <c r="N1059" s="6"/>
    </row>
    <row r="1060" spans="1:14">
      <c r="A1060" s="82" t="s">
        <v>315</v>
      </c>
      <c r="B1060" s="82" t="s">
        <v>521</v>
      </c>
      <c r="C1060" s="82" t="s">
        <v>1496</v>
      </c>
      <c r="D1060" s="82" t="s">
        <v>1498</v>
      </c>
      <c r="E1060" s="83" t="s">
        <v>33</v>
      </c>
      <c r="F1060" s="83">
        <v>347</v>
      </c>
      <c r="G1060" s="83" t="s">
        <v>19</v>
      </c>
      <c r="H1060" s="84">
        <v>0.10754999999999999</v>
      </c>
      <c r="I1060" s="84">
        <v>0</v>
      </c>
      <c r="J1060" s="84">
        <v>0</v>
      </c>
      <c r="K1060" s="84">
        <v>0</v>
      </c>
      <c r="L1060" s="84">
        <v>0</v>
      </c>
      <c r="M1060" s="84">
        <v>0</v>
      </c>
      <c r="N1060" s="82"/>
    </row>
    <row r="1061" spans="1:14">
      <c r="A1061" s="6" t="s">
        <v>315</v>
      </c>
      <c r="B1061" s="6" t="s">
        <v>521</v>
      </c>
      <c r="C1061" s="6" t="s">
        <v>1496</v>
      </c>
      <c r="D1061" s="6" t="s">
        <v>1499</v>
      </c>
      <c r="E1061" s="85" t="s">
        <v>33</v>
      </c>
      <c r="F1061" s="85">
        <v>667</v>
      </c>
      <c r="G1061" s="85" t="s">
        <v>19</v>
      </c>
      <c r="H1061" s="86">
        <v>1.1474999999999999E-2</v>
      </c>
      <c r="I1061" s="86">
        <v>3.9E-2</v>
      </c>
      <c r="J1061" s="86">
        <v>4.1340000000000002E-2</v>
      </c>
      <c r="K1061" s="86">
        <v>4.3820400000000009E-2</v>
      </c>
      <c r="L1061" s="86">
        <v>4.6449624000000009E-2</v>
      </c>
      <c r="M1061" s="86">
        <v>4.9236601440000013E-2</v>
      </c>
      <c r="N1061" s="6"/>
    </row>
    <row r="1062" spans="1:14">
      <c r="A1062" s="82" t="s">
        <v>315</v>
      </c>
      <c r="B1062" s="82" t="s">
        <v>521</v>
      </c>
      <c r="C1062" s="82" t="s">
        <v>1496</v>
      </c>
      <c r="D1062" s="82" t="s">
        <v>1500</v>
      </c>
      <c r="E1062" s="83" t="s">
        <v>27</v>
      </c>
      <c r="F1062" s="83">
        <v>139</v>
      </c>
      <c r="G1062" s="83" t="s">
        <v>19</v>
      </c>
      <c r="H1062" s="84">
        <v>0.10044</v>
      </c>
      <c r="I1062" s="84">
        <v>0</v>
      </c>
      <c r="J1062" s="84">
        <v>0</v>
      </c>
      <c r="K1062" s="84">
        <v>0</v>
      </c>
      <c r="L1062" s="84">
        <v>0</v>
      </c>
      <c r="M1062" s="84">
        <v>0</v>
      </c>
      <c r="N1062" s="82"/>
    </row>
    <row r="1063" spans="1:14">
      <c r="A1063" s="6" t="s">
        <v>315</v>
      </c>
      <c r="B1063" s="6" t="s">
        <v>521</v>
      </c>
      <c r="C1063" s="6" t="s">
        <v>1496</v>
      </c>
      <c r="D1063" s="6" t="s">
        <v>1501</v>
      </c>
      <c r="E1063" s="85" t="s">
        <v>33</v>
      </c>
      <c r="F1063" s="85">
        <v>278</v>
      </c>
      <c r="G1063" s="85" t="s">
        <v>19</v>
      </c>
      <c r="H1063" s="86">
        <v>0.16362000000000002</v>
      </c>
      <c r="I1063" s="86">
        <v>0</v>
      </c>
      <c r="J1063" s="86">
        <v>0</v>
      </c>
      <c r="K1063" s="86">
        <v>0</v>
      </c>
      <c r="L1063" s="86">
        <v>0</v>
      </c>
      <c r="M1063" s="86">
        <v>0</v>
      </c>
      <c r="N1063" s="6"/>
    </row>
    <row r="1064" spans="1:14">
      <c r="A1064" s="82" t="s">
        <v>315</v>
      </c>
      <c r="B1064" s="82" t="s">
        <v>521</v>
      </c>
      <c r="C1064" s="82" t="s">
        <v>1496</v>
      </c>
      <c r="D1064" s="82" t="s">
        <v>1502</v>
      </c>
      <c r="E1064" s="83" t="s">
        <v>17</v>
      </c>
      <c r="F1064" s="83">
        <v>278</v>
      </c>
      <c r="G1064" s="83" t="s">
        <v>19</v>
      </c>
      <c r="H1064" s="84">
        <v>0.24299999999999999</v>
      </c>
      <c r="I1064" s="84">
        <v>0</v>
      </c>
      <c r="J1064" s="84">
        <v>0</v>
      </c>
      <c r="K1064" s="84">
        <v>0</v>
      </c>
      <c r="L1064" s="84">
        <v>0</v>
      </c>
      <c r="M1064" s="84">
        <v>0</v>
      </c>
      <c r="N1064" s="82"/>
    </row>
    <row r="1065" spans="1:14">
      <c r="A1065" s="6" t="s">
        <v>315</v>
      </c>
      <c r="B1065" s="6" t="s">
        <v>521</v>
      </c>
      <c r="C1065" s="6" t="s">
        <v>1496</v>
      </c>
      <c r="D1065" s="6" t="s">
        <v>1503</v>
      </c>
      <c r="E1065" s="85" t="s">
        <v>17</v>
      </c>
      <c r="F1065" s="85">
        <v>500</v>
      </c>
      <c r="G1065" s="85" t="s">
        <v>19</v>
      </c>
      <c r="H1065" s="86">
        <v>4.9500000000000002E-2</v>
      </c>
      <c r="I1065" s="86">
        <v>0</v>
      </c>
      <c r="J1065" s="86">
        <v>0</v>
      </c>
      <c r="K1065" s="86">
        <v>0</v>
      </c>
      <c r="L1065" s="86">
        <v>0</v>
      </c>
      <c r="M1065" s="86">
        <v>0</v>
      </c>
      <c r="N1065" s="6"/>
    </row>
    <row r="1066" spans="1:14">
      <c r="A1066" s="82" t="s">
        <v>315</v>
      </c>
      <c r="B1066" s="82" t="s">
        <v>521</v>
      </c>
      <c r="C1066" s="82" t="s">
        <v>1496</v>
      </c>
      <c r="D1066" s="82" t="s">
        <v>1504</v>
      </c>
      <c r="E1066" s="83" t="s">
        <v>17</v>
      </c>
      <c r="F1066" s="83">
        <v>500</v>
      </c>
      <c r="G1066" s="83" t="s">
        <v>19</v>
      </c>
      <c r="H1066" s="84">
        <v>0.16200000000000001</v>
      </c>
      <c r="I1066" s="84">
        <v>0</v>
      </c>
      <c r="J1066" s="84">
        <v>0</v>
      </c>
      <c r="K1066" s="84">
        <v>0</v>
      </c>
      <c r="L1066" s="84">
        <v>0</v>
      </c>
      <c r="M1066" s="84">
        <v>0</v>
      </c>
      <c r="N1066" s="82"/>
    </row>
    <row r="1067" spans="1:14">
      <c r="A1067" s="6" t="s">
        <v>1505</v>
      </c>
      <c r="B1067" s="6" t="s">
        <v>545</v>
      </c>
      <c r="C1067" s="6" t="s">
        <v>1506</v>
      </c>
      <c r="D1067" s="6" t="s">
        <v>1507</v>
      </c>
      <c r="E1067" s="85" t="s">
        <v>33</v>
      </c>
      <c r="F1067" s="85">
        <v>278</v>
      </c>
      <c r="G1067" s="85" t="s">
        <v>19</v>
      </c>
      <c r="H1067" s="86">
        <v>6.8039999999999989E-2</v>
      </c>
      <c r="I1067" s="86">
        <v>0</v>
      </c>
      <c r="J1067" s="86">
        <v>0</v>
      </c>
      <c r="K1067" s="86">
        <v>0</v>
      </c>
      <c r="L1067" s="86">
        <v>0</v>
      </c>
      <c r="M1067" s="86">
        <v>0</v>
      </c>
      <c r="N1067" s="6"/>
    </row>
    <row r="1068" spans="1:14">
      <c r="A1068" s="82" t="s">
        <v>1505</v>
      </c>
      <c r="B1068" s="82" t="s">
        <v>545</v>
      </c>
      <c r="C1068" s="82" t="s">
        <v>1506</v>
      </c>
      <c r="D1068" s="82" t="s">
        <v>1508</v>
      </c>
      <c r="E1068" s="83" t="s">
        <v>27</v>
      </c>
      <c r="F1068" s="83">
        <v>278</v>
      </c>
      <c r="G1068" s="83" t="s">
        <v>19</v>
      </c>
      <c r="H1068" s="84">
        <v>6.6420000000000007E-2</v>
      </c>
      <c r="I1068" s="84">
        <v>0</v>
      </c>
      <c r="J1068" s="84">
        <v>0</v>
      </c>
      <c r="K1068" s="84">
        <v>0</v>
      </c>
      <c r="L1068" s="84">
        <v>0</v>
      </c>
      <c r="M1068" s="84">
        <v>0</v>
      </c>
      <c r="N1068" s="82"/>
    </row>
    <row r="1069" spans="1:14">
      <c r="A1069" s="6" t="s">
        <v>1505</v>
      </c>
      <c r="B1069" s="6" t="s">
        <v>545</v>
      </c>
      <c r="C1069" s="6" t="s">
        <v>1506</v>
      </c>
      <c r="D1069" s="6" t="s">
        <v>1509</v>
      </c>
      <c r="E1069" s="85" t="s">
        <v>27</v>
      </c>
      <c r="F1069" s="85">
        <v>278</v>
      </c>
      <c r="G1069" s="85" t="s">
        <v>19</v>
      </c>
      <c r="H1069" s="86">
        <v>9.0720000000000009E-2</v>
      </c>
      <c r="I1069" s="86">
        <v>7.9199999999999993E-2</v>
      </c>
      <c r="J1069" s="86">
        <v>8.8284705882352946E-2</v>
      </c>
      <c r="K1069" s="86">
        <v>9.8411480968858142E-2</v>
      </c>
      <c r="L1069" s="86">
        <v>0.1096998567270507</v>
      </c>
      <c r="M1069" s="86">
        <v>0.12228307558691828</v>
      </c>
      <c r="N1069" s="6"/>
    </row>
    <row r="1070" spans="1:14">
      <c r="A1070" s="82" t="s">
        <v>1505</v>
      </c>
      <c r="B1070" s="82" t="s">
        <v>545</v>
      </c>
      <c r="C1070" s="82" t="s">
        <v>1506</v>
      </c>
      <c r="D1070" s="82" t="s">
        <v>1510</v>
      </c>
      <c r="E1070" s="83" t="s">
        <v>27</v>
      </c>
      <c r="F1070" s="83">
        <v>667</v>
      </c>
      <c r="G1070" s="83" t="s">
        <v>19</v>
      </c>
      <c r="H1070" s="84">
        <v>3.2400000000000005E-2</v>
      </c>
      <c r="I1070" s="84">
        <v>4.2000000000000003E-2</v>
      </c>
      <c r="J1070" s="84">
        <v>4.6095000000000004E-2</v>
      </c>
      <c r="K1070" s="84">
        <v>5.0589262500000017E-2</v>
      </c>
      <c r="L1070" s="84">
        <v>5.5521715593750028E-2</v>
      </c>
      <c r="M1070" s="84">
        <v>6.0935082864140663E-2</v>
      </c>
      <c r="N1070" s="82"/>
    </row>
    <row r="1071" spans="1:14">
      <c r="A1071" s="6" t="s">
        <v>1505</v>
      </c>
      <c r="B1071" s="6" t="s">
        <v>545</v>
      </c>
      <c r="C1071" s="6" t="s">
        <v>1506</v>
      </c>
      <c r="D1071" s="6" t="s">
        <v>1511</v>
      </c>
      <c r="E1071" s="85" t="s">
        <v>33</v>
      </c>
      <c r="F1071" s="85">
        <v>368</v>
      </c>
      <c r="G1071" s="85" t="s">
        <v>19</v>
      </c>
      <c r="H1071" s="86">
        <v>5.3774999999999996E-2</v>
      </c>
      <c r="I1071" s="86">
        <v>0.1032</v>
      </c>
      <c r="J1071" s="86">
        <v>0.11558400000000001</v>
      </c>
      <c r="K1071" s="86">
        <v>0.12945408000000003</v>
      </c>
      <c r="L1071" s="86">
        <v>0.14498856960000003</v>
      </c>
      <c r="M1071" s="86">
        <v>0.16238719795200005</v>
      </c>
      <c r="N1071" s="6"/>
    </row>
    <row r="1072" spans="1:14">
      <c r="A1072" s="82" t="s">
        <v>1505</v>
      </c>
      <c r="B1072" s="82" t="s">
        <v>545</v>
      </c>
      <c r="C1072" s="82" t="s">
        <v>1506</v>
      </c>
      <c r="D1072" s="82" t="s">
        <v>1512</v>
      </c>
      <c r="E1072" s="83" t="s">
        <v>27</v>
      </c>
      <c r="F1072" s="83">
        <v>139</v>
      </c>
      <c r="G1072" s="83" t="s">
        <v>19</v>
      </c>
      <c r="H1072" s="84">
        <v>0.10044</v>
      </c>
      <c r="I1072" s="84">
        <v>0</v>
      </c>
      <c r="J1072" s="84">
        <v>0</v>
      </c>
      <c r="K1072" s="84">
        <v>0</v>
      </c>
      <c r="L1072" s="84">
        <v>0</v>
      </c>
      <c r="M1072" s="84">
        <v>0</v>
      </c>
      <c r="N1072" s="82"/>
    </row>
    <row r="1073" spans="1:14">
      <c r="A1073" s="6" t="s">
        <v>1505</v>
      </c>
      <c r="B1073" s="6" t="s">
        <v>545</v>
      </c>
      <c r="C1073" s="6" t="s">
        <v>1506</v>
      </c>
      <c r="D1073" s="6" t="s">
        <v>1513</v>
      </c>
      <c r="E1073" s="85" t="s">
        <v>33</v>
      </c>
      <c r="F1073" s="85">
        <v>201</v>
      </c>
      <c r="G1073" s="85" t="s">
        <v>19</v>
      </c>
      <c r="H1073" s="86">
        <v>4.6935000000000004E-2</v>
      </c>
      <c r="I1073" s="86">
        <v>0</v>
      </c>
      <c r="J1073" s="86">
        <v>0</v>
      </c>
      <c r="K1073" s="86">
        <v>0</v>
      </c>
      <c r="L1073" s="86">
        <v>0</v>
      </c>
      <c r="M1073" s="86">
        <v>0</v>
      </c>
      <c r="N1073" s="6"/>
    </row>
    <row r="1074" spans="1:14">
      <c r="A1074" s="82" t="s">
        <v>1505</v>
      </c>
      <c r="B1074" s="82" t="s">
        <v>545</v>
      </c>
      <c r="C1074" s="82" t="s">
        <v>1506</v>
      </c>
      <c r="D1074" s="82" t="s">
        <v>292</v>
      </c>
      <c r="E1074" s="83" t="s">
        <v>27</v>
      </c>
      <c r="F1074" s="83">
        <v>83</v>
      </c>
      <c r="G1074" s="83" t="s">
        <v>19</v>
      </c>
      <c r="H1074" s="84">
        <v>7.0199999999999999E-2</v>
      </c>
      <c r="I1074" s="84">
        <v>8.4000000000000005E-2</v>
      </c>
      <c r="J1074" s="84">
        <v>9.2568000000000025E-2</v>
      </c>
      <c r="K1074" s="84">
        <v>0.10200993600000002</v>
      </c>
      <c r="L1074" s="84">
        <v>0.11241494947200004</v>
      </c>
      <c r="M1074" s="84">
        <v>0.12388127431814404</v>
      </c>
      <c r="N1074" s="82"/>
    </row>
    <row r="1075" spans="1:14">
      <c r="A1075" s="6" t="s">
        <v>1505</v>
      </c>
      <c r="B1075" s="6" t="s">
        <v>545</v>
      </c>
      <c r="C1075" s="6" t="s">
        <v>1506</v>
      </c>
      <c r="D1075" s="6" t="s">
        <v>1514</v>
      </c>
      <c r="E1075" s="85" t="s">
        <v>33</v>
      </c>
      <c r="F1075" s="85">
        <v>139</v>
      </c>
      <c r="G1075" s="85" t="s">
        <v>19</v>
      </c>
      <c r="H1075" s="86">
        <v>0.15552000000000002</v>
      </c>
      <c r="I1075" s="86">
        <v>2.8799999999999999E-2</v>
      </c>
      <c r="J1075" s="86">
        <v>3.2256E-2</v>
      </c>
      <c r="K1075" s="86">
        <v>3.6126720000000001E-2</v>
      </c>
      <c r="L1075" s="86">
        <v>4.0461926400000008E-2</v>
      </c>
      <c r="M1075" s="86">
        <v>4.5317357568000018E-2</v>
      </c>
      <c r="N1075" s="6"/>
    </row>
    <row r="1076" spans="1:14">
      <c r="A1076" s="82" t="s">
        <v>315</v>
      </c>
      <c r="B1076" s="82" t="s">
        <v>545</v>
      </c>
      <c r="C1076" s="82" t="s">
        <v>1412</v>
      </c>
      <c r="D1076" s="82" t="s">
        <v>1515</v>
      </c>
      <c r="E1076" s="83" t="s">
        <v>17</v>
      </c>
      <c r="F1076" s="83">
        <v>500</v>
      </c>
      <c r="G1076" s="83" t="s">
        <v>19</v>
      </c>
      <c r="H1076" s="84">
        <v>0.14670000000000002</v>
      </c>
      <c r="I1076" s="84">
        <v>0</v>
      </c>
      <c r="J1076" s="84">
        <v>0</v>
      </c>
      <c r="K1076" s="84">
        <v>0</v>
      </c>
      <c r="L1076" s="84">
        <v>0</v>
      </c>
      <c r="M1076" s="84">
        <v>0</v>
      </c>
      <c r="N1076" s="82"/>
    </row>
    <row r="1077" spans="1:14">
      <c r="A1077" s="6" t="s">
        <v>315</v>
      </c>
      <c r="B1077" s="6" t="s">
        <v>545</v>
      </c>
      <c r="C1077" s="6" t="s">
        <v>1412</v>
      </c>
      <c r="D1077" s="6" t="s">
        <v>1516</v>
      </c>
      <c r="E1077" s="85" t="s">
        <v>33</v>
      </c>
      <c r="F1077" s="85">
        <v>278</v>
      </c>
      <c r="G1077" s="85" t="s">
        <v>19</v>
      </c>
      <c r="H1077" s="86">
        <v>0.14904000000000001</v>
      </c>
      <c r="I1077" s="86">
        <v>0.50759999999999994</v>
      </c>
      <c r="J1077" s="86">
        <v>0.53805599999999998</v>
      </c>
      <c r="K1077" s="86">
        <v>0.57033936000000007</v>
      </c>
      <c r="L1077" s="86">
        <v>0.60455972160000004</v>
      </c>
      <c r="M1077" s="86">
        <v>0.64083330489600021</v>
      </c>
      <c r="N1077" s="6"/>
    </row>
    <row r="1078" spans="1:14">
      <c r="A1078" s="82" t="s">
        <v>315</v>
      </c>
      <c r="B1078" s="82" t="s">
        <v>545</v>
      </c>
      <c r="C1078" s="82" t="s">
        <v>1412</v>
      </c>
      <c r="D1078" s="82" t="s">
        <v>1517</v>
      </c>
      <c r="E1078" s="83" t="s">
        <v>33</v>
      </c>
      <c r="F1078" s="83">
        <v>347</v>
      </c>
      <c r="G1078" s="83" t="s">
        <v>19</v>
      </c>
      <c r="H1078" s="84">
        <v>0.19440000000000002</v>
      </c>
      <c r="I1078" s="84">
        <v>0</v>
      </c>
      <c r="J1078" s="84">
        <v>0</v>
      </c>
      <c r="K1078" s="84">
        <v>0</v>
      </c>
      <c r="L1078" s="84">
        <v>0</v>
      </c>
      <c r="M1078" s="84">
        <v>0</v>
      </c>
      <c r="N1078" s="82"/>
    </row>
    <row r="1079" spans="1:14">
      <c r="A1079" s="6" t="s">
        <v>315</v>
      </c>
      <c r="B1079" s="6" t="s">
        <v>545</v>
      </c>
      <c r="C1079" s="6" t="s">
        <v>1412</v>
      </c>
      <c r="D1079" s="6" t="s">
        <v>1518</v>
      </c>
      <c r="E1079" s="85" t="s">
        <v>17</v>
      </c>
      <c r="F1079" s="85">
        <v>500</v>
      </c>
      <c r="G1079" s="85" t="s">
        <v>19</v>
      </c>
      <c r="H1079" s="86">
        <v>3.5099999999999999E-2</v>
      </c>
      <c r="I1079" s="86">
        <v>0.08</v>
      </c>
      <c r="J1079" s="86">
        <v>8.2400000000000001E-2</v>
      </c>
      <c r="K1079" s="86">
        <v>8.4872000000000003E-2</v>
      </c>
      <c r="L1079" s="86">
        <v>8.7418159999999995E-2</v>
      </c>
      <c r="M1079" s="86">
        <v>9.004070480000001E-2</v>
      </c>
      <c r="N1079" s="6"/>
    </row>
    <row r="1080" spans="1:14">
      <c r="A1080" s="82" t="s">
        <v>315</v>
      </c>
      <c r="B1080" s="82" t="s">
        <v>545</v>
      </c>
      <c r="C1080" s="82" t="s">
        <v>1519</v>
      </c>
      <c r="D1080" s="82" t="s">
        <v>1520</v>
      </c>
      <c r="E1080" s="83" t="s">
        <v>27</v>
      </c>
      <c r="F1080" s="83">
        <v>83</v>
      </c>
      <c r="G1080" s="83" t="s">
        <v>19</v>
      </c>
      <c r="H1080" s="84">
        <v>0.16740000000000002</v>
      </c>
      <c r="I1080" s="84">
        <v>1.2E-2</v>
      </c>
      <c r="J1080" s="84">
        <v>1.3259999999999999E-2</v>
      </c>
      <c r="K1080" s="84">
        <v>1.4652299999999998E-2</v>
      </c>
      <c r="L1080" s="84">
        <v>1.6190791499999996E-2</v>
      </c>
      <c r="M1080" s="84">
        <v>1.7890824607499994E-2</v>
      </c>
      <c r="N1080" s="82"/>
    </row>
    <row r="1081" spans="1:14">
      <c r="A1081" s="6" t="s">
        <v>315</v>
      </c>
      <c r="B1081" s="6" t="s">
        <v>545</v>
      </c>
      <c r="C1081" s="6" t="s">
        <v>1519</v>
      </c>
      <c r="D1081" s="6" t="s">
        <v>1340</v>
      </c>
      <c r="E1081" s="85" t="s">
        <v>33</v>
      </c>
      <c r="F1081" s="85">
        <v>118</v>
      </c>
      <c r="G1081" s="85" t="s">
        <v>19</v>
      </c>
      <c r="H1081" s="86">
        <v>0</v>
      </c>
      <c r="I1081" s="86">
        <v>0</v>
      </c>
      <c r="J1081" s="86">
        <v>0</v>
      </c>
      <c r="K1081" s="86">
        <v>0</v>
      </c>
      <c r="L1081" s="86">
        <v>0</v>
      </c>
      <c r="M1081" s="86">
        <v>0</v>
      </c>
      <c r="N1081" s="6"/>
    </row>
    <row r="1082" spans="1:14">
      <c r="A1082" s="82" t="s">
        <v>315</v>
      </c>
      <c r="B1082" s="82" t="s">
        <v>545</v>
      </c>
      <c r="C1082" s="82" t="s">
        <v>1519</v>
      </c>
      <c r="D1082" s="82" t="s">
        <v>1521</v>
      </c>
      <c r="E1082" s="83" t="s">
        <v>33</v>
      </c>
      <c r="F1082" s="83">
        <v>118</v>
      </c>
      <c r="G1082" s="83" t="s">
        <v>19</v>
      </c>
      <c r="H1082" s="84">
        <v>0.10674</v>
      </c>
      <c r="I1082" s="84">
        <v>0</v>
      </c>
      <c r="J1082" s="84">
        <v>0</v>
      </c>
      <c r="K1082" s="84">
        <v>0</v>
      </c>
      <c r="L1082" s="84">
        <v>0</v>
      </c>
      <c r="M1082" s="84">
        <v>0</v>
      </c>
      <c r="N1082" s="82"/>
    </row>
    <row r="1083" spans="1:14">
      <c r="A1083" s="6" t="s">
        <v>315</v>
      </c>
      <c r="B1083" s="6" t="s">
        <v>545</v>
      </c>
      <c r="C1083" s="6" t="s">
        <v>1519</v>
      </c>
      <c r="D1083" s="6" t="s">
        <v>1522</v>
      </c>
      <c r="E1083" s="85" t="s">
        <v>27</v>
      </c>
      <c r="F1083" s="85">
        <v>201</v>
      </c>
      <c r="G1083" s="85" t="s">
        <v>19</v>
      </c>
      <c r="H1083" s="86">
        <v>3.5730000000000005E-2</v>
      </c>
      <c r="I1083" s="86">
        <v>0</v>
      </c>
      <c r="J1083" s="86">
        <v>0</v>
      </c>
      <c r="K1083" s="86">
        <v>0</v>
      </c>
      <c r="L1083" s="86">
        <v>0</v>
      </c>
      <c r="M1083" s="86">
        <v>0</v>
      </c>
      <c r="N1083" s="6"/>
    </row>
    <row r="1084" spans="1:14">
      <c r="A1084" s="82" t="s">
        <v>315</v>
      </c>
      <c r="B1084" s="82" t="s">
        <v>545</v>
      </c>
      <c r="C1084" s="82" t="s">
        <v>1519</v>
      </c>
      <c r="D1084" s="82" t="s">
        <v>1523</v>
      </c>
      <c r="E1084" s="83" t="s">
        <v>27</v>
      </c>
      <c r="F1084" s="83">
        <v>83</v>
      </c>
      <c r="G1084" s="83" t="s">
        <v>19</v>
      </c>
      <c r="H1084" s="84">
        <v>0.11879999999999999</v>
      </c>
      <c r="I1084" s="84">
        <v>1.2E-2</v>
      </c>
      <c r="J1084" s="84">
        <v>1.3259999999999999E-2</v>
      </c>
      <c r="K1084" s="84">
        <v>1.4652299999999998E-2</v>
      </c>
      <c r="L1084" s="84">
        <v>1.6190791499999996E-2</v>
      </c>
      <c r="M1084" s="84">
        <v>1.7890824607499994E-2</v>
      </c>
      <c r="N1084" s="82"/>
    </row>
    <row r="1085" spans="1:14">
      <c r="A1085" s="6" t="s">
        <v>315</v>
      </c>
      <c r="B1085" s="6" t="s">
        <v>545</v>
      </c>
      <c r="C1085" s="6" t="s">
        <v>1524</v>
      </c>
      <c r="D1085" s="6" t="s">
        <v>1525</v>
      </c>
      <c r="E1085" s="85" t="s">
        <v>33</v>
      </c>
      <c r="F1085" s="85">
        <v>83</v>
      </c>
      <c r="G1085" s="85" t="s">
        <v>19</v>
      </c>
      <c r="H1085" s="86">
        <v>0.14580000000000001</v>
      </c>
      <c r="I1085" s="86">
        <v>0</v>
      </c>
      <c r="J1085" s="86">
        <v>0</v>
      </c>
      <c r="K1085" s="86">
        <v>0</v>
      </c>
      <c r="L1085" s="86">
        <v>0</v>
      </c>
      <c r="M1085" s="86">
        <v>0</v>
      </c>
      <c r="N1085" s="6"/>
    </row>
    <row r="1086" spans="1:14">
      <c r="A1086" s="82" t="s">
        <v>315</v>
      </c>
      <c r="B1086" s="82" t="s">
        <v>545</v>
      </c>
      <c r="C1086" s="82" t="s">
        <v>1524</v>
      </c>
      <c r="D1086" s="82" t="s">
        <v>1526</v>
      </c>
      <c r="E1086" s="83" t="s">
        <v>17</v>
      </c>
      <c r="F1086" s="83">
        <v>400</v>
      </c>
      <c r="G1086" s="83" t="s">
        <v>19</v>
      </c>
      <c r="H1086" s="84">
        <v>0.1845</v>
      </c>
      <c r="I1086" s="84">
        <v>0</v>
      </c>
      <c r="J1086" s="84">
        <v>0</v>
      </c>
      <c r="K1086" s="84">
        <v>0</v>
      </c>
      <c r="L1086" s="84">
        <v>0</v>
      </c>
      <c r="M1086" s="84">
        <v>0</v>
      </c>
      <c r="N1086" s="82"/>
    </row>
    <row r="1087" spans="1:14">
      <c r="A1087" s="6" t="s">
        <v>315</v>
      </c>
      <c r="B1087" s="6" t="s">
        <v>545</v>
      </c>
      <c r="C1087" s="6" t="s">
        <v>1524</v>
      </c>
      <c r="D1087" s="6" t="s">
        <v>1527</v>
      </c>
      <c r="E1087" s="85" t="s">
        <v>17</v>
      </c>
      <c r="F1087" s="85">
        <v>174</v>
      </c>
      <c r="G1087" s="85" t="s">
        <v>19</v>
      </c>
      <c r="H1087" s="86">
        <v>0</v>
      </c>
      <c r="I1087" s="86">
        <v>0</v>
      </c>
      <c r="J1087" s="86">
        <v>0</v>
      </c>
      <c r="K1087" s="86">
        <v>0</v>
      </c>
      <c r="L1087" s="86">
        <v>0</v>
      </c>
      <c r="M1087" s="86">
        <v>0</v>
      </c>
      <c r="N1087" s="6"/>
    </row>
    <row r="1088" spans="1:14">
      <c r="A1088" s="82" t="s">
        <v>315</v>
      </c>
      <c r="B1088" s="82" t="s">
        <v>545</v>
      </c>
      <c r="C1088" s="82" t="s">
        <v>1524</v>
      </c>
      <c r="D1088" s="82" t="s">
        <v>1528</v>
      </c>
      <c r="E1088" s="83" t="s">
        <v>33</v>
      </c>
      <c r="F1088" s="83">
        <v>208</v>
      </c>
      <c r="G1088" s="83" t="s">
        <v>19</v>
      </c>
      <c r="H1088" s="84">
        <v>0.14688000000000001</v>
      </c>
      <c r="I1088" s="84">
        <v>0</v>
      </c>
      <c r="J1088" s="84">
        <v>0</v>
      </c>
      <c r="K1088" s="84">
        <v>0</v>
      </c>
      <c r="L1088" s="84">
        <v>0</v>
      </c>
      <c r="M1088" s="84">
        <v>0</v>
      </c>
      <c r="N1088" s="82"/>
    </row>
    <row r="1089" spans="1:14">
      <c r="A1089" s="6" t="s">
        <v>302</v>
      </c>
      <c r="B1089" s="6" t="s">
        <v>559</v>
      </c>
      <c r="C1089" s="6" t="s">
        <v>1529</v>
      </c>
      <c r="D1089" s="6" t="s">
        <v>1530</v>
      </c>
      <c r="E1089" s="85" t="s">
        <v>27</v>
      </c>
      <c r="F1089" s="85">
        <v>118</v>
      </c>
      <c r="G1089" s="85" t="s">
        <v>19</v>
      </c>
      <c r="H1089" s="86">
        <v>5.719500000000001E-2</v>
      </c>
      <c r="I1089" s="86">
        <v>0</v>
      </c>
      <c r="J1089" s="86">
        <v>0</v>
      </c>
      <c r="K1089" s="86">
        <v>0</v>
      </c>
      <c r="L1089" s="86">
        <v>0</v>
      </c>
      <c r="M1089" s="86">
        <v>0</v>
      </c>
      <c r="N1089" s="6"/>
    </row>
    <row r="1090" spans="1:14">
      <c r="A1090" s="82" t="s">
        <v>302</v>
      </c>
      <c r="B1090" s="82" t="s">
        <v>559</v>
      </c>
      <c r="C1090" s="82" t="s">
        <v>1529</v>
      </c>
      <c r="D1090" s="82" t="s">
        <v>1531</v>
      </c>
      <c r="E1090" s="83" t="s">
        <v>27</v>
      </c>
      <c r="F1090" s="83">
        <v>118</v>
      </c>
      <c r="G1090" s="83" t="s">
        <v>19</v>
      </c>
      <c r="H1090" s="84">
        <v>0.13720499999999999</v>
      </c>
      <c r="I1090" s="84">
        <v>0</v>
      </c>
      <c r="J1090" s="84">
        <v>0</v>
      </c>
      <c r="K1090" s="84">
        <v>0</v>
      </c>
      <c r="L1090" s="84">
        <v>0</v>
      </c>
      <c r="M1090" s="84">
        <v>0</v>
      </c>
      <c r="N1090" s="82"/>
    </row>
    <row r="1091" spans="1:14">
      <c r="A1091" s="6" t="s">
        <v>302</v>
      </c>
      <c r="B1091" s="6" t="s">
        <v>559</v>
      </c>
      <c r="C1091" s="6" t="s">
        <v>1529</v>
      </c>
      <c r="D1091" s="6" t="s">
        <v>1532</v>
      </c>
      <c r="E1091" s="85" t="s">
        <v>33</v>
      </c>
      <c r="F1091" s="85">
        <v>347</v>
      </c>
      <c r="G1091" s="85" t="s">
        <v>19</v>
      </c>
      <c r="H1091" s="86">
        <v>3.3705000000000006E-2</v>
      </c>
      <c r="I1091" s="86">
        <v>0</v>
      </c>
      <c r="J1091" s="86">
        <v>0</v>
      </c>
      <c r="K1091" s="86">
        <v>0</v>
      </c>
      <c r="L1091" s="86">
        <v>0</v>
      </c>
      <c r="M1091" s="86">
        <v>0</v>
      </c>
      <c r="N1091" s="6"/>
    </row>
    <row r="1092" spans="1:14">
      <c r="A1092" s="82" t="s">
        <v>302</v>
      </c>
      <c r="B1092" s="82" t="s">
        <v>559</v>
      </c>
      <c r="C1092" s="82" t="s">
        <v>1529</v>
      </c>
      <c r="D1092" s="82" t="s">
        <v>1533</v>
      </c>
      <c r="E1092" s="83" t="s">
        <v>17</v>
      </c>
      <c r="F1092" s="83">
        <v>500</v>
      </c>
      <c r="G1092" s="83" t="s">
        <v>19</v>
      </c>
      <c r="H1092" s="84">
        <v>0.1368</v>
      </c>
      <c r="I1092" s="84">
        <v>0.19800000000000001</v>
      </c>
      <c r="J1092" s="84">
        <v>0.2061675</v>
      </c>
      <c r="K1092" s="84">
        <v>0.214671909375</v>
      </c>
      <c r="L1092" s="84">
        <v>0.22352712563671875</v>
      </c>
      <c r="M1092" s="84">
        <v>0.23274761956923343</v>
      </c>
      <c r="N1092" s="82"/>
    </row>
    <row r="1093" spans="1:14">
      <c r="A1093" s="6" t="s">
        <v>302</v>
      </c>
      <c r="B1093" s="6" t="s">
        <v>559</v>
      </c>
      <c r="C1093" s="6" t="s">
        <v>1529</v>
      </c>
      <c r="D1093" s="6" t="s">
        <v>1534</v>
      </c>
      <c r="E1093" s="85" t="s">
        <v>27</v>
      </c>
      <c r="F1093" s="85">
        <v>83</v>
      </c>
      <c r="G1093" s="85" t="s">
        <v>19</v>
      </c>
      <c r="H1093" s="86">
        <v>0.14580000000000001</v>
      </c>
      <c r="I1093" s="86">
        <v>4.8000000000000001E-2</v>
      </c>
      <c r="J1093" s="86">
        <v>5.2525714285714287E-2</v>
      </c>
      <c r="K1093" s="86">
        <v>5.747813877551021E-2</v>
      </c>
      <c r="L1093" s="86">
        <v>6.2897506145772594E-2</v>
      </c>
      <c r="M1093" s="86">
        <v>6.8827842439516868E-2</v>
      </c>
      <c r="N1093" s="6"/>
    </row>
    <row r="1094" spans="1:14">
      <c r="A1094" s="82" t="s">
        <v>315</v>
      </c>
      <c r="B1094" s="82" t="s">
        <v>559</v>
      </c>
      <c r="C1094" s="82" t="s">
        <v>1535</v>
      </c>
      <c r="D1094" s="82" t="s">
        <v>1536</v>
      </c>
      <c r="E1094" s="83" t="s">
        <v>33</v>
      </c>
      <c r="F1094" s="83">
        <v>118</v>
      </c>
      <c r="G1094" s="83" t="s">
        <v>19</v>
      </c>
      <c r="H1094" s="84">
        <v>0.19057500000000002</v>
      </c>
      <c r="I1094" s="84">
        <v>0</v>
      </c>
      <c r="J1094" s="84">
        <v>0</v>
      </c>
      <c r="K1094" s="84">
        <v>0</v>
      </c>
      <c r="L1094" s="84">
        <v>0</v>
      </c>
      <c r="M1094" s="84">
        <v>0</v>
      </c>
      <c r="N1094" s="82"/>
    </row>
    <row r="1095" spans="1:14">
      <c r="A1095" s="6" t="s">
        <v>315</v>
      </c>
      <c r="B1095" s="6" t="s">
        <v>559</v>
      </c>
      <c r="C1095" s="6" t="s">
        <v>1535</v>
      </c>
      <c r="D1095" s="6" t="s">
        <v>364</v>
      </c>
      <c r="E1095" s="85" t="s">
        <v>27</v>
      </c>
      <c r="F1095" s="85">
        <v>347</v>
      </c>
      <c r="G1095" s="85" t="s">
        <v>19</v>
      </c>
      <c r="H1095" s="86">
        <v>0.29029500000000003</v>
      </c>
      <c r="I1095" s="86">
        <v>9.7899999999999987E-2</v>
      </c>
      <c r="J1095" s="86">
        <v>0.10829246153846155</v>
      </c>
      <c r="K1095" s="86">
        <v>0.11978812284023671</v>
      </c>
      <c r="L1095" s="86">
        <v>0.13250409280327724</v>
      </c>
      <c r="M1095" s="86">
        <v>0.1465699118854713</v>
      </c>
      <c r="N1095" s="6"/>
    </row>
    <row r="1096" spans="1:14">
      <c r="A1096" s="82" t="s">
        <v>315</v>
      </c>
      <c r="B1096" s="82" t="s">
        <v>559</v>
      </c>
      <c r="C1096" s="82" t="s">
        <v>1535</v>
      </c>
      <c r="D1096" s="82" t="s">
        <v>1537</v>
      </c>
      <c r="E1096" s="83" t="s">
        <v>33</v>
      </c>
      <c r="F1096" s="83">
        <v>118</v>
      </c>
      <c r="G1096" s="83" t="s">
        <v>19</v>
      </c>
      <c r="H1096" s="84">
        <v>0.18296999999999999</v>
      </c>
      <c r="I1096" s="84">
        <v>8.4700000000000011E-2</v>
      </c>
      <c r="J1096" s="84">
        <v>9.4864000000000018E-2</v>
      </c>
      <c r="K1096" s="84">
        <v>0.10624768000000002</v>
      </c>
      <c r="L1096" s="84">
        <v>0.11899740160000004</v>
      </c>
      <c r="M1096" s="84">
        <v>0.13327708979200006</v>
      </c>
      <c r="N1096" s="82"/>
    </row>
    <row r="1097" spans="1:14">
      <c r="A1097" s="6" t="s">
        <v>315</v>
      </c>
      <c r="B1097" s="6" t="s">
        <v>559</v>
      </c>
      <c r="C1097" s="6" t="s">
        <v>1535</v>
      </c>
      <c r="D1097" s="6" t="s">
        <v>1389</v>
      </c>
      <c r="E1097" s="85" t="s">
        <v>33</v>
      </c>
      <c r="F1097" s="85">
        <v>118</v>
      </c>
      <c r="G1097" s="85" t="s">
        <v>19</v>
      </c>
      <c r="H1097" s="86">
        <v>4.9545000000000006E-2</v>
      </c>
      <c r="I1097" s="86">
        <v>0</v>
      </c>
      <c r="J1097" s="86">
        <v>0</v>
      </c>
      <c r="K1097" s="86">
        <v>0</v>
      </c>
      <c r="L1097" s="86">
        <v>0</v>
      </c>
      <c r="M1097" s="86">
        <v>0</v>
      </c>
      <c r="N1097" s="6"/>
    </row>
    <row r="1098" spans="1:14">
      <c r="A1098" s="82" t="s">
        <v>315</v>
      </c>
      <c r="B1098" s="82" t="s">
        <v>559</v>
      </c>
      <c r="C1098" s="82" t="s">
        <v>1538</v>
      </c>
      <c r="D1098" s="82" t="s">
        <v>1539</v>
      </c>
      <c r="E1098" s="83" t="s">
        <v>33</v>
      </c>
      <c r="F1098" s="83">
        <v>139</v>
      </c>
      <c r="G1098" s="83" t="s">
        <v>19</v>
      </c>
      <c r="H1098" s="84">
        <v>1.9440000000000002E-2</v>
      </c>
      <c r="I1098" s="84">
        <v>0</v>
      </c>
      <c r="J1098" s="84">
        <v>0</v>
      </c>
      <c r="K1098" s="84">
        <v>0</v>
      </c>
      <c r="L1098" s="84">
        <v>0</v>
      </c>
      <c r="M1098" s="84">
        <v>0</v>
      </c>
      <c r="N1098" s="82"/>
    </row>
    <row r="1099" spans="1:14">
      <c r="A1099" s="6" t="s">
        <v>315</v>
      </c>
      <c r="B1099" s="6" t="s">
        <v>559</v>
      </c>
      <c r="C1099" s="6" t="s">
        <v>1538</v>
      </c>
      <c r="D1099" s="6" t="s">
        <v>1540</v>
      </c>
      <c r="E1099" s="85" t="s">
        <v>33</v>
      </c>
      <c r="F1099" s="85">
        <v>347</v>
      </c>
      <c r="G1099" s="85" t="s">
        <v>19</v>
      </c>
      <c r="H1099" s="86">
        <v>8.6850000000000011E-2</v>
      </c>
      <c r="I1099" s="86">
        <v>0</v>
      </c>
      <c r="J1099" s="86">
        <v>0</v>
      </c>
      <c r="K1099" s="86">
        <v>0</v>
      </c>
      <c r="L1099" s="86">
        <v>0</v>
      </c>
      <c r="M1099" s="86">
        <v>0</v>
      </c>
      <c r="N1099" s="6"/>
    </row>
    <row r="1100" spans="1:14">
      <c r="A1100" s="82" t="s">
        <v>315</v>
      </c>
      <c r="B1100" s="82" t="s">
        <v>559</v>
      </c>
      <c r="C1100" s="82" t="s">
        <v>1538</v>
      </c>
      <c r="D1100" s="82" t="s">
        <v>1541</v>
      </c>
      <c r="E1100" s="83" t="s">
        <v>27</v>
      </c>
      <c r="F1100" s="83">
        <v>139</v>
      </c>
      <c r="G1100" s="83" t="s">
        <v>19</v>
      </c>
      <c r="H1100" s="84">
        <v>9.7200000000000009E-2</v>
      </c>
      <c r="I1100" s="84">
        <v>0</v>
      </c>
      <c r="J1100" s="84">
        <v>0</v>
      </c>
      <c r="K1100" s="84">
        <v>0</v>
      </c>
      <c r="L1100" s="84">
        <v>0</v>
      </c>
      <c r="M1100" s="84">
        <v>0</v>
      </c>
      <c r="N1100" s="82"/>
    </row>
    <row r="1101" spans="1:14">
      <c r="A1101" s="6" t="s">
        <v>315</v>
      </c>
      <c r="B1101" s="6" t="s">
        <v>559</v>
      </c>
      <c r="C1101" s="6" t="s">
        <v>1538</v>
      </c>
      <c r="D1101" s="6" t="s">
        <v>1542</v>
      </c>
      <c r="E1101" s="85" t="s">
        <v>33</v>
      </c>
      <c r="F1101" s="85">
        <v>139</v>
      </c>
      <c r="G1101" s="85" t="s">
        <v>19</v>
      </c>
      <c r="H1101" s="86">
        <v>0.10692</v>
      </c>
      <c r="I1101" s="86">
        <v>0</v>
      </c>
      <c r="J1101" s="86">
        <v>0</v>
      </c>
      <c r="K1101" s="86">
        <v>0</v>
      </c>
      <c r="L1101" s="86">
        <v>0</v>
      </c>
      <c r="M1101" s="86">
        <v>0</v>
      </c>
      <c r="N1101" s="6"/>
    </row>
    <row r="1102" spans="1:14">
      <c r="A1102" s="82" t="s">
        <v>315</v>
      </c>
      <c r="B1102" s="82" t="s">
        <v>559</v>
      </c>
      <c r="C1102" s="82" t="s">
        <v>1538</v>
      </c>
      <c r="D1102" s="82" t="s">
        <v>1543</v>
      </c>
      <c r="E1102" s="83" t="s">
        <v>17</v>
      </c>
      <c r="F1102" s="83">
        <v>368</v>
      </c>
      <c r="G1102" s="83" t="s">
        <v>19</v>
      </c>
      <c r="H1102" s="84">
        <v>0.22009499999999999</v>
      </c>
      <c r="I1102" s="84">
        <v>0.106</v>
      </c>
      <c r="J1102" s="84">
        <v>0.11091454545454546</v>
      </c>
      <c r="K1102" s="84">
        <v>0.11605694710743802</v>
      </c>
      <c r="L1102" s="84">
        <v>0.12143776920060106</v>
      </c>
      <c r="M1102" s="84">
        <v>0.12706806577262894</v>
      </c>
      <c r="N1102" s="82"/>
    </row>
    <row r="1103" spans="1:14">
      <c r="A1103" s="6" t="s">
        <v>315</v>
      </c>
      <c r="B1103" s="6" t="s">
        <v>559</v>
      </c>
      <c r="C1103" s="6" t="s">
        <v>1538</v>
      </c>
      <c r="D1103" s="6" t="s">
        <v>1544</v>
      </c>
      <c r="E1103" s="85" t="s">
        <v>33</v>
      </c>
      <c r="F1103" s="85">
        <v>201</v>
      </c>
      <c r="G1103" s="85" t="s">
        <v>19</v>
      </c>
      <c r="H1103" s="86">
        <v>9.832500000000001E-2</v>
      </c>
      <c r="I1103" s="86">
        <v>0</v>
      </c>
      <c r="J1103" s="86">
        <v>0</v>
      </c>
      <c r="K1103" s="86">
        <v>0</v>
      </c>
      <c r="L1103" s="86">
        <v>0</v>
      </c>
      <c r="M1103" s="86">
        <v>0</v>
      </c>
      <c r="N1103" s="6"/>
    </row>
    <row r="1104" spans="1:14">
      <c r="A1104" s="82" t="s">
        <v>315</v>
      </c>
      <c r="B1104" s="82" t="s">
        <v>559</v>
      </c>
      <c r="C1104" s="82" t="s">
        <v>1538</v>
      </c>
      <c r="D1104" s="82" t="s">
        <v>1545</v>
      </c>
      <c r="E1104" s="83" t="s">
        <v>33</v>
      </c>
      <c r="F1104" s="83">
        <v>118</v>
      </c>
      <c r="G1104" s="83" t="s">
        <v>19</v>
      </c>
      <c r="H1104" s="84">
        <v>0.20200500000000002</v>
      </c>
      <c r="I1104" s="84">
        <v>0.7793000000000001</v>
      </c>
      <c r="J1104" s="84">
        <v>0.83774749999999998</v>
      </c>
      <c r="K1104" s="84">
        <v>0.90057856250000001</v>
      </c>
      <c r="L1104" s="84">
        <v>0.96812195468749995</v>
      </c>
      <c r="M1104" s="84">
        <v>1.0407311012890623</v>
      </c>
      <c r="N1104" s="82"/>
    </row>
    <row r="1105" spans="1:14">
      <c r="A1105" s="6" t="s">
        <v>14</v>
      </c>
      <c r="B1105" s="6" t="s">
        <v>585</v>
      </c>
      <c r="C1105" s="6" t="s">
        <v>1546</v>
      </c>
      <c r="D1105" s="6" t="s">
        <v>1547</v>
      </c>
      <c r="E1105" s="85" t="s">
        <v>33</v>
      </c>
      <c r="F1105" s="85">
        <v>118</v>
      </c>
      <c r="G1105" s="85" t="s">
        <v>19</v>
      </c>
      <c r="H1105" s="86">
        <v>0</v>
      </c>
      <c r="I1105" s="86">
        <v>0</v>
      </c>
      <c r="J1105" s="86">
        <v>0</v>
      </c>
      <c r="K1105" s="86">
        <v>0</v>
      </c>
      <c r="L1105" s="86">
        <v>0</v>
      </c>
      <c r="M1105" s="86">
        <v>0</v>
      </c>
      <c r="N1105" s="6"/>
    </row>
    <row r="1106" spans="1:14">
      <c r="A1106" s="82" t="s">
        <v>14</v>
      </c>
      <c r="B1106" s="82" t="s">
        <v>585</v>
      </c>
      <c r="C1106" s="82" t="s">
        <v>1546</v>
      </c>
      <c r="D1106" s="82" t="s">
        <v>1548</v>
      </c>
      <c r="E1106" s="83" t="s">
        <v>33</v>
      </c>
      <c r="F1106" s="83">
        <v>292</v>
      </c>
      <c r="G1106" s="83" t="s">
        <v>19</v>
      </c>
      <c r="H1106" s="84">
        <v>1.8495000000000001E-2</v>
      </c>
      <c r="I1106" s="84">
        <v>0</v>
      </c>
      <c r="J1106" s="84">
        <v>0</v>
      </c>
      <c r="K1106" s="84">
        <v>0</v>
      </c>
      <c r="L1106" s="84">
        <v>0</v>
      </c>
      <c r="M1106" s="84">
        <v>0</v>
      </c>
      <c r="N1106" s="82"/>
    </row>
    <row r="1107" spans="1:14">
      <c r="A1107" s="6" t="s">
        <v>14</v>
      </c>
      <c r="B1107" s="6" t="s">
        <v>585</v>
      </c>
      <c r="C1107" s="6" t="s">
        <v>1546</v>
      </c>
      <c r="D1107" s="6" t="s">
        <v>1549</v>
      </c>
      <c r="E1107" s="85" t="s">
        <v>33</v>
      </c>
      <c r="F1107" s="85">
        <v>83</v>
      </c>
      <c r="G1107" s="85" t="s">
        <v>19</v>
      </c>
      <c r="H1107" s="86">
        <v>6.480000000000001E-2</v>
      </c>
      <c r="I1107" s="86">
        <v>4.8000000000000001E-2</v>
      </c>
      <c r="J1107" s="86">
        <v>5.3760000000000002E-2</v>
      </c>
      <c r="K1107" s="86">
        <v>6.0211200000000006E-2</v>
      </c>
      <c r="L1107" s="86">
        <v>6.7436544000000015E-2</v>
      </c>
      <c r="M1107" s="86">
        <v>7.5528929280000018E-2</v>
      </c>
      <c r="N1107" s="6"/>
    </row>
    <row r="1108" spans="1:14">
      <c r="A1108" s="82" t="s">
        <v>14</v>
      </c>
      <c r="B1108" s="82" t="s">
        <v>585</v>
      </c>
      <c r="C1108" s="82" t="s">
        <v>1546</v>
      </c>
      <c r="D1108" s="82" t="s">
        <v>1550</v>
      </c>
      <c r="E1108" s="83" t="s">
        <v>33</v>
      </c>
      <c r="F1108" s="83">
        <v>63</v>
      </c>
      <c r="G1108" s="83" t="s">
        <v>19</v>
      </c>
      <c r="H1108" s="84">
        <v>0.12240000000000001</v>
      </c>
      <c r="I1108" s="84">
        <v>0.17600000000000002</v>
      </c>
      <c r="J1108" s="84">
        <v>0.19712000000000005</v>
      </c>
      <c r="K1108" s="84">
        <v>0.22077440000000007</v>
      </c>
      <c r="L1108" s="84">
        <v>0.24726732800000012</v>
      </c>
      <c r="M1108" s="84">
        <v>0.27693940736000017</v>
      </c>
      <c r="N1108" s="82"/>
    </row>
    <row r="1109" spans="1:14">
      <c r="A1109" s="6" t="s">
        <v>14</v>
      </c>
      <c r="B1109" s="6" t="s">
        <v>585</v>
      </c>
      <c r="C1109" s="6" t="s">
        <v>1546</v>
      </c>
      <c r="D1109" s="6" t="s">
        <v>1551</v>
      </c>
      <c r="E1109" s="85" t="s">
        <v>17</v>
      </c>
      <c r="F1109" s="85">
        <v>500</v>
      </c>
      <c r="G1109" s="85" t="s">
        <v>19</v>
      </c>
      <c r="H1109" s="86">
        <v>7.9200000000000007E-2</v>
      </c>
      <c r="I1109" s="86">
        <v>0.21199999999999999</v>
      </c>
      <c r="J1109" s="86">
        <v>0.21836</v>
      </c>
      <c r="K1109" s="86">
        <v>0.22491079999999999</v>
      </c>
      <c r="L1109" s="86">
        <v>0.23165812399999999</v>
      </c>
      <c r="M1109" s="86">
        <v>0.23860786772000001</v>
      </c>
      <c r="N1109" s="6"/>
    </row>
    <row r="1110" spans="1:14">
      <c r="A1110" s="82" t="s">
        <v>14</v>
      </c>
      <c r="B1110" s="82" t="s">
        <v>585</v>
      </c>
      <c r="C1110" s="82" t="s">
        <v>1546</v>
      </c>
      <c r="D1110" s="82" t="s">
        <v>1552</v>
      </c>
      <c r="E1110" s="83" t="s">
        <v>27</v>
      </c>
      <c r="F1110" s="83">
        <v>368</v>
      </c>
      <c r="G1110" s="83" t="s">
        <v>19</v>
      </c>
      <c r="H1110" s="84">
        <v>5.6250000000000001E-2</v>
      </c>
      <c r="I1110" s="84">
        <v>0</v>
      </c>
      <c r="J1110" s="84">
        <v>0</v>
      </c>
      <c r="K1110" s="84">
        <v>0</v>
      </c>
      <c r="L1110" s="84">
        <v>0</v>
      </c>
      <c r="M1110" s="84">
        <v>0</v>
      </c>
      <c r="N1110" s="82"/>
    </row>
    <row r="1111" spans="1:14">
      <c r="A1111" s="6" t="s">
        <v>14</v>
      </c>
      <c r="B1111" s="6" t="s">
        <v>585</v>
      </c>
      <c r="C1111" s="6" t="s">
        <v>1546</v>
      </c>
      <c r="D1111" s="6" t="s">
        <v>1553</v>
      </c>
      <c r="E1111" s="85" t="s">
        <v>33</v>
      </c>
      <c r="F1111" s="85">
        <v>83</v>
      </c>
      <c r="G1111" s="85" t="s">
        <v>19</v>
      </c>
      <c r="H1111" s="86">
        <v>7.5600000000000001E-2</v>
      </c>
      <c r="I1111" s="86">
        <v>0</v>
      </c>
      <c r="J1111" s="86">
        <v>0</v>
      </c>
      <c r="K1111" s="86">
        <v>0</v>
      </c>
      <c r="L1111" s="86">
        <v>0</v>
      </c>
      <c r="M1111" s="86">
        <v>0</v>
      </c>
      <c r="N1111" s="6"/>
    </row>
    <row r="1112" spans="1:14">
      <c r="A1112" s="82" t="s">
        <v>14</v>
      </c>
      <c r="B1112" s="82" t="s">
        <v>585</v>
      </c>
      <c r="C1112" s="82" t="s">
        <v>1546</v>
      </c>
      <c r="D1112" s="82" t="s">
        <v>93</v>
      </c>
      <c r="E1112" s="83" t="s">
        <v>33</v>
      </c>
      <c r="F1112" s="83">
        <v>368</v>
      </c>
      <c r="G1112" s="83" t="s">
        <v>19</v>
      </c>
      <c r="H1112" s="84">
        <v>0</v>
      </c>
      <c r="I1112" s="84">
        <v>0</v>
      </c>
      <c r="J1112" s="84">
        <v>0</v>
      </c>
      <c r="K1112" s="84">
        <v>0</v>
      </c>
      <c r="L1112" s="84">
        <v>0</v>
      </c>
      <c r="M1112" s="84">
        <v>0</v>
      </c>
      <c r="N1112" s="82"/>
    </row>
    <row r="1113" spans="1:14">
      <c r="A1113" s="6" t="s">
        <v>886</v>
      </c>
      <c r="B1113" s="6" t="s">
        <v>585</v>
      </c>
      <c r="C1113" s="6" t="s">
        <v>1554</v>
      </c>
      <c r="D1113" s="6" t="s">
        <v>1555</v>
      </c>
      <c r="E1113" s="85" t="s">
        <v>33</v>
      </c>
      <c r="F1113" s="85">
        <v>368</v>
      </c>
      <c r="G1113" s="85" t="s">
        <v>19</v>
      </c>
      <c r="H1113" s="86">
        <v>5.6250000000000001E-2</v>
      </c>
      <c r="I1113" s="86">
        <v>0</v>
      </c>
      <c r="J1113" s="86">
        <v>0</v>
      </c>
      <c r="K1113" s="86">
        <v>0</v>
      </c>
      <c r="L1113" s="86">
        <v>0</v>
      </c>
      <c r="M1113" s="86">
        <v>0</v>
      </c>
      <c r="N1113" s="6"/>
    </row>
    <row r="1114" spans="1:14">
      <c r="A1114" s="82" t="s">
        <v>886</v>
      </c>
      <c r="B1114" s="82" t="s">
        <v>585</v>
      </c>
      <c r="C1114" s="82" t="s">
        <v>1554</v>
      </c>
      <c r="D1114" s="82" t="s">
        <v>1556</v>
      </c>
      <c r="E1114" s="83" t="s">
        <v>33</v>
      </c>
      <c r="F1114" s="83">
        <v>118</v>
      </c>
      <c r="G1114" s="83" t="s">
        <v>19</v>
      </c>
      <c r="H1114" s="84">
        <v>5.3370000000000001E-2</v>
      </c>
      <c r="I1114" s="84">
        <v>0</v>
      </c>
      <c r="J1114" s="84">
        <v>0</v>
      </c>
      <c r="K1114" s="84">
        <v>0</v>
      </c>
      <c r="L1114" s="84">
        <v>0</v>
      </c>
      <c r="M1114" s="84">
        <v>0</v>
      </c>
      <c r="N1114" s="82"/>
    </row>
    <row r="1115" spans="1:14">
      <c r="A1115" s="6" t="s">
        <v>886</v>
      </c>
      <c r="B1115" s="6" t="s">
        <v>585</v>
      </c>
      <c r="C1115" s="6" t="s">
        <v>1554</v>
      </c>
      <c r="D1115" s="6" t="s">
        <v>1557</v>
      </c>
      <c r="E1115" s="85" t="s">
        <v>27</v>
      </c>
      <c r="F1115" s="85">
        <v>83</v>
      </c>
      <c r="G1115" s="85" t="s">
        <v>19</v>
      </c>
      <c r="H1115" s="86">
        <v>0.18900000000000003</v>
      </c>
      <c r="I1115" s="86">
        <v>9.6000000000000002E-2</v>
      </c>
      <c r="J1115" s="86">
        <v>0.10685538461538462</v>
      </c>
      <c r="K1115" s="86">
        <v>0.11893826272189349</v>
      </c>
      <c r="L1115" s="86">
        <v>0.1323874355065999</v>
      </c>
      <c r="M1115" s="86">
        <v>0.14735739936773082</v>
      </c>
      <c r="N1115" s="6"/>
    </row>
    <row r="1116" spans="1:14">
      <c r="A1116" s="82" t="s">
        <v>886</v>
      </c>
      <c r="B1116" s="82" t="s">
        <v>585</v>
      </c>
      <c r="C1116" s="82" t="s">
        <v>1554</v>
      </c>
      <c r="D1116" s="82" t="s">
        <v>1558</v>
      </c>
      <c r="E1116" s="83" t="s">
        <v>27</v>
      </c>
      <c r="F1116" s="83">
        <v>63</v>
      </c>
      <c r="G1116" s="83" t="s">
        <v>19</v>
      </c>
      <c r="H1116" s="84">
        <v>7.9200000000000007E-2</v>
      </c>
      <c r="I1116" s="84">
        <v>9.6000000000000002E-2</v>
      </c>
      <c r="J1116" s="84">
        <v>0.10536000000000001</v>
      </c>
      <c r="K1116" s="84">
        <v>0.11563260000000003</v>
      </c>
      <c r="L1116" s="84">
        <v>0.12690677850000007</v>
      </c>
      <c r="M1116" s="84">
        <v>0.13928018940375009</v>
      </c>
      <c r="N1116" s="82"/>
    </row>
    <row r="1117" spans="1:14">
      <c r="A1117" s="6" t="s">
        <v>886</v>
      </c>
      <c r="B1117" s="6" t="s">
        <v>585</v>
      </c>
      <c r="C1117" s="6" t="s">
        <v>1554</v>
      </c>
      <c r="D1117" s="6" t="s">
        <v>1559</v>
      </c>
      <c r="E1117" s="85" t="s">
        <v>33</v>
      </c>
      <c r="F1117" s="85">
        <v>118</v>
      </c>
      <c r="G1117" s="85" t="s">
        <v>19</v>
      </c>
      <c r="H1117" s="86">
        <v>8.3879999999999996E-2</v>
      </c>
      <c r="I1117" s="86">
        <v>0</v>
      </c>
      <c r="J1117" s="86">
        <v>0</v>
      </c>
      <c r="K1117" s="86">
        <v>0</v>
      </c>
      <c r="L1117" s="86">
        <v>0</v>
      </c>
      <c r="M1117" s="86">
        <v>0</v>
      </c>
      <c r="N1117" s="6"/>
    </row>
    <row r="1118" spans="1:14">
      <c r="A1118" s="82" t="s">
        <v>886</v>
      </c>
      <c r="B1118" s="82" t="s">
        <v>585</v>
      </c>
      <c r="C1118" s="82" t="s">
        <v>1554</v>
      </c>
      <c r="D1118" s="82" t="s">
        <v>595</v>
      </c>
      <c r="E1118" s="83" t="s">
        <v>27</v>
      </c>
      <c r="F1118" s="83">
        <v>83</v>
      </c>
      <c r="G1118" s="83" t="s">
        <v>19</v>
      </c>
      <c r="H1118" s="84">
        <v>8.1000000000000003E-2</v>
      </c>
      <c r="I1118" s="84">
        <v>0</v>
      </c>
      <c r="J1118" s="84">
        <v>0</v>
      </c>
      <c r="K1118" s="84">
        <v>0</v>
      </c>
      <c r="L1118" s="84">
        <v>0</v>
      </c>
      <c r="M1118" s="84">
        <v>0</v>
      </c>
      <c r="N1118" s="82"/>
    </row>
    <row r="1119" spans="1:14">
      <c r="A1119" s="6" t="s">
        <v>227</v>
      </c>
      <c r="B1119" s="6" t="s">
        <v>597</v>
      </c>
      <c r="C1119" s="6" t="s">
        <v>1560</v>
      </c>
      <c r="D1119" s="6" t="s">
        <v>1561</v>
      </c>
      <c r="E1119" s="85" t="s">
        <v>33</v>
      </c>
      <c r="F1119" s="85">
        <v>181</v>
      </c>
      <c r="G1119" s="85" t="s">
        <v>19</v>
      </c>
      <c r="H1119" s="86">
        <v>7.9739999999999991E-2</v>
      </c>
      <c r="I1119" s="86">
        <v>0</v>
      </c>
      <c r="J1119" s="86">
        <v>0</v>
      </c>
      <c r="K1119" s="86">
        <v>0</v>
      </c>
      <c r="L1119" s="86">
        <v>0</v>
      </c>
      <c r="M1119" s="86">
        <v>0</v>
      </c>
      <c r="N1119" s="6"/>
    </row>
    <row r="1120" spans="1:14">
      <c r="A1120" s="82" t="s">
        <v>227</v>
      </c>
      <c r="B1120" s="82" t="s">
        <v>597</v>
      </c>
      <c r="C1120" s="82" t="s">
        <v>1560</v>
      </c>
      <c r="D1120" s="82" t="s">
        <v>1562</v>
      </c>
      <c r="E1120" s="83" t="s">
        <v>27</v>
      </c>
      <c r="F1120" s="83">
        <v>500</v>
      </c>
      <c r="G1120" s="83" t="s">
        <v>19</v>
      </c>
      <c r="H1120" s="84">
        <v>0.126</v>
      </c>
      <c r="I1120" s="84">
        <v>0</v>
      </c>
      <c r="J1120" s="84">
        <v>0</v>
      </c>
      <c r="K1120" s="84">
        <v>0</v>
      </c>
      <c r="L1120" s="84">
        <v>0</v>
      </c>
      <c r="M1120" s="84">
        <v>0</v>
      </c>
      <c r="N1120" s="82"/>
    </row>
    <row r="1121" spans="1:14">
      <c r="A1121" s="6" t="s">
        <v>227</v>
      </c>
      <c r="B1121" s="6" t="s">
        <v>597</v>
      </c>
      <c r="C1121" s="6" t="s">
        <v>1560</v>
      </c>
      <c r="D1121" s="6" t="s">
        <v>1563</v>
      </c>
      <c r="E1121" s="85" t="s">
        <v>27</v>
      </c>
      <c r="F1121" s="85">
        <v>118</v>
      </c>
      <c r="G1121" s="85" t="s">
        <v>19</v>
      </c>
      <c r="H1121" s="86">
        <v>0.16771500000000003</v>
      </c>
      <c r="I1121" s="86">
        <v>0</v>
      </c>
      <c r="J1121" s="86">
        <v>0</v>
      </c>
      <c r="K1121" s="86">
        <v>0</v>
      </c>
      <c r="L1121" s="86">
        <v>0</v>
      </c>
      <c r="M1121" s="86">
        <v>0</v>
      </c>
      <c r="N1121" s="6"/>
    </row>
    <row r="1122" spans="1:14">
      <c r="A1122" s="82" t="s">
        <v>227</v>
      </c>
      <c r="B1122" s="82" t="s">
        <v>597</v>
      </c>
      <c r="C1122" s="82" t="s">
        <v>1560</v>
      </c>
      <c r="D1122" s="82" t="s">
        <v>1564</v>
      </c>
      <c r="E1122" s="83" t="s">
        <v>27</v>
      </c>
      <c r="F1122" s="83">
        <v>278</v>
      </c>
      <c r="G1122" s="83" t="s">
        <v>19</v>
      </c>
      <c r="H1122" s="84">
        <v>0.2268</v>
      </c>
      <c r="I1122" s="84">
        <v>0</v>
      </c>
      <c r="J1122" s="84">
        <v>0</v>
      </c>
      <c r="K1122" s="84">
        <v>0</v>
      </c>
      <c r="L1122" s="84">
        <v>0</v>
      </c>
      <c r="M1122" s="84">
        <v>0</v>
      </c>
      <c r="N1122" s="82"/>
    </row>
    <row r="1123" spans="1:14">
      <c r="A1123" s="6" t="s">
        <v>227</v>
      </c>
      <c r="B1123" s="6" t="s">
        <v>597</v>
      </c>
      <c r="C1123" s="6" t="s">
        <v>1565</v>
      </c>
      <c r="D1123" s="6" t="s">
        <v>1566</v>
      </c>
      <c r="E1123" s="85" t="s">
        <v>27</v>
      </c>
      <c r="F1123" s="85">
        <v>222</v>
      </c>
      <c r="G1123" s="85" t="s">
        <v>19</v>
      </c>
      <c r="H1123" s="86">
        <v>0.18427500000000002</v>
      </c>
      <c r="I1123" s="86">
        <v>0</v>
      </c>
      <c r="J1123" s="86">
        <v>0</v>
      </c>
      <c r="K1123" s="86">
        <v>0</v>
      </c>
      <c r="L1123" s="86">
        <v>0</v>
      </c>
      <c r="M1123" s="86">
        <v>0</v>
      </c>
      <c r="N1123" s="6"/>
    </row>
    <row r="1124" spans="1:14">
      <c r="A1124" s="82" t="s">
        <v>227</v>
      </c>
      <c r="B1124" s="82" t="s">
        <v>597</v>
      </c>
      <c r="C1124" s="82" t="s">
        <v>1565</v>
      </c>
      <c r="D1124" s="82" t="s">
        <v>1567</v>
      </c>
      <c r="E1124" s="83" t="s">
        <v>27</v>
      </c>
      <c r="F1124" s="83">
        <v>222</v>
      </c>
      <c r="G1124" s="83" t="s">
        <v>19</v>
      </c>
      <c r="H1124" s="84">
        <v>0.16402500000000003</v>
      </c>
      <c r="I1124" s="84">
        <v>0</v>
      </c>
      <c r="J1124" s="84">
        <v>0</v>
      </c>
      <c r="K1124" s="84">
        <v>0</v>
      </c>
      <c r="L1124" s="84">
        <v>0</v>
      </c>
      <c r="M1124" s="84">
        <v>0</v>
      </c>
      <c r="N1124" s="82"/>
    </row>
    <row r="1125" spans="1:14">
      <c r="A1125" s="6" t="s">
        <v>227</v>
      </c>
      <c r="B1125" s="6" t="s">
        <v>597</v>
      </c>
      <c r="C1125" s="6" t="s">
        <v>1568</v>
      </c>
      <c r="D1125" s="6" t="s">
        <v>1569</v>
      </c>
      <c r="E1125" s="85" t="s">
        <v>33</v>
      </c>
      <c r="F1125" s="85">
        <v>118</v>
      </c>
      <c r="G1125" s="85" t="s">
        <v>19</v>
      </c>
      <c r="H1125" s="86">
        <v>0.28205999999999998</v>
      </c>
      <c r="I1125" s="86">
        <v>0</v>
      </c>
      <c r="J1125" s="86">
        <v>0</v>
      </c>
      <c r="K1125" s="86">
        <v>0</v>
      </c>
      <c r="L1125" s="86">
        <v>0</v>
      </c>
      <c r="M1125" s="86">
        <v>0</v>
      </c>
      <c r="N1125" s="6"/>
    </row>
    <row r="1126" spans="1:14">
      <c r="A1126" s="82" t="s">
        <v>227</v>
      </c>
      <c r="B1126" s="82" t="s">
        <v>597</v>
      </c>
      <c r="C1126" s="82" t="s">
        <v>1568</v>
      </c>
      <c r="D1126" s="82" t="s">
        <v>1570</v>
      </c>
      <c r="E1126" s="83" t="s">
        <v>27</v>
      </c>
      <c r="F1126" s="83">
        <v>333</v>
      </c>
      <c r="G1126" s="83" t="s">
        <v>19</v>
      </c>
      <c r="H1126" s="84">
        <v>5.1299999999999998E-2</v>
      </c>
      <c r="I1126" s="84">
        <v>0</v>
      </c>
      <c r="J1126" s="84">
        <v>0</v>
      </c>
      <c r="K1126" s="84">
        <v>0</v>
      </c>
      <c r="L1126" s="84">
        <v>0</v>
      </c>
      <c r="M1126" s="84">
        <v>0</v>
      </c>
      <c r="N1126" s="82"/>
    </row>
    <row r="1127" spans="1:14">
      <c r="A1127" s="6" t="s">
        <v>227</v>
      </c>
      <c r="B1127" s="6" t="s">
        <v>597</v>
      </c>
      <c r="C1127" s="6" t="s">
        <v>1568</v>
      </c>
      <c r="D1127" s="6" t="s">
        <v>1571</v>
      </c>
      <c r="E1127" s="85" t="s">
        <v>33</v>
      </c>
      <c r="F1127" s="85">
        <v>368</v>
      </c>
      <c r="G1127" s="85" t="s">
        <v>19</v>
      </c>
      <c r="H1127" s="86">
        <v>4.8915E-2</v>
      </c>
      <c r="I1127" s="86">
        <v>0</v>
      </c>
      <c r="J1127" s="86">
        <v>0</v>
      </c>
      <c r="K1127" s="86">
        <v>0</v>
      </c>
      <c r="L1127" s="86">
        <v>0</v>
      </c>
      <c r="M1127" s="86">
        <v>0</v>
      </c>
      <c r="N1127" s="6"/>
    </row>
    <row r="1128" spans="1:14">
      <c r="A1128" s="82" t="s">
        <v>227</v>
      </c>
      <c r="B1128" s="82" t="s">
        <v>597</v>
      </c>
      <c r="C1128" s="82" t="s">
        <v>1568</v>
      </c>
      <c r="D1128" s="82" t="s">
        <v>1572</v>
      </c>
      <c r="E1128" s="83" t="s">
        <v>33</v>
      </c>
      <c r="F1128" s="83">
        <v>118</v>
      </c>
      <c r="G1128" s="83" t="s">
        <v>19</v>
      </c>
      <c r="H1128" s="84">
        <v>0.13720499999999999</v>
      </c>
      <c r="I1128" s="84">
        <v>0</v>
      </c>
      <c r="J1128" s="84">
        <v>0</v>
      </c>
      <c r="K1128" s="84">
        <v>0</v>
      </c>
      <c r="L1128" s="84">
        <v>0</v>
      </c>
      <c r="M1128" s="84">
        <v>0</v>
      </c>
      <c r="N1128" s="82"/>
    </row>
    <row r="1129" spans="1:14">
      <c r="A1129" s="6" t="s">
        <v>227</v>
      </c>
      <c r="B1129" s="6" t="s">
        <v>597</v>
      </c>
      <c r="C1129" s="6" t="s">
        <v>1568</v>
      </c>
      <c r="D1129" s="6" t="s">
        <v>1573</v>
      </c>
      <c r="E1129" s="85" t="s">
        <v>33</v>
      </c>
      <c r="F1129" s="85">
        <v>500</v>
      </c>
      <c r="G1129" s="85" t="s">
        <v>19</v>
      </c>
      <c r="H1129" s="86">
        <v>1.9800000000000002E-2</v>
      </c>
      <c r="I1129" s="86">
        <v>0</v>
      </c>
      <c r="J1129" s="86">
        <v>0</v>
      </c>
      <c r="K1129" s="86">
        <v>0</v>
      </c>
      <c r="L1129" s="86">
        <v>0</v>
      </c>
      <c r="M1129" s="86">
        <v>0</v>
      </c>
      <c r="N1129" s="6"/>
    </row>
    <row r="1130" spans="1:14">
      <c r="A1130" s="82" t="s">
        <v>624</v>
      </c>
      <c r="B1130" s="82" t="s">
        <v>625</v>
      </c>
      <c r="C1130" s="82" t="s">
        <v>1339</v>
      </c>
      <c r="D1130" s="82" t="s">
        <v>1574</v>
      </c>
      <c r="E1130" s="83" t="s">
        <v>33</v>
      </c>
      <c r="F1130" s="83">
        <v>83</v>
      </c>
      <c r="G1130" s="83" t="s">
        <v>19</v>
      </c>
      <c r="H1130" s="84">
        <v>0.16740000000000002</v>
      </c>
      <c r="I1130" s="84">
        <v>9.6000000000000002E-2</v>
      </c>
      <c r="J1130" s="84">
        <v>0.10752</v>
      </c>
      <c r="K1130" s="84">
        <v>0.12042240000000001</v>
      </c>
      <c r="L1130" s="84">
        <v>0.13487308800000003</v>
      </c>
      <c r="M1130" s="84">
        <v>0.15105785856000004</v>
      </c>
      <c r="N1130" s="82"/>
    </row>
    <row r="1131" spans="1:14">
      <c r="A1131" s="6" t="s">
        <v>624</v>
      </c>
      <c r="B1131" s="6" t="s">
        <v>625</v>
      </c>
      <c r="C1131" s="6" t="s">
        <v>1339</v>
      </c>
      <c r="D1131" s="6" t="s">
        <v>1575</v>
      </c>
      <c r="E1131" s="85" t="s">
        <v>27</v>
      </c>
      <c r="F1131" s="85">
        <v>118</v>
      </c>
      <c r="G1131" s="85" t="s">
        <v>19</v>
      </c>
      <c r="H1131" s="86">
        <v>0.24777000000000002</v>
      </c>
      <c r="I1131" s="86">
        <v>6.7799999999999999E-2</v>
      </c>
      <c r="J1131" s="86">
        <v>7.5614842105263161E-2</v>
      </c>
      <c r="K1131" s="86">
        <v>8.4330447590027724E-2</v>
      </c>
      <c r="L1131" s="86">
        <v>9.4050641285930936E-2</v>
      </c>
      <c r="M1131" s="86">
        <v>0.10489121520257245</v>
      </c>
      <c r="N1131" s="6"/>
    </row>
    <row r="1132" spans="1:14">
      <c r="A1132" s="82" t="s">
        <v>645</v>
      </c>
      <c r="B1132" s="82" t="s">
        <v>625</v>
      </c>
      <c r="C1132" s="82" t="s">
        <v>1576</v>
      </c>
      <c r="D1132" s="82" t="s">
        <v>1577</v>
      </c>
      <c r="E1132" s="83" t="s">
        <v>33</v>
      </c>
      <c r="F1132" s="83">
        <v>139</v>
      </c>
      <c r="G1132" s="83" t="s">
        <v>19</v>
      </c>
      <c r="H1132" s="84">
        <v>6.1559999999999997E-2</v>
      </c>
      <c r="I1132" s="84">
        <v>0</v>
      </c>
      <c r="J1132" s="84">
        <v>0</v>
      </c>
      <c r="K1132" s="84">
        <v>0</v>
      </c>
      <c r="L1132" s="84">
        <v>0</v>
      </c>
      <c r="M1132" s="84">
        <v>0</v>
      </c>
      <c r="N1132" s="82"/>
    </row>
    <row r="1133" spans="1:14">
      <c r="A1133" s="6" t="s">
        <v>645</v>
      </c>
      <c r="B1133" s="6" t="s">
        <v>625</v>
      </c>
      <c r="C1133" s="6" t="s">
        <v>1576</v>
      </c>
      <c r="D1133" s="6" t="s">
        <v>1578</v>
      </c>
      <c r="E1133" s="85" t="s">
        <v>27</v>
      </c>
      <c r="F1133" s="85">
        <v>83</v>
      </c>
      <c r="G1133" s="85" t="s">
        <v>19</v>
      </c>
      <c r="H1133" s="86">
        <v>0.11879999999999999</v>
      </c>
      <c r="I1133" s="86">
        <v>0</v>
      </c>
      <c r="J1133" s="86">
        <v>0</v>
      </c>
      <c r="K1133" s="86">
        <v>0</v>
      </c>
      <c r="L1133" s="86">
        <v>0</v>
      </c>
      <c r="M1133" s="86">
        <v>0</v>
      </c>
      <c r="N1133" s="6"/>
    </row>
    <row r="1134" spans="1:14">
      <c r="A1134" s="82" t="s">
        <v>645</v>
      </c>
      <c r="B1134" s="82" t="s">
        <v>625</v>
      </c>
      <c r="C1134" s="82" t="s">
        <v>1576</v>
      </c>
      <c r="D1134" s="82" t="s">
        <v>1579</v>
      </c>
      <c r="E1134" s="83" t="s">
        <v>33</v>
      </c>
      <c r="F1134" s="83">
        <v>278</v>
      </c>
      <c r="G1134" s="83" t="s">
        <v>19</v>
      </c>
      <c r="H1134" s="84">
        <v>0.14742</v>
      </c>
      <c r="I1134" s="84">
        <v>3.2400000000000005E-2</v>
      </c>
      <c r="J1134" s="84">
        <v>3.445200000000001E-2</v>
      </c>
      <c r="K1134" s="84">
        <v>3.6633960000000007E-2</v>
      </c>
      <c r="L1134" s="84">
        <v>3.8954110800000018E-2</v>
      </c>
      <c r="M1134" s="84">
        <v>4.1421204484000017E-2</v>
      </c>
      <c r="N1134" s="82"/>
    </row>
    <row r="1135" spans="1:14">
      <c r="A1135" s="6" t="s">
        <v>645</v>
      </c>
      <c r="B1135" s="6" t="s">
        <v>625</v>
      </c>
      <c r="C1135" s="6" t="s">
        <v>1576</v>
      </c>
      <c r="D1135" s="6" t="s">
        <v>1580</v>
      </c>
      <c r="E1135" s="85" t="s">
        <v>33</v>
      </c>
      <c r="F1135" s="85">
        <v>181</v>
      </c>
      <c r="G1135" s="85" t="s">
        <v>19</v>
      </c>
      <c r="H1135" s="86">
        <v>5.7330000000000006E-2</v>
      </c>
      <c r="I1135" s="86">
        <v>0</v>
      </c>
      <c r="J1135" s="86">
        <v>0</v>
      </c>
      <c r="K1135" s="86">
        <v>0</v>
      </c>
      <c r="L1135" s="86">
        <v>0</v>
      </c>
      <c r="M1135" s="86">
        <v>0</v>
      </c>
      <c r="N1135" s="6"/>
    </row>
    <row r="1136" spans="1:14">
      <c r="A1136" s="82" t="s">
        <v>645</v>
      </c>
      <c r="B1136" s="82" t="s">
        <v>625</v>
      </c>
      <c r="C1136" s="82" t="s">
        <v>1576</v>
      </c>
      <c r="D1136" s="82" t="s">
        <v>1581</v>
      </c>
      <c r="E1136" s="83" t="s">
        <v>17</v>
      </c>
      <c r="F1136" s="83">
        <v>278</v>
      </c>
      <c r="G1136" s="83" t="s">
        <v>19</v>
      </c>
      <c r="H1136" s="84">
        <v>5.1840000000000004E-2</v>
      </c>
      <c r="I1136" s="84">
        <v>0</v>
      </c>
      <c r="J1136" s="84">
        <v>0</v>
      </c>
      <c r="K1136" s="84">
        <v>0</v>
      </c>
      <c r="L1136" s="84">
        <v>0</v>
      </c>
      <c r="M1136" s="84">
        <v>0</v>
      </c>
      <c r="N1136" s="82"/>
    </row>
    <row r="1137" spans="1:14">
      <c r="A1137" s="6" t="s">
        <v>302</v>
      </c>
      <c r="B1137" s="6" t="s">
        <v>647</v>
      </c>
      <c r="C1137" s="6" t="s">
        <v>1582</v>
      </c>
      <c r="D1137" s="6" t="s">
        <v>1583</v>
      </c>
      <c r="E1137" s="85" t="s">
        <v>33</v>
      </c>
      <c r="F1137" s="85">
        <v>83</v>
      </c>
      <c r="G1137" s="85" t="s">
        <v>19</v>
      </c>
      <c r="H1137" s="86">
        <v>0.13500000000000001</v>
      </c>
      <c r="I1137" s="86">
        <v>0.21600000000000003</v>
      </c>
      <c r="J1137" s="86">
        <v>0.24192000000000002</v>
      </c>
      <c r="K1137" s="86">
        <v>0.27095040000000009</v>
      </c>
      <c r="L1137" s="86">
        <v>0.30346444800000011</v>
      </c>
      <c r="M1137" s="86">
        <v>0.33988018176000018</v>
      </c>
      <c r="N1137" s="6"/>
    </row>
    <row r="1138" spans="1:14">
      <c r="A1138" s="82" t="s">
        <v>302</v>
      </c>
      <c r="B1138" s="82" t="s">
        <v>647</v>
      </c>
      <c r="C1138" s="82" t="s">
        <v>1582</v>
      </c>
      <c r="D1138" s="82" t="s">
        <v>1584</v>
      </c>
      <c r="E1138" s="83" t="s">
        <v>17</v>
      </c>
      <c r="F1138" s="83">
        <v>292</v>
      </c>
      <c r="G1138" s="83" t="s">
        <v>19</v>
      </c>
      <c r="H1138" s="84">
        <v>6.633E-2</v>
      </c>
      <c r="I1138" s="84">
        <v>0</v>
      </c>
      <c r="J1138" s="84">
        <v>0</v>
      </c>
      <c r="K1138" s="84">
        <v>0</v>
      </c>
      <c r="L1138" s="84">
        <v>0</v>
      </c>
      <c r="M1138" s="84">
        <v>0</v>
      </c>
      <c r="N1138" s="82"/>
    </row>
    <row r="1139" spans="1:14">
      <c r="A1139" s="6" t="s">
        <v>302</v>
      </c>
      <c r="B1139" s="6" t="s">
        <v>647</v>
      </c>
      <c r="C1139" s="6" t="s">
        <v>1582</v>
      </c>
      <c r="D1139" s="6" t="s">
        <v>1585</v>
      </c>
      <c r="E1139" s="85" t="s">
        <v>17</v>
      </c>
      <c r="F1139" s="85">
        <v>667</v>
      </c>
      <c r="G1139" s="85" t="s">
        <v>19</v>
      </c>
      <c r="H1139" s="86">
        <v>0</v>
      </c>
      <c r="I1139" s="86">
        <v>0.29100000000000004</v>
      </c>
      <c r="J1139" s="86">
        <v>0.29973000000000005</v>
      </c>
      <c r="K1139" s="86">
        <v>0.30872190000000005</v>
      </c>
      <c r="L1139" s="86">
        <v>0.31798355700000003</v>
      </c>
      <c r="M1139" s="86">
        <v>0.32752306371000001</v>
      </c>
      <c r="N1139" s="6"/>
    </row>
    <row r="1140" spans="1:14">
      <c r="A1140" s="82" t="s">
        <v>302</v>
      </c>
      <c r="B1140" s="82" t="s">
        <v>647</v>
      </c>
      <c r="C1140" s="82" t="s">
        <v>1582</v>
      </c>
      <c r="D1140" s="82" t="s">
        <v>1586</v>
      </c>
      <c r="E1140" s="83" t="s">
        <v>33</v>
      </c>
      <c r="F1140" s="83">
        <v>118</v>
      </c>
      <c r="G1140" s="83" t="s">
        <v>19</v>
      </c>
      <c r="H1140" s="84">
        <v>0.14102999999999999</v>
      </c>
      <c r="I1140" s="84">
        <v>5.0799999999999998E-2</v>
      </c>
      <c r="J1140" s="84">
        <v>5.6896000000000002E-2</v>
      </c>
      <c r="K1140" s="84">
        <v>6.3723520000000006E-2</v>
      </c>
      <c r="L1140" s="84">
        <v>7.1370342400000022E-2</v>
      </c>
      <c r="M1140" s="84">
        <v>7.9934783488000025E-2</v>
      </c>
      <c r="N1140" s="82"/>
    </row>
    <row r="1141" spans="1:14">
      <c r="A1141" s="6" t="s">
        <v>302</v>
      </c>
      <c r="B1141" s="6" t="s">
        <v>647</v>
      </c>
      <c r="C1141" s="6" t="s">
        <v>1582</v>
      </c>
      <c r="D1141" s="6" t="s">
        <v>1587</v>
      </c>
      <c r="E1141" s="85" t="s">
        <v>33</v>
      </c>
      <c r="F1141" s="85">
        <v>118</v>
      </c>
      <c r="G1141" s="85" t="s">
        <v>19</v>
      </c>
      <c r="H1141" s="86">
        <v>5.3370000000000001E-2</v>
      </c>
      <c r="I1141" s="86">
        <v>0</v>
      </c>
      <c r="J1141" s="86">
        <v>0</v>
      </c>
      <c r="K1141" s="86">
        <v>0</v>
      </c>
      <c r="L1141" s="86">
        <v>0</v>
      </c>
      <c r="M1141" s="86">
        <v>0</v>
      </c>
      <c r="N1141" s="6"/>
    </row>
    <row r="1142" spans="1:14">
      <c r="A1142" s="82" t="s">
        <v>302</v>
      </c>
      <c r="B1142" s="82" t="s">
        <v>647</v>
      </c>
      <c r="C1142" s="82" t="s">
        <v>1582</v>
      </c>
      <c r="D1142" s="82" t="s">
        <v>1588</v>
      </c>
      <c r="E1142" s="83" t="s">
        <v>17</v>
      </c>
      <c r="F1142" s="83">
        <v>500</v>
      </c>
      <c r="G1142" s="83" t="s">
        <v>19</v>
      </c>
      <c r="H1142" s="84">
        <v>2.7900000000000001E-2</v>
      </c>
      <c r="I1142" s="84">
        <v>0</v>
      </c>
      <c r="J1142" s="84">
        <v>0</v>
      </c>
      <c r="K1142" s="84">
        <v>0</v>
      </c>
      <c r="L1142" s="84">
        <v>0</v>
      </c>
      <c r="M1142" s="84">
        <v>0</v>
      </c>
      <c r="N1142" s="82"/>
    </row>
    <row r="1143" spans="1:14">
      <c r="A1143" s="6" t="s">
        <v>302</v>
      </c>
      <c r="B1143" s="6" t="s">
        <v>647</v>
      </c>
      <c r="C1143" s="6" t="s">
        <v>1582</v>
      </c>
      <c r="D1143" s="6" t="s">
        <v>1589</v>
      </c>
      <c r="E1143" s="85" t="s">
        <v>17</v>
      </c>
      <c r="F1143" s="85">
        <v>500</v>
      </c>
      <c r="G1143" s="85" t="s">
        <v>19</v>
      </c>
      <c r="H1143" s="86">
        <v>5.2199999999999996E-2</v>
      </c>
      <c r="I1143" s="86">
        <v>7.5999999999999998E-2</v>
      </c>
      <c r="J1143" s="86">
        <v>7.9989999999999992E-2</v>
      </c>
      <c r="K1143" s="86">
        <v>8.4189475E-2</v>
      </c>
      <c r="L1143" s="86">
        <v>8.8609422437499988E-2</v>
      </c>
      <c r="M1143" s="86">
        <v>9.3261417115468745E-2</v>
      </c>
      <c r="N1143" s="6"/>
    </row>
    <row r="1144" spans="1:14">
      <c r="A1144" s="82" t="s">
        <v>315</v>
      </c>
      <c r="B1144" s="82" t="s">
        <v>647</v>
      </c>
      <c r="C1144" s="82" t="s">
        <v>1590</v>
      </c>
      <c r="D1144" s="82" t="s">
        <v>1591</v>
      </c>
      <c r="E1144" s="83" t="s">
        <v>33</v>
      </c>
      <c r="F1144" s="83">
        <v>500</v>
      </c>
      <c r="G1144" s="83" t="s">
        <v>19</v>
      </c>
      <c r="H1144" s="84">
        <v>1.8000000000000002E-2</v>
      </c>
      <c r="I1144" s="84">
        <v>4.2000000000000003E-2</v>
      </c>
      <c r="J1144" s="84">
        <v>4.5149999999999996E-2</v>
      </c>
      <c r="K1144" s="84">
        <v>4.8536249999999989E-2</v>
      </c>
      <c r="L1144" s="84">
        <v>5.2176468749999989E-2</v>
      </c>
      <c r="M1144" s="84">
        <v>5.6089703906249982E-2</v>
      </c>
      <c r="N1144" s="82"/>
    </row>
    <row r="1145" spans="1:14">
      <c r="A1145" s="6" t="s">
        <v>315</v>
      </c>
      <c r="B1145" s="6" t="s">
        <v>647</v>
      </c>
      <c r="C1145" s="6" t="s">
        <v>1590</v>
      </c>
      <c r="D1145" s="6" t="s">
        <v>1592</v>
      </c>
      <c r="E1145" s="85" t="s">
        <v>17</v>
      </c>
      <c r="F1145" s="85">
        <v>500</v>
      </c>
      <c r="G1145" s="85" t="s">
        <v>19</v>
      </c>
      <c r="H1145" s="86">
        <v>0.10710000000000001</v>
      </c>
      <c r="I1145" s="86">
        <v>0</v>
      </c>
      <c r="J1145" s="86">
        <v>0</v>
      </c>
      <c r="K1145" s="86">
        <v>0</v>
      </c>
      <c r="L1145" s="86">
        <v>0</v>
      </c>
      <c r="M1145" s="86">
        <v>0</v>
      </c>
      <c r="N1145" s="6"/>
    </row>
    <row r="1146" spans="1:14">
      <c r="A1146" s="82" t="s">
        <v>315</v>
      </c>
      <c r="B1146" s="82" t="s">
        <v>647</v>
      </c>
      <c r="C1146" s="82" t="s">
        <v>1590</v>
      </c>
      <c r="D1146" s="82" t="s">
        <v>1593</v>
      </c>
      <c r="E1146" s="83" t="s">
        <v>17</v>
      </c>
      <c r="F1146" s="83">
        <v>535</v>
      </c>
      <c r="G1146" s="83" t="s">
        <v>19</v>
      </c>
      <c r="H1146" s="84">
        <v>0.13297500000000001</v>
      </c>
      <c r="I1146" s="84">
        <v>0.16639999999999999</v>
      </c>
      <c r="J1146" s="84">
        <v>0.17139200000000002</v>
      </c>
      <c r="K1146" s="84">
        <v>0.17653376000000001</v>
      </c>
      <c r="L1146" s="84">
        <v>0.18182977280000004</v>
      </c>
      <c r="M1146" s="84">
        <v>0.18728466598400004</v>
      </c>
      <c r="N1146" s="82"/>
    </row>
    <row r="1147" spans="1:14">
      <c r="A1147" s="6" t="s">
        <v>315</v>
      </c>
      <c r="B1147" s="6" t="s">
        <v>647</v>
      </c>
      <c r="C1147" s="6" t="s">
        <v>1590</v>
      </c>
      <c r="D1147" s="6" t="s">
        <v>1594</v>
      </c>
      <c r="E1147" s="85" t="s">
        <v>17</v>
      </c>
      <c r="F1147" s="85">
        <v>667</v>
      </c>
      <c r="G1147" s="85" t="s">
        <v>19</v>
      </c>
      <c r="H1147" s="86">
        <v>5.0625000000000003E-2</v>
      </c>
      <c r="I1147" s="86">
        <v>0</v>
      </c>
      <c r="J1147" s="86">
        <v>0</v>
      </c>
      <c r="K1147" s="86">
        <v>0</v>
      </c>
      <c r="L1147" s="86">
        <v>0</v>
      </c>
      <c r="M1147" s="86">
        <v>0</v>
      </c>
      <c r="N1147" s="6"/>
    </row>
    <row r="1148" spans="1:14">
      <c r="A1148" s="82" t="s">
        <v>681</v>
      </c>
      <c r="B1148" s="82" t="s">
        <v>682</v>
      </c>
      <c r="C1148" s="82" t="s">
        <v>1595</v>
      </c>
      <c r="D1148" s="82" t="s">
        <v>1596</v>
      </c>
      <c r="E1148" s="83" t="s">
        <v>17</v>
      </c>
      <c r="F1148" s="83">
        <v>500</v>
      </c>
      <c r="G1148" s="83" t="s">
        <v>19</v>
      </c>
      <c r="H1148" s="84">
        <v>7.9200000000000007E-2</v>
      </c>
      <c r="I1148" s="84">
        <v>0</v>
      </c>
      <c r="J1148" s="84">
        <v>0</v>
      </c>
      <c r="K1148" s="84">
        <v>0</v>
      </c>
      <c r="L1148" s="84">
        <v>0</v>
      </c>
      <c r="M1148" s="84">
        <v>0</v>
      </c>
      <c r="N1148" s="82"/>
    </row>
    <row r="1149" spans="1:14">
      <c r="A1149" s="6" t="s">
        <v>681</v>
      </c>
      <c r="B1149" s="6" t="s">
        <v>682</v>
      </c>
      <c r="C1149" s="6" t="s">
        <v>1595</v>
      </c>
      <c r="D1149" s="6" t="s">
        <v>1597</v>
      </c>
      <c r="E1149" s="85" t="s">
        <v>27</v>
      </c>
      <c r="F1149" s="85">
        <v>118</v>
      </c>
      <c r="G1149" s="85" t="s">
        <v>19</v>
      </c>
      <c r="H1149" s="86">
        <v>0.19057500000000002</v>
      </c>
      <c r="I1149" s="86">
        <v>0.42349999999999999</v>
      </c>
      <c r="J1149" s="86">
        <v>0.46343000000000001</v>
      </c>
      <c r="K1149" s="86">
        <v>0.5071248285714286</v>
      </c>
      <c r="L1149" s="86">
        <v>0.55493945526530619</v>
      </c>
      <c r="M1149" s="86">
        <v>0.60726231819032073</v>
      </c>
      <c r="N1149" s="6"/>
    </row>
    <row r="1150" spans="1:14">
      <c r="A1150" s="82" t="s">
        <v>681</v>
      </c>
      <c r="B1150" s="82" t="s">
        <v>682</v>
      </c>
      <c r="C1150" s="82" t="s">
        <v>1595</v>
      </c>
      <c r="D1150" s="82" t="s">
        <v>1598</v>
      </c>
      <c r="E1150" s="83" t="s">
        <v>17</v>
      </c>
      <c r="F1150" s="83">
        <v>500</v>
      </c>
      <c r="G1150" s="83" t="s">
        <v>19</v>
      </c>
      <c r="H1150" s="84">
        <v>9.7200000000000009E-2</v>
      </c>
      <c r="I1150" s="84">
        <v>6.8000000000000005E-2</v>
      </c>
      <c r="J1150" s="84">
        <v>7.1569999999999995E-2</v>
      </c>
      <c r="K1150" s="84">
        <v>7.5327425000000003E-2</v>
      </c>
      <c r="L1150" s="84">
        <v>7.9282114812499999E-2</v>
      </c>
      <c r="M1150" s="84">
        <v>8.3444425840156239E-2</v>
      </c>
      <c r="N1150" s="82"/>
    </row>
    <row r="1151" spans="1:14">
      <c r="A1151" s="6" t="s">
        <v>1599</v>
      </c>
      <c r="B1151" s="6" t="s">
        <v>682</v>
      </c>
      <c r="C1151" s="6" t="s">
        <v>1600</v>
      </c>
      <c r="D1151" s="6" t="s">
        <v>1601</v>
      </c>
      <c r="E1151" s="85" t="s">
        <v>33</v>
      </c>
      <c r="F1151" s="85">
        <v>208</v>
      </c>
      <c r="G1151" s="85" t="s">
        <v>19</v>
      </c>
      <c r="H1151" s="86">
        <v>3.6720000000000003E-2</v>
      </c>
      <c r="I1151" s="86">
        <v>0</v>
      </c>
      <c r="J1151" s="86">
        <v>0</v>
      </c>
      <c r="K1151" s="86">
        <v>0</v>
      </c>
      <c r="L1151" s="86">
        <v>0</v>
      </c>
      <c r="M1151" s="86">
        <v>0</v>
      </c>
      <c r="N1151" s="6"/>
    </row>
    <row r="1152" spans="1:14">
      <c r="A1152" s="82" t="s">
        <v>1599</v>
      </c>
      <c r="B1152" s="82" t="s">
        <v>682</v>
      </c>
      <c r="C1152" s="82" t="s">
        <v>1600</v>
      </c>
      <c r="D1152" s="82" t="s">
        <v>1602</v>
      </c>
      <c r="E1152" s="83" t="s">
        <v>33</v>
      </c>
      <c r="F1152" s="83">
        <v>193</v>
      </c>
      <c r="G1152" s="83" t="s">
        <v>19</v>
      </c>
      <c r="H1152" s="84">
        <v>0.13517999999999999</v>
      </c>
      <c r="I1152" s="84">
        <v>0</v>
      </c>
      <c r="J1152" s="84">
        <v>0</v>
      </c>
      <c r="K1152" s="84">
        <v>0</v>
      </c>
      <c r="L1152" s="84">
        <v>0</v>
      </c>
      <c r="M1152" s="84">
        <v>0</v>
      </c>
      <c r="N1152" s="82"/>
    </row>
    <row r="1153" spans="1:14">
      <c r="A1153" s="6" t="s">
        <v>1599</v>
      </c>
      <c r="B1153" s="6" t="s">
        <v>682</v>
      </c>
      <c r="C1153" s="6" t="s">
        <v>1600</v>
      </c>
      <c r="D1153" s="6" t="s">
        <v>1603</v>
      </c>
      <c r="E1153" s="85" t="s">
        <v>33</v>
      </c>
      <c r="F1153" s="85">
        <v>110</v>
      </c>
      <c r="G1153" s="85" t="s">
        <v>19</v>
      </c>
      <c r="H1153" s="86">
        <v>0.20916000000000001</v>
      </c>
      <c r="I1153" s="86">
        <v>0</v>
      </c>
      <c r="J1153" s="86">
        <v>0</v>
      </c>
      <c r="K1153" s="86">
        <v>0</v>
      </c>
      <c r="L1153" s="86">
        <v>0</v>
      </c>
      <c r="M1153" s="86">
        <v>0</v>
      </c>
      <c r="N1153" s="6"/>
    </row>
    <row r="1154" spans="1:14">
      <c r="A1154" s="82" t="s">
        <v>1599</v>
      </c>
      <c r="B1154" s="82" t="s">
        <v>682</v>
      </c>
      <c r="C1154" s="82" t="s">
        <v>1600</v>
      </c>
      <c r="D1154" s="82" t="s">
        <v>1604</v>
      </c>
      <c r="E1154" s="83" t="s">
        <v>33</v>
      </c>
      <c r="F1154" s="83">
        <v>83</v>
      </c>
      <c r="G1154" s="83" t="s">
        <v>19</v>
      </c>
      <c r="H1154" s="84">
        <v>6.480000000000001E-2</v>
      </c>
      <c r="I1154" s="84">
        <v>0</v>
      </c>
      <c r="J1154" s="84">
        <v>0</v>
      </c>
      <c r="K1154" s="84">
        <v>0</v>
      </c>
      <c r="L1154" s="84">
        <v>0</v>
      </c>
      <c r="M1154" s="84">
        <v>0</v>
      </c>
      <c r="N1154" s="82"/>
    </row>
    <row r="1155" spans="1:14">
      <c r="A1155" s="6" t="s">
        <v>1599</v>
      </c>
      <c r="B1155" s="6" t="s">
        <v>682</v>
      </c>
      <c r="C1155" s="6" t="s">
        <v>1600</v>
      </c>
      <c r="D1155" s="6" t="s">
        <v>1605</v>
      </c>
      <c r="E1155" s="85" t="s">
        <v>33</v>
      </c>
      <c r="F1155" s="85">
        <v>110</v>
      </c>
      <c r="G1155" s="85" t="s">
        <v>19</v>
      </c>
      <c r="H1155" s="86">
        <v>0.270675</v>
      </c>
      <c r="I1155" s="86">
        <v>0</v>
      </c>
      <c r="J1155" s="86">
        <v>0</v>
      </c>
      <c r="K1155" s="86">
        <v>0</v>
      </c>
      <c r="L1155" s="86">
        <v>0</v>
      </c>
      <c r="M1155" s="86">
        <v>0</v>
      </c>
      <c r="N1155" s="6"/>
    </row>
    <row r="1156" spans="1:14">
      <c r="A1156" s="82" t="s">
        <v>1606</v>
      </c>
      <c r="B1156" s="82" t="s">
        <v>682</v>
      </c>
      <c r="C1156" s="82" t="s">
        <v>1607</v>
      </c>
      <c r="D1156" s="82" t="s">
        <v>1608</v>
      </c>
      <c r="E1156" s="83" t="s">
        <v>27</v>
      </c>
      <c r="F1156" s="83">
        <v>278</v>
      </c>
      <c r="G1156" s="83" t="s">
        <v>19</v>
      </c>
      <c r="H1156" s="84">
        <v>5.0220000000000001E-2</v>
      </c>
      <c r="I1156" s="84">
        <v>0</v>
      </c>
      <c r="J1156" s="84">
        <v>0</v>
      </c>
      <c r="K1156" s="84">
        <v>0</v>
      </c>
      <c r="L1156" s="84">
        <v>0</v>
      </c>
      <c r="M1156" s="84">
        <v>0</v>
      </c>
      <c r="N1156" s="82"/>
    </row>
    <row r="1157" spans="1:14">
      <c r="A1157" s="6" t="s">
        <v>1606</v>
      </c>
      <c r="B1157" s="6" t="s">
        <v>682</v>
      </c>
      <c r="C1157" s="6" t="s">
        <v>1607</v>
      </c>
      <c r="D1157" s="6" t="s">
        <v>1609</v>
      </c>
      <c r="E1157" s="85" t="s">
        <v>17</v>
      </c>
      <c r="F1157" s="85">
        <v>347</v>
      </c>
      <c r="G1157" s="85" t="s">
        <v>19</v>
      </c>
      <c r="H1157" s="86">
        <v>2.7225000000000003E-2</v>
      </c>
      <c r="I1157" s="86">
        <v>0</v>
      </c>
      <c r="J1157" s="86">
        <v>0</v>
      </c>
      <c r="K1157" s="86">
        <v>0</v>
      </c>
      <c r="L1157" s="86">
        <v>0</v>
      </c>
      <c r="M1157" s="86">
        <v>0</v>
      </c>
      <c r="N1157" s="6"/>
    </row>
    <row r="1158" spans="1:14">
      <c r="A1158" s="82" t="s">
        <v>1606</v>
      </c>
      <c r="B1158" s="82" t="s">
        <v>682</v>
      </c>
      <c r="C1158" s="82" t="s">
        <v>1607</v>
      </c>
      <c r="D1158" s="82" t="s">
        <v>1610</v>
      </c>
      <c r="E1158" s="83" t="s">
        <v>33</v>
      </c>
      <c r="F1158" s="83">
        <v>222</v>
      </c>
      <c r="G1158" s="83" t="s">
        <v>19</v>
      </c>
      <c r="H1158" s="84">
        <v>7.6950000000000018E-2</v>
      </c>
      <c r="I1158" s="84">
        <v>1.8000000000000002E-2</v>
      </c>
      <c r="J1158" s="84">
        <v>1.9661538461538459E-2</v>
      </c>
      <c r="K1158" s="84">
        <v>2.1476449704142007E-2</v>
      </c>
      <c r="L1158" s="84">
        <v>2.3458891215293574E-2</v>
      </c>
      <c r="M1158" s="84">
        <v>2.5624327327474515E-2</v>
      </c>
      <c r="N1158" s="82"/>
    </row>
    <row r="1159" spans="1:14">
      <c r="A1159" s="6" t="s">
        <v>1606</v>
      </c>
      <c r="B1159" s="6" t="s">
        <v>682</v>
      </c>
      <c r="C1159" s="6" t="s">
        <v>1607</v>
      </c>
      <c r="D1159" s="6" t="s">
        <v>1200</v>
      </c>
      <c r="E1159" s="85" t="s">
        <v>33</v>
      </c>
      <c r="F1159" s="85">
        <v>347</v>
      </c>
      <c r="G1159" s="85" t="s">
        <v>19</v>
      </c>
      <c r="H1159" s="86">
        <v>0</v>
      </c>
      <c r="I1159" s="86">
        <v>0</v>
      </c>
      <c r="J1159" s="86">
        <v>0</v>
      </c>
      <c r="K1159" s="86">
        <v>0</v>
      </c>
      <c r="L1159" s="86">
        <v>0</v>
      </c>
      <c r="M1159" s="86">
        <v>0</v>
      </c>
      <c r="N1159" s="6"/>
    </row>
    <row r="1160" spans="1:14">
      <c r="A1160" s="82" t="s">
        <v>1606</v>
      </c>
      <c r="B1160" s="82" t="s">
        <v>682</v>
      </c>
      <c r="C1160" s="82" t="s">
        <v>1607</v>
      </c>
      <c r="D1160" s="82" t="s">
        <v>1611</v>
      </c>
      <c r="E1160" s="83" t="s">
        <v>33</v>
      </c>
      <c r="F1160" s="83">
        <v>222</v>
      </c>
      <c r="G1160" s="83" t="s">
        <v>19</v>
      </c>
      <c r="H1160" s="84">
        <v>0.10935</v>
      </c>
      <c r="I1160" s="84">
        <v>1.3500000000000002E-2</v>
      </c>
      <c r="J1160" s="84">
        <v>1.4740312499999998E-2</v>
      </c>
      <c r="K1160" s="84">
        <v>1.6094578710937498E-2</v>
      </c>
      <c r="L1160" s="84">
        <v>1.7573268130004878E-2</v>
      </c>
      <c r="M1160" s="84">
        <v>1.9187812139449076E-2</v>
      </c>
      <c r="N1160" s="82"/>
    </row>
    <row r="1161" spans="1:14">
      <c r="A1161" s="6" t="s">
        <v>1606</v>
      </c>
      <c r="B1161" s="6" t="s">
        <v>682</v>
      </c>
      <c r="C1161" s="6" t="s">
        <v>1607</v>
      </c>
      <c r="D1161" s="6" t="s">
        <v>1612</v>
      </c>
      <c r="E1161" s="85" t="s">
        <v>17</v>
      </c>
      <c r="F1161" s="85">
        <v>500</v>
      </c>
      <c r="G1161" s="85" t="s">
        <v>19</v>
      </c>
      <c r="H1161" s="86">
        <v>5.7600000000000005E-2</v>
      </c>
      <c r="I1161" s="86">
        <v>0.14000000000000001</v>
      </c>
      <c r="J1161" s="86">
        <v>0.14734999999999998</v>
      </c>
      <c r="K1161" s="86">
        <v>0.15508587499999998</v>
      </c>
      <c r="L1161" s="86">
        <v>0.16322788343749997</v>
      </c>
      <c r="M1161" s="86">
        <v>0.17179734731796872</v>
      </c>
      <c r="N1161" s="6"/>
    </row>
    <row r="1162" spans="1:14">
      <c r="A1162" s="82" t="s">
        <v>1606</v>
      </c>
      <c r="B1162" s="82" t="s">
        <v>682</v>
      </c>
      <c r="C1162" s="82" t="s">
        <v>1607</v>
      </c>
      <c r="D1162" s="82" t="s">
        <v>981</v>
      </c>
      <c r="E1162" s="83" t="s">
        <v>33</v>
      </c>
      <c r="F1162" s="83">
        <v>222</v>
      </c>
      <c r="G1162" s="83" t="s">
        <v>19</v>
      </c>
      <c r="H1162" s="84">
        <v>9.9225000000000008E-2</v>
      </c>
      <c r="I1162" s="84">
        <v>4.5000000000000005E-3</v>
      </c>
      <c r="J1162" s="84">
        <v>4.8559090909090913E-3</v>
      </c>
      <c r="K1162" s="84">
        <v>5.2399673553719019E-3</v>
      </c>
      <c r="L1162" s="84">
        <v>5.6544011371149529E-3</v>
      </c>
      <c r="M1162" s="84">
        <v>6.1016128634140444E-3</v>
      </c>
      <c r="N1162" s="82"/>
    </row>
    <row r="1163" spans="1:14">
      <c r="A1163" s="6" t="s">
        <v>1606</v>
      </c>
      <c r="B1163" s="6" t="s">
        <v>682</v>
      </c>
      <c r="C1163" s="6" t="s">
        <v>1607</v>
      </c>
      <c r="D1163" s="6" t="s">
        <v>1613</v>
      </c>
      <c r="E1163" s="85" t="s">
        <v>17</v>
      </c>
      <c r="F1163" s="85">
        <v>500</v>
      </c>
      <c r="G1163" s="85" t="s">
        <v>19</v>
      </c>
      <c r="H1163" s="86">
        <v>0.11700000000000001</v>
      </c>
      <c r="I1163" s="86">
        <v>0</v>
      </c>
      <c r="J1163" s="86">
        <v>0</v>
      </c>
      <c r="K1163" s="86">
        <v>0</v>
      </c>
      <c r="L1163" s="86">
        <v>0</v>
      </c>
      <c r="M1163" s="86">
        <v>0</v>
      </c>
      <c r="N1163" s="6"/>
    </row>
    <row r="1164" spans="1:14">
      <c r="A1164" s="82" t="s">
        <v>706</v>
      </c>
      <c r="B1164" s="82" t="s">
        <v>707</v>
      </c>
      <c r="C1164" s="82" t="s">
        <v>1614</v>
      </c>
      <c r="D1164" s="82" t="s">
        <v>1615</v>
      </c>
      <c r="E1164" s="83" t="s">
        <v>27</v>
      </c>
      <c r="F1164" s="83">
        <v>83</v>
      </c>
      <c r="G1164" s="83" t="s">
        <v>19</v>
      </c>
      <c r="H1164" s="84">
        <v>0.18900000000000003</v>
      </c>
      <c r="I1164" s="84">
        <v>0.12</v>
      </c>
      <c r="J1164" s="84">
        <v>0.13320000000000001</v>
      </c>
      <c r="K1164" s="84">
        <v>0.14785200000000001</v>
      </c>
      <c r="L1164" s="84">
        <v>0.16411572000000002</v>
      </c>
      <c r="M1164" s="84">
        <v>0.18216844920000008</v>
      </c>
      <c r="N1164" s="82"/>
    </row>
    <row r="1165" spans="1:14">
      <c r="A1165" s="6" t="s">
        <v>706</v>
      </c>
      <c r="B1165" s="6" t="s">
        <v>707</v>
      </c>
      <c r="C1165" s="6" t="s">
        <v>1614</v>
      </c>
      <c r="D1165" s="6" t="s">
        <v>1616</v>
      </c>
      <c r="E1165" s="85" t="s">
        <v>33</v>
      </c>
      <c r="F1165" s="85">
        <v>278</v>
      </c>
      <c r="G1165" s="85" t="s">
        <v>19</v>
      </c>
      <c r="H1165" s="86">
        <v>7.9380000000000006E-2</v>
      </c>
      <c r="I1165" s="86">
        <v>0</v>
      </c>
      <c r="J1165" s="86">
        <v>0</v>
      </c>
      <c r="K1165" s="86">
        <v>0</v>
      </c>
      <c r="L1165" s="86">
        <v>0</v>
      </c>
      <c r="M1165" s="86">
        <v>0</v>
      </c>
      <c r="N1165" s="6"/>
    </row>
    <row r="1166" spans="1:14">
      <c r="A1166" s="82" t="s">
        <v>706</v>
      </c>
      <c r="B1166" s="82" t="s">
        <v>707</v>
      </c>
      <c r="C1166" s="82" t="s">
        <v>1617</v>
      </c>
      <c r="D1166" s="82" t="s">
        <v>1618</v>
      </c>
      <c r="E1166" s="83" t="s">
        <v>33</v>
      </c>
      <c r="F1166" s="83">
        <v>278</v>
      </c>
      <c r="G1166" s="83" t="s">
        <v>19</v>
      </c>
      <c r="H1166" s="84">
        <v>6.6420000000000007E-2</v>
      </c>
      <c r="I1166" s="84">
        <v>0</v>
      </c>
      <c r="J1166" s="84">
        <v>0</v>
      </c>
      <c r="K1166" s="84">
        <v>0</v>
      </c>
      <c r="L1166" s="84">
        <v>0</v>
      </c>
      <c r="M1166" s="84">
        <v>0</v>
      </c>
      <c r="N1166" s="82"/>
    </row>
    <row r="1167" spans="1:14">
      <c r="A1167" s="6" t="s">
        <v>706</v>
      </c>
      <c r="B1167" s="6" t="s">
        <v>707</v>
      </c>
      <c r="C1167" s="6" t="s">
        <v>1619</v>
      </c>
      <c r="D1167" s="6" t="s">
        <v>1180</v>
      </c>
      <c r="E1167" s="85" t="s">
        <v>33</v>
      </c>
      <c r="F1167" s="85">
        <v>278</v>
      </c>
      <c r="G1167" s="85" t="s">
        <v>19</v>
      </c>
      <c r="H1167" s="86">
        <v>2.7539999999999999E-2</v>
      </c>
      <c r="I1167" s="86">
        <v>0</v>
      </c>
      <c r="J1167" s="86">
        <v>0</v>
      </c>
      <c r="K1167" s="86">
        <v>0</v>
      </c>
      <c r="L1167" s="86">
        <v>0</v>
      </c>
      <c r="M1167" s="86">
        <v>0</v>
      </c>
      <c r="N1167" s="6"/>
    </row>
    <row r="1168" spans="1:14">
      <c r="A1168" s="82" t="s">
        <v>706</v>
      </c>
      <c r="B1168" s="82" t="s">
        <v>707</v>
      </c>
      <c r="C1168" s="82" t="s">
        <v>1619</v>
      </c>
      <c r="D1168" s="82" t="s">
        <v>1620</v>
      </c>
      <c r="E1168" s="83" t="s">
        <v>33</v>
      </c>
      <c r="F1168" s="83">
        <v>278</v>
      </c>
      <c r="G1168" s="83" t="s">
        <v>19</v>
      </c>
      <c r="H1168" s="84">
        <v>1.6200000000000003E-2</v>
      </c>
      <c r="I1168" s="84">
        <v>0</v>
      </c>
      <c r="J1168" s="84">
        <v>0</v>
      </c>
      <c r="K1168" s="84">
        <v>0</v>
      </c>
      <c r="L1168" s="84">
        <v>0</v>
      </c>
      <c r="M1168" s="84">
        <v>0</v>
      </c>
      <c r="N1168" s="82"/>
    </row>
    <row r="1169" spans="1:14">
      <c r="A1169" s="6" t="s">
        <v>706</v>
      </c>
      <c r="B1169" s="6" t="s">
        <v>707</v>
      </c>
      <c r="C1169" s="6" t="s">
        <v>1621</v>
      </c>
      <c r="D1169" s="6" t="s">
        <v>1622</v>
      </c>
      <c r="E1169" s="85" t="s">
        <v>27</v>
      </c>
      <c r="F1169" s="85">
        <v>201</v>
      </c>
      <c r="G1169" s="85" t="s">
        <v>19</v>
      </c>
      <c r="H1169" s="86">
        <v>2.4569999999999998E-2</v>
      </c>
      <c r="I1169" s="86">
        <v>0.13900000000000001</v>
      </c>
      <c r="J1169" s="86">
        <v>0.15255250000000001</v>
      </c>
      <c r="K1169" s="86">
        <v>0.16742636875000005</v>
      </c>
      <c r="L1169" s="86">
        <v>0.18375043970312507</v>
      </c>
      <c r="M1169" s="86">
        <v>0.2016661075741798</v>
      </c>
      <c r="N1169" s="6"/>
    </row>
    <row r="1170" spans="1:14">
      <c r="A1170" s="82" t="s">
        <v>706</v>
      </c>
      <c r="B1170" s="82" t="s">
        <v>707</v>
      </c>
      <c r="C1170" s="82" t="s">
        <v>1621</v>
      </c>
      <c r="D1170" s="82" t="s">
        <v>1623</v>
      </c>
      <c r="E1170" s="83" t="s">
        <v>27</v>
      </c>
      <c r="F1170" s="83">
        <v>201</v>
      </c>
      <c r="G1170" s="83" t="s">
        <v>19</v>
      </c>
      <c r="H1170" s="84">
        <v>0</v>
      </c>
      <c r="I1170" s="84">
        <v>0.42210000000000003</v>
      </c>
      <c r="J1170" s="84">
        <v>0.46325475000000005</v>
      </c>
      <c r="K1170" s="84">
        <v>0.50842208812500012</v>
      </c>
      <c r="L1170" s="84">
        <v>0.55799324171718778</v>
      </c>
      <c r="M1170" s="84">
        <v>0.61239758278461354</v>
      </c>
      <c r="N1170" s="82"/>
    </row>
    <row r="1171" spans="1:14">
      <c r="A1171" s="6" t="s">
        <v>706</v>
      </c>
      <c r="B1171" s="6" t="s">
        <v>707</v>
      </c>
      <c r="C1171" s="6" t="s">
        <v>1621</v>
      </c>
      <c r="D1171" s="6" t="s">
        <v>1624</v>
      </c>
      <c r="E1171" s="85" t="s">
        <v>33</v>
      </c>
      <c r="F1171" s="85">
        <v>201</v>
      </c>
      <c r="G1171" s="85" t="s">
        <v>19</v>
      </c>
      <c r="H1171" s="86">
        <v>0</v>
      </c>
      <c r="I1171" s="86">
        <v>0.13900000000000001</v>
      </c>
      <c r="J1171" s="86">
        <v>0.15151000000000001</v>
      </c>
      <c r="K1171" s="86">
        <v>0.16514590000000001</v>
      </c>
      <c r="L1171" s="86">
        <v>0.18000903100000001</v>
      </c>
      <c r="M1171" s="86">
        <v>0.19620984379000003</v>
      </c>
      <c r="N1171" s="6"/>
    </row>
    <row r="1172" spans="1:14">
      <c r="A1172" s="82" t="s">
        <v>706</v>
      </c>
      <c r="B1172" s="82" t="s">
        <v>707</v>
      </c>
      <c r="C1172" s="82" t="s">
        <v>1625</v>
      </c>
      <c r="D1172" s="82" t="s">
        <v>1626</v>
      </c>
      <c r="E1172" s="83" t="s">
        <v>27</v>
      </c>
      <c r="F1172" s="83">
        <v>292</v>
      </c>
      <c r="G1172" s="83" t="s">
        <v>19</v>
      </c>
      <c r="H1172" s="84">
        <v>6.3269999999999993E-2</v>
      </c>
      <c r="I1172" s="84">
        <v>3.4000000000000002E-3</v>
      </c>
      <c r="J1172" s="84">
        <v>3.7315000000000009E-3</v>
      </c>
      <c r="K1172" s="84">
        <v>4.0953212500000015E-3</v>
      </c>
      <c r="L1172" s="84">
        <v>4.494615071875002E-3</v>
      </c>
      <c r="M1172" s="84">
        <v>4.9328400413828155E-3</v>
      </c>
      <c r="N1172" s="82"/>
    </row>
    <row r="1173" spans="1:14">
      <c r="A1173" s="6" t="s">
        <v>706</v>
      </c>
      <c r="B1173" s="6" t="s">
        <v>707</v>
      </c>
      <c r="C1173" s="6" t="s">
        <v>1625</v>
      </c>
      <c r="D1173" s="6" t="s">
        <v>930</v>
      </c>
      <c r="E1173" s="85" t="s">
        <v>33</v>
      </c>
      <c r="F1173" s="85">
        <v>500</v>
      </c>
      <c r="G1173" s="85" t="s">
        <v>19</v>
      </c>
      <c r="H1173" s="86">
        <v>0.1386</v>
      </c>
      <c r="I1173" s="86">
        <v>0</v>
      </c>
      <c r="J1173" s="86">
        <v>0</v>
      </c>
      <c r="K1173" s="86">
        <v>0</v>
      </c>
      <c r="L1173" s="86">
        <v>0</v>
      </c>
      <c r="M1173" s="86">
        <v>0</v>
      </c>
      <c r="N1173" s="6"/>
    </row>
    <row r="1174" spans="1:14">
      <c r="A1174" s="82" t="s">
        <v>706</v>
      </c>
      <c r="B1174" s="82" t="s">
        <v>707</v>
      </c>
      <c r="C1174" s="82" t="s">
        <v>1625</v>
      </c>
      <c r="D1174" s="82" t="s">
        <v>1627</v>
      </c>
      <c r="E1174" s="83" t="s">
        <v>27</v>
      </c>
      <c r="F1174" s="83">
        <v>201</v>
      </c>
      <c r="G1174" s="83" t="s">
        <v>19</v>
      </c>
      <c r="H1174" s="84">
        <v>0.17203499999999999</v>
      </c>
      <c r="I1174" s="84">
        <v>0</v>
      </c>
      <c r="J1174" s="84">
        <v>0</v>
      </c>
      <c r="K1174" s="84">
        <v>0</v>
      </c>
      <c r="L1174" s="84">
        <v>0</v>
      </c>
      <c r="M1174" s="84">
        <v>0</v>
      </c>
      <c r="N1174" s="82"/>
    </row>
    <row r="1175" spans="1:14">
      <c r="A1175" s="6" t="s">
        <v>706</v>
      </c>
      <c r="B1175" s="6" t="s">
        <v>707</v>
      </c>
      <c r="C1175" s="6" t="s">
        <v>1625</v>
      </c>
      <c r="D1175" s="6" t="s">
        <v>1628</v>
      </c>
      <c r="E1175" s="85" t="s">
        <v>33</v>
      </c>
      <c r="F1175" s="85">
        <v>118</v>
      </c>
      <c r="G1175" s="85" t="s">
        <v>19</v>
      </c>
      <c r="H1175" s="86">
        <v>9.1484999999999997E-2</v>
      </c>
      <c r="I1175" s="86">
        <v>4.24E-2</v>
      </c>
      <c r="J1175" s="86">
        <v>4.6216000000000007E-2</v>
      </c>
      <c r="K1175" s="86">
        <v>5.0375440000000014E-2</v>
      </c>
      <c r="L1175" s="86">
        <v>5.4909229600000019E-2</v>
      </c>
      <c r="M1175" s="86">
        <v>5.9851060264000021E-2</v>
      </c>
      <c r="N1175" s="6"/>
    </row>
    <row r="1176" spans="1:14">
      <c r="A1176" s="82" t="s">
        <v>706</v>
      </c>
      <c r="B1176" s="82" t="s">
        <v>707</v>
      </c>
      <c r="C1176" s="82" t="s">
        <v>1625</v>
      </c>
      <c r="D1176" s="82" t="s">
        <v>1629</v>
      </c>
      <c r="E1176" s="83" t="s">
        <v>27</v>
      </c>
      <c r="F1176" s="83">
        <v>118</v>
      </c>
      <c r="G1176" s="83" t="s">
        <v>19</v>
      </c>
      <c r="H1176" s="84">
        <v>0.15628499999999998</v>
      </c>
      <c r="I1176" s="84">
        <v>0.1101</v>
      </c>
      <c r="J1176" s="84">
        <v>0.122073375</v>
      </c>
      <c r="K1176" s="84">
        <v>0.13534885453124998</v>
      </c>
      <c r="L1176" s="84">
        <v>0.15006804246152339</v>
      </c>
      <c r="M1176" s="84">
        <v>0.16638794207921406</v>
      </c>
      <c r="N1176" s="82"/>
    </row>
    <row r="1177" spans="1:14">
      <c r="A1177" s="6" t="s">
        <v>706</v>
      </c>
      <c r="B1177" s="6" t="s">
        <v>707</v>
      </c>
      <c r="C1177" s="6" t="s">
        <v>1625</v>
      </c>
      <c r="D1177" s="6" t="s">
        <v>1630</v>
      </c>
      <c r="E1177" s="85" t="s">
        <v>17</v>
      </c>
      <c r="F1177" s="85">
        <v>500</v>
      </c>
      <c r="G1177" s="85" t="s">
        <v>19</v>
      </c>
      <c r="H1177" s="86">
        <v>9.2700000000000018E-2</v>
      </c>
      <c r="I1177" s="86">
        <v>0.21600000000000003</v>
      </c>
      <c r="J1177" s="86">
        <v>0.22248000000000001</v>
      </c>
      <c r="K1177" s="86">
        <v>0.22915440000000001</v>
      </c>
      <c r="L1177" s="86">
        <v>0.236029032</v>
      </c>
      <c r="M1177" s="86">
        <v>0.24310990296000001</v>
      </c>
      <c r="N1177" s="6"/>
    </row>
    <row r="1178" spans="1:14">
      <c r="A1178" s="82" t="s">
        <v>706</v>
      </c>
      <c r="B1178" s="82" t="s">
        <v>707</v>
      </c>
      <c r="C1178" s="82" t="s">
        <v>1625</v>
      </c>
      <c r="D1178" s="82" t="s">
        <v>1631</v>
      </c>
      <c r="E1178" s="83" t="s">
        <v>33</v>
      </c>
      <c r="F1178" s="83">
        <v>500</v>
      </c>
      <c r="G1178" s="83" t="s">
        <v>19</v>
      </c>
      <c r="H1178" s="84">
        <v>0.1593</v>
      </c>
      <c r="I1178" s="84">
        <v>0.17399999999999999</v>
      </c>
      <c r="J1178" s="84">
        <v>0.18443999999999999</v>
      </c>
      <c r="K1178" s="84">
        <v>0.19550640000000002</v>
      </c>
      <c r="L1178" s="84">
        <v>0.20723678400000001</v>
      </c>
      <c r="M1178" s="84">
        <v>0.21967099104000001</v>
      </c>
      <c r="N1178" s="82"/>
    </row>
    <row r="1179" spans="1:14">
      <c r="A1179" s="6" t="s">
        <v>706</v>
      </c>
      <c r="B1179" s="6" t="s">
        <v>707</v>
      </c>
      <c r="C1179" s="6" t="s">
        <v>1625</v>
      </c>
      <c r="D1179" s="6" t="s">
        <v>1632</v>
      </c>
      <c r="E1179" s="85" t="s">
        <v>33</v>
      </c>
      <c r="F1179" s="85">
        <v>118</v>
      </c>
      <c r="G1179" s="85" t="s">
        <v>19</v>
      </c>
      <c r="H1179" s="86">
        <v>9.1484999999999997E-2</v>
      </c>
      <c r="I1179" s="86">
        <v>7.6200000000000004E-2</v>
      </c>
      <c r="J1179" s="86">
        <v>8.5344000000000017E-2</v>
      </c>
      <c r="K1179" s="86">
        <v>9.5585280000000022E-2</v>
      </c>
      <c r="L1179" s="86">
        <v>0.10705551360000004</v>
      </c>
      <c r="M1179" s="86">
        <v>0.11990217523200007</v>
      </c>
      <c r="N1179" s="6"/>
    </row>
    <row r="1180" spans="1:14">
      <c r="A1180" s="82" t="s">
        <v>706</v>
      </c>
      <c r="B1180" s="82" t="s">
        <v>707</v>
      </c>
      <c r="C1180" s="82" t="s">
        <v>1625</v>
      </c>
      <c r="D1180" s="82" t="s">
        <v>1633</v>
      </c>
      <c r="E1180" s="83" t="s">
        <v>17</v>
      </c>
      <c r="F1180" s="83">
        <v>500</v>
      </c>
      <c r="G1180" s="83" t="s">
        <v>19</v>
      </c>
      <c r="H1180" s="84">
        <v>8.1000000000000003E-2</v>
      </c>
      <c r="I1180" s="84">
        <v>0.13400000000000001</v>
      </c>
      <c r="J1180" s="84">
        <v>0.14080307692307692</v>
      </c>
      <c r="K1180" s="84">
        <v>0.14795154082840234</v>
      </c>
      <c r="L1180" s="84">
        <v>0.15546292674738274</v>
      </c>
      <c r="M1180" s="84">
        <v>0.16335565995148063</v>
      </c>
      <c r="N1180" s="82"/>
    </row>
    <row r="1181" spans="1:14">
      <c r="A1181" s="6" t="s">
        <v>706</v>
      </c>
      <c r="B1181" s="6" t="s">
        <v>707</v>
      </c>
      <c r="C1181" s="6" t="s">
        <v>1625</v>
      </c>
      <c r="D1181" s="6" t="s">
        <v>1634</v>
      </c>
      <c r="E1181" s="85" t="s">
        <v>27</v>
      </c>
      <c r="F1181" s="85">
        <v>201</v>
      </c>
      <c r="G1181" s="85" t="s">
        <v>19</v>
      </c>
      <c r="H1181" s="86">
        <v>0.13855499999999998</v>
      </c>
      <c r="I1181" s="86">
        <v>4.4699999999999997E-2</v>
      </c>
      <c r="J1181" s="86">
        <v>4.9527600000000005E-2</v>
      </c>
      <c r="K1181" s="86">
        <v>5.4876580800000012E-2</v>
      </c>
      <c r="L1181" s="86">
        <v>6.080325152640001E-2</v>
      </c>
      <c r="M1181" s="86">
        <v>6.7370002691251221E-2</v>
      </c>
      <c r="N1181" s="6"/>
    </row>
    <row r="1182" spans="1:14">
      <c r="A1182" s="82" t="s">
        <v>706</v>
      </c>
      <c r="B1182" s="82" t="s">
        <v>726</v>
      </c>
      <c r="C1182" s="82" t="s">
        <v>1635</v>
      </c>
      <c r="D1182" s="82" t="s">
        <v>1636</v>
      </c>
      <c r="E1182" s="83" t="s">
        <v>27</v>
      </c>
      <c r="F1182" s="83">
        <v>139</v>
      </c>
      <c r="G1182" s="83" t="s">
        <v>19</v>
      </c>
      <c r="H1182" s="84">
        <v>0.17172000000000001</v>
      </c>
      <c r="I1182" s="84">
        <v>0</v>
      </c>
      <c r="J1182" s="84">
        <v>0</v>
      </c>
      <c r="K1182" s="84">
        <v>0</v>
      </c>
      <c r="L1182" s="84">
        <v>0</v>
      </c>
      <c r="M1182" s="84">
        <v>0</v>
      </c>
      <c r="N1182" s="82"/>
    </row>
    <row r="1183" spans="1:14">
      <c r="A1183" s="6" t="s">
        <v>706</v>
      </c>
      <c r="B1183" s="6" t="s">
        <v>726</v>
      </c>
      <c r="C1183" s="6" t="s">
        <v>1635</v>
      </c>
      <c r="D1183" s="6" t="s">
        <v>1637</v>
      </c>
      <c r="E1183" s="85" t="s">
        <v>27</v>
      </c>
      <c r="F1183" s="85">
        <v>278</v>
      </c>
      <c r="G1183" s="85" t="s">
        <v>19</v>
      </c>
      <c r="H1183" s="86">
        <v>3.7260000000000001E-2</v>
      </c>
      <c r="I1183" s="86">
        <v>0</v>
      </c>
      <c r="J1183" s="86">
        <v>0</v>
      </c>
      <c r="K1183" s="86">
        <v>0</v>
      </c>
      <c r="L1183" s="86">
        <v>0</v>
      </c>
      <c r="M1183" s="86">
        <v>0</v>
      </c>
      <c r="N1183" s="6"/>
    </row>
    <row r="1184" spans="1:14">
      <c r="A1184" s="82" t="s">
        <v>706</v>
      </c>
      <c r="B1184" s="82" t="s">
        <v>726</v>
      </c>
      <c r="C1184" s="82" t="s">
        <v>1635</v>
      </c>
      <c r="D1184" s="82" t="s">
        <v>1638</v>
      </c>
      <c r="E1184" s="83" t="s">
        <v>27</v>
      </c>
      <c r="F1184" s="83">
        <v>139</v>
      </c>
      <c r="G1184" s="83" t="s">
        <v>19</v>
      </c>
      <c r="H1184" s="84">
        <v>0.14580000000000001</v>
      </c>
      <c r="I1184" s="84">
        <v>0.12960000000000002</v>
      </c>
      <c r="J1184" s="84">
        <v>0.14246030769230772</v>
      </c>
      <c r="K1184" s="84">
        <v>0.15659675360946748</v>
      </c>
      <c r="L1184" s="84">
        <v>0.17213596992917618</v>
      </c>
      <c r="M1184" s="84">
        <v>0.18921715463753291</v>
      </c>
      <c r="N1184" s="82"/>
    </row>
    <row r="1185" spans="1:14">
      <c r="A1185" s="6" t="s">
        <v>706</v>
      </c>
      <c r="B1185" s="6" t="s">
        <v>726</v>
      </c>
      <c r="C1185" s="6" t="s">
        <v>1635</v>
      </c>
      <c r="D1185" s="6" t="s">
        <v>702</v>
      </c>
      <c r="E1185" s="85" t="s">
        <v>27</v>
      </c>
      <c r="F1185" s="85">
        <v>278</v>
      </c>
      <c r="G1185" s="85" t="s">
        <v>19</v>
      </c>
      <c r="H1185" s="86">
        <v>8.5860000000000006E-2</v>
      </c>
      <c r="I1185" s="86">
        <v>6.1200000000000004E-2</v>
      </c>
      <c r="J1185" s="86">
        <v>6.7167000000000018E-2</v>
      </c>
      <c r="K1185" s="86">
        <v>7.3715782500000021E-2</v>
      </c>
      <c r="L1185" s="86">
        <v>8.0903071293750045E-2</v>
      </c>
      <c r="M1185" s="86">
        <v>8.8791120744890678E-2</v>
      </c>
      <c r="N1185" s="6"/>
    </row>
    <row r="1186" spans="1:14">
      <c r="A1186" s="82" t="s">
        <v>706</v>
      </c>
      <c r="B1186" s="82" t="s">
        <v>726</v>
      </c>
      <c r="C1186" s="82" t="s">
        <v>1635</v>
      </c>
      <c r="D1186" s="82" t="s">
        <v>1639</v>
      </c>
      <c r="E1186" s="83" t="s">
        <v>17</v>
      </c>
      <c r="F1186" s="83">
        <v>278</v>
      </c>
      <c r="G1186" s="83" t="s">
        <v>19</v>
      </c>
      <c r="H1186" s="84">
        <v>0.29483999999999999</v>
      </c>
      <c r="I1186" s="84">
        <v>0.26640000000000003</v>
      </c>
      <c r="J1186" s="84">
        <v>0.27439199999999997</v>
      </c>
      <c r="K1186" s="84">
        <v>0.28262376</v>
      </c>
      <c r="L1186" s="84">
        <v>0.29110247280000001</v>
      </c>
      <c r="M1186" s="84">
        <v>0.299835546984</v>
      </c>
      <c r="N1186" s="82"/>
    </row>
    <row r="1187" spans="1:14">
      <c r="A1187" s="6" t="s">
        <v>706</v>
      </c>
      <c r="B1187" s="6" t="s">
        <v>726</v>
      </c>
      <c r="C1187" s="6" t="s">
        <v>1617</v>
      </c>
      <c r="D1187" s="6" t="s">
        <v>1640</v>
      </c>
      <c r="E1187" s="85" t="s">
        <v>17</v>
      </c>
      <c r="F1187" s="85">
        <v>201</v>
      </c>
      <c r="G1187" s="85" t="s">
        <v>19</v>
      </c>
      <c r="H1187" s="86">
        <v>0.18099000000000001</v>
      </c>
      <c r="I1187" s="86">
        <v>0</v>
      </c>
      <c r="J1187" s="86">
        <v>0</v>
      </c>
      <c r="K1187" s="86">
        <v>0</v>
      </c>
      <c r="L1187" s="86">
        <v>0</v>
      </c>
      <c r="M1187" s="86">
        <v>0</v>
      </c>
      <c r="N1187" s="6"/>
    </row>
    <row r="1188" spans="1:14">
      <c r="A1188" s="82" t="s">
        <v>706</v>
      </c>
      <c r="B1188" s="82" t="s">
        <v>726</v>
      </c>
      <c r="C1188" s="82" t="s">
        <v>1617</v>
      </c>
      <c r="D1188" s="82" t="s">
        <v>1641</v>
      </c>
      <c r="E1188" s="83" t="s">
        <v>17</v>
      </c>
      <c r="F1188" s="83">
        <v>500</v>
      </c>
      <c r="G1188" s="83" t="s">
        <v>19</v>
      </c>
      <c r="H1188" s="84">
        <v>8.7300000000000003E-2</v>
      </c>
      <c r="I1188" s="84">
        <v>0</v>
      </c>
      <c r="J1188" s="84">
        <v>0</v>
      </c>
      <c r="K1188" s="84">
        <v>0</v>
      </c>
      <c r="L1188" s="84">
        <v>0</v>
      </c>
      <c r="M1188" s="84">
        <v>0</v>
      </c>
      <c r="N1188" s="82"/>
    </row>
    <row r="1189" spans="1:14">
      <c r="A1189" s="6" t="s">
        <v>706</v>
      </c>
      <c r="B1189" s="6" t="s">
        <v>726</v>
      </c>
      <c r="C1189" s="6" t="s">
        <v>1617</v>
      </c>
      <c r="D1189" s="6" t="s">
        <v>1642</v>
      </c>
      <c r="E1189" s="85" t="s">
        <v>17</v>
      </c>
      <c r="F1189" s="85">
        <v>278</v>
      </c>
      <c r="G1189" s="85" t="s">
        <v>19</v>
      </c>
      <c r="H1189" s="86">
        <v>6.966E-2</v>
      </c>
      <c r="I1189" s="86">
        <v>0</v>
      </c>
      <c r="J1189" s="86">
        <v>0</v>
      </c>
      <c r="K1189" s="86">
        <v>0</v>
      </c>
      <c r="L1189" s="86">
        <v>0</v>
      </c>
      <c r="M1189" s="86">
        <v>0</v>
      </c>
      <c r="N1189" s="6"/>
    </row>
    <row r="1190" spans="1:14">
      <c r="A1190" s="82" t="s">
        <v>315</v>
      </c>
      <c r="B1190" s="82" t="s">
        <v>742</v>
      </c>
      <c r="C1190" s="82" t="s">
        <v>1643</v>
      </c>
      <c r="D1190" s="82" t="s">
        <v>1644</v>
      </c>
      <c r="E1190" s="83" t="s">
        <v>17</v>
      </c>
      <c r="F1190" s="83">
        <v>500</v>
      </c>
      <c r="G1190" s="83" t="s">
        <v>19</v>
      </c>
      <c r="H1190" s="84">
        <v>6.8400000000000002E-2</v>
      </c>
      <c r="I1190" s="84">
        <v>0</v>
      </c>
      <c r="J1190" s="84">
        <v>0</v>
      </c>
      <c r="K1190" s="84">
        <v>0</v>
      </c>
      <c r="L1190" s="84">
        <v>0</v>
      </c>
      <c r="M1190" s="84">
        <v>0</v>
      </c>
      <c r="N1190" s="82"/>
    </row>
    <row r="1191" spans="1:14">
      <c r="A1191" s="6" t="s">
        <v>315</v>
      </c>
      <c r="B1191" s="6" t="s">
        <v>742</v>
      </c>
      <c r="C1191" s="6" t="s">
        <v>1643</v>
      </c>
      <c r="D1191" s="6" t="s">
        <v>1645</v>
      </c>
      <c r="E1191" s="85" t="s">
        <v>17</v>
      </c>
      <c r="F1191" s="85">
        <v>500</v>
      </c>
      <c r="G1191" s="85" t="s">
        <v>19</v>
      </c>
      <c r="H1191" s="86">
        <v>0.11789999999999999</v>
      </c>
      <c r="I1191" s="86">
        <v>0</v>
      </c>
      <c r="J1191" s="86">
        <v>0</v>
      </c>
      <c r="K1191" s="86">
        <v>0</v>
      </c>
      <c r="L1191" s="86">
        <v>0</v>
      </c>
      <c r="M1191" s="86">
        <v>0</v>
      </c>
      <c r="N1191" s="6"/>
    </row>
    <row r="1192" spans="1:14">
      <c r="A1192" s="82" t="s">
        <v>315</v>
      </c>
      <c r="B1192" s="82" t="s">
        <v>742</v>
      </c>
      <c r="C1192" s="82" t="s">
        <v>1643</v>
      </c>
      <c r="D1192" s="82" t="s">
        <v>1646</v>
      </c>
      <c r="E1192" s="83" t="s">
        <v>17</v>
      </c>
      <c r="F1192" s="83">
        <v>500</v>
      </c>
      <c r="G1192" s="83" t="s">
        <v>19</v>
      </c>
      <c r="H1192" s="84">
        <v>4.8600000000000004E-2</v>
      </c>
      <c r="I1192" s="84">
        <v>0</v>
      </c>
      <c r="J1192" s="84">
        <v>0</v>
      </c>
      <c r="K1192" s="84">
        <v>0</v>
      </c>
      <c r="L1192" s="84">
        <v>0</v>
      </c>
      <c r="M1192" s="84">
        <v>0</v>
      </c>
      <c r="N1192" s="82"/>
    </row>
    <row r="1193" spans="1:14">
      <c r="A1193" s="6" t="s">
        <v>315</v>
      </c>
      <c r="B1193" s="6" t="s">
        <v>742</v>
      </c>
      <c r="C1193" s="6" t="s">
        <v>1643</v>
      </c>
      <c r="D1193" s="6" t="s">
        <v>1499</v>
      </c>
      <c r="E1193" s="85" t="s">
        <v>33</v>
      </c>
      <c r="F1193" s="85">
        <v>667</v>
      </c>
      <c r="G1193" s="85" t="s">
        <v>19</v>
      </c>
      <c r="H1193" s="86">
        <v>2.9025000000000002E-2</v>
      </c>
      <c r="I1193" s="86">
        <v>1.5E-3</v>
      </c>
      <c r="J1193" s="86">
        <v>1.5990000000000002E-3</v>
      </c>
      <c r="K1193" s="86">
        <v>1.7045340000000004E-3</v>
      </c>
      <c r="L1193" s="86">
        <v>1.8170332440000003E-3</v>
      </c>
      <c r="M1193" s="86">
        <v>1.9369574381040006E-3</v>
      </c>
      <c r="N1193" s="6"/>
    </row>
    <row r="1194" spans="1:14">
      <c r="A1194" s="82" t="s">
        <v>741</v>
      </c>
      <c r="B1194" s="82" t="s">
        <v>742</v>
      </c>
      <c r="C1194" s="82" t="s">
        <v>1647</v>
      </c>
      <c r="D1194" s="82" t="s">
        <v>1648</v>
      </c>
      <c r="E1194" s="83" t="s">
        <v>33</v>
      </c>
      <c r="F1194" s="83">
        <v>118</v>
      </c>
      <c r="G1194" s="83" t="s">
        <v>19</v>
      </c>
      <c r="H1194" s="84">
        <v>0.125775</v>
      </c>
      <c r="I1194" s="84">
        <v>0</v>
      </c>
      <c r="J1194" s="84">
        <v>0</v>
      </c>
      <c r="K1194" s="84">
        <v>0</v>
      </c>
      <c r="L1194" s="84">
        <v>0</v>
      </c>
      <c r="M1194" s="84">
        <v>0</v>
      </c>
      <c r="N1194" s="82"/>
    </row>
    <row r="1195" spans="1:14">
      <c r="A1195" s="6" t="s">
        <v>741</v>
      </c>
      <c r="B1195" s="6" t="s">
        <v>742</v>
      </c>
      <c r="C1195" s="6" t="s">
        <v>1647</v>
      </c>
      <c r="D1195" s="6" t="s">
        <v>1649</v>
      </c>
      <c r="E1195" s="85" t="s">
        <v>27</v>
      </c>
      <c r="F1195" s="85">
        <v>278</v>
      </c>
      <c r="G1195" s="85" t="s">
        <v>19</v>
      </c>
      <c r="H1195" s="86">
        <v>4.5360000000000004E-2</v>
      </c>
      <c r="I1195" s="86">
        <v>0</v>
      </c>
      <c r="J1195" s="86">
        <v>0</v>
      </c>
      <c r="K1195" s="86">
        <v>0</v>
      </c>
      <c r="L1195" s="86">
        <v>0</v>
      </c>
      <c r="M1195" s="86">
        <v>0</v>
      </c>
      <c r="N1195" s="6"/>
    </row>
    <row r="1196" spans="1:14">
      <c r="A1196" s="82" t="s">
        <v>741</v>
      </c>
      <c r="B1196" s="82" t="s">
        <v>742</v>
      </c>
      <c r="C1196" s="82" t="s">
        <v>1647</v>
      </c>
      <c r="D1196" s="82" t="s">
        <v>1650</v>
      </c>
      <c r="E1196" s="83" t="s">
        <v>17</v>
      </c>
      <c r="F1196" s="83">
        <v>292</v>
      </c>
      <c r="G1196" s="83" t="s">
        <v>19</v>
      </c>
      <c r="H1196" s="84">
        <v>0.154305</v>
      </c>
      <c r="I1196" s="84">
        <v>0</v>
      </c>
      <c r="J1196" s="84">
        <v>0</v>
      </c>
      <c r="K1196" s="84">
        <v>0</v>
      </c>
      <c r="L1196" s="84">
        <v>0</v>
      </c>
      <c r="M1196" s="84">
        <v>0</v>
      </c>
      <c r="N1196" s="82"/>
    </row>
    <row r="1197" spans="1:14">
      <c r="A1197" s="6" t="s">
        <v>741</v>
      </c>
      <c r="B1197" s="6" t="s">
        <v>742</v>
      </c>
      <c r="C1197" s="6" t="s">
        <v>1647</v>
      </c>
      <c r="D1197" s="6" t="s">
        <v>1651</v>
      </c>
      <c r="E1197" s="85" t="s">
        <v>27</v>
      </c>
      <c r="F1197" s="85">
        <v>83</v>
      </c>
      <c r="G1197" s="85" t="s">
        <v>19</v>
      </c>
      <c r="H1197" s="86">
        <v>6.480000000000001E-2</v>
      </c>
      <c r="I1197" s="86">
        <v>0</v>
      </c>
      <c r="J1197" s="86">
        <v>0</v>
      </c>
      <c r="K1197" s="86">
        <v>0</v>
      </c>
      <c r="L1197" s="86">
        <v>0</v>
      </c>
      <c r="M1197" s="86">
        <v>0</v>
      </c>
      <c r="N1197" s="6"/>
    </row>
    <row r="1198" spans="1:14">
      <c r="A1198" s="82" t="s">
        <v>1652</v>
      </c>
      <c r="B1198" s="82" t="s">
        <v>771</v>
      </c>
      <c r="C1198" s="82" t="s">
        <v>1653</v>
      </c>
      <c r="D1198" s="82" t="s">
        <v>1654</v>
      </c>
      <c r="E1198" s="83" t="s">
        <v>27</v>
      </c>
      <c r="F1198" s="83">
        <v>368</v>
      </c>
      <c r="G1198" s="83" t="s">
        <v>19</v>
      </c>
      <c r="H1198" s="84">
        <v>0.13081500000000001</v>
      </c>
      <c r="I1198" s="84">
        <v>8.1500000000000003E-2</v>
      </c>
      <c r="J1198" s="84">
        <v>9.0613181818181815E-2</v>
      </c>
      <c r="K1198" s="84">
        <v>0.10074538305785125</v>
      </c>
      <c r="L1198" s="84">
        <v>0.11201054861795642</v>
      </c>
      <c r="M1198" s="84">
        <v>0.12453536450887336</v>
      </c>
      <c r="N1198" s="82"/>
    </row>
    <row r="1199" spans="1:14">
      <c r="A1199" s="6" t="s">
        <v>1652</v>
      </c>
      <c r="B1199" s="6" t="s">
        <v>771</v>
      </c>
      <c r="C1199" s="6" t="s">
        <v>1653</v>
      </c>
      <c r="D1199" s="6" t="s">
        <v>1655</v>
      </c>
      <c r="E1199" s="85" t="s">
        <v>27</v>
      </c>
      <c r="F1199" s="85">
        <v>181</v>
      </c>
      <c r="G1199" s="85" t="s">
        <v>19</v>
      </c>
      <c r="H1199" s="86">
        <v>0.24426000000000003</v>
      </c>
      <c r="I1199" s="86">
        <v>8.8599999999999998E-2</v>
      </c>
      <c r="J1199" s="86">
        <v>9.7637199999999993E-2</v>
      </c>
      <c r="K1199" s="86">
        <v>0.1075961944</v>
      </c>
      <c r="L1199" s="86">
        <v>0.11857100622880001</v>
      </c>
      <c r="M1199" s="86">
        <v>0.13066524886413761</v>
      </c>
      <c r="N1199" s="6"/>
    </row>
    <row r="1200" spans="1:14">
      <c r="A1200" s="82" t="s">
        <v>1652</v>
      </c>
      <c r="B1200" s="82" t="s">
        <v>771</v>
      </c>
      <c r="C1200" s="82" t="s">
        <v>1653</v>
      </c>
      <c r="D1200" s="82" t="s">
        <v>1656</v>
      </c>
      <c r="E1200" s="83" t="s">
        <v>27</v>
      </c>
      <c r="F1200" s="83">
        <v>118</v>
      </c>
      <c r="G1200" s="83" t="s">
        <v>19</v>
      </c>
      <c r="H1200" s="84">
        <v>6.480000000000001E-2</v>
      </c>
      <c r="I1200" s="84">
        <v>0.12710000000000002</v>
      </c>
      <c r="J1200" s="84">
        <v>0.1412081</v>
      </c>
      <c r="K1200" s="84">
        <v>0.15688219910000001</v>
      </c>
      <c r="L1200" s="84">
        <v>0.17429612320010002</v>
      </c>
      <c r="M1200" s="84">
        <v>0.19364299287531112</v>
      </c>
      <c r="N1200" s="82"/>
    </row>
    <row r="1201" spans="1:14">
      <c r="A1201" s="6" t="s">
        <v>1652</v>
      </c>
      <c r="B1201" s="6" t="s">
        <v>771</v>
      </c>
      <c r="C1201" s="6" t="s">
        <v>1653</v>
      </c>
      <c r="D1201" s="6" t="s">
        <v>1657</v>
      </c>
      <c r="E1201" s="85" t="s">
        <v>33</v>
      </c>
      <c r="F1201" s="85">
        <v>63</v>
      </c>
      <c r="G1201" s="85" t="s">
        <v>19</v>
      </c>
      <c r="H1201" s="86">
        <v>7.2000000000000008E-2</v>
      </c>
      <c r="I1201" s="86">
        <v>0</v>
      </c>
      <c r="J1201" s="86">
        <v>0</v>
      </c>
      <c r="K1201" s="86">
        <v>0</v>
      </c>
      <c r="L1201" s="86">
        <v>0</v>
      </c>
      <c r="M1201" s="86">
        <v>0</v>
      </c>
      <c r="N1201" s="6"/>
    </row>
    <row r="1202" spans="1:14">
      <c r="A1202" s="82" t="s">
        <v>1652</v>
      </c>
      <c r="B1202" s="82" t="s">
        <v>771</v>
      </c>
      <c r="C1202" s="82" t="s">
        <v>1653</v>
      </c>
      <c r="D1202" s="82" t="s">
        <v>1658</v>
      </c>
      <c r="E1202" s="83" t="s">
        <v>33</v>
      </c>
      <c r="F1202" s="83">
        <v>83</v>
      </c>
      <c r="G1202" s="83" t="s">
        <v>19</v>
      </c>
      <c r="H1202" s="84">
        <v>0.10800000000000001</v>
      </c>
      <c r="I1202" s="84">
        <v>3.6000000000000004E-2</v>
      </c>
      <c r="J1202" s="84">
        <v>4.0320000000000009E-2</v>
      </c>
      <c r="K1202" s="84">
        <v>4.5158400000000015E-2</v>
      </c>
      <c r="L1202" s="84">
        <v>5.0577408000000018E-2</v>
      </c>
      <c r="M1202" s="84">
        <v>5.6646696960000034E-2</v>
      </c>
      <c r="N1202" s="82"/>
    </row>
    <row r="1203" spans="1:14">
      <c r="A1203" s="6" t="s">
        <v>1652</v>
      </c>
      <c r="B1203" s="6" t="s">
        <v>771</v>
      </c>
      <c r="C1203" s="6" t="s">
        <v>1653</v>
      </c>
      <c r="D1203" s="6" t="s">
        <v>1148</v>
      </c>
      <c r="E1203" s="85" t="s">
        <v>27</v>
      </c>
      <c r="F1203" s="85">
        <v>118</v>
      </c>
      <c r="G1203" s="85" t="s">
        <v>19</v>
      </c>
      <c r="H1203" s="86">
        <v>0.14102999999999999</v>
      </c>
      <c r="I1203" s="86">
        <v>0</v>
      </c>
      <c r="J1203" s="86">
        <v>0</v>
      </c>
      <c r="K1203" s="86">
        <v>0</v>
      </c>
      <c r="L1203" s="86">
        <v>0</v>
      </c>
      <c r="M1203" s="86">
        <v>0</v>
      </c>
      <c r="N1203" s="6"/>
    </row>
    <row r="1204" spans="1:14">
      <c r="A1204" s="82" t="s">
        <v>95</v>
      </c>
      <c r="B1204" s="82" t="s">
        <v>785</v>
      </c>
      <c r="C1204" s="82" t="s">
        <v>1659</v>
      </c>
      <c r="D1204" s="82" t="s">
        <v>1660</v>
      </c>
      <c r="E1204" s="83" t="s">
        <v>33</v>
      </c>
      <c r="F1204" s="83">
        <v>222</v>
      </c>
      <c r="G1204" s="83" t="s">
        <v>19</v>
      </c>
      <c r="H1204" s="84">
        <v>0.12554999999999999</v>
      </c>
      <c r="I1204" s="84">
        <v>0</v>
      </c>
      <c r="J1204" s="84">
        <v>0</v>
      </c>
      <c r="K1204" s="84">
        <v>0</v>
      </c>
      <c r="L1204" s="84">
        <v>0</v>
      </c>
      <c r="M1204" s="84">
        <v>0</v>
      </c>
      <c r="N1204" s="82"/>
    </row>
    <row r="1205" spans="1:14">
      <c r="A1205" s="6" t="s">
        <v>95</v>
      </c>
      <c r="B1205" s="6" t="s">
        <v>785</v>
      </c>
      <c r="C1205" s="6" t="s">
        <v>1659</v>
      </c>
      <c r="D1205" s="6" t="s">
        <v>1661</v>
      </c>
      <c r="E1205" s="85" t="s">
        <v>17</v>
      </c>
      <c r="F1205" s="85">
        <v>368</v>
      </c>
      <c r="G1205" s="85" t="s">
        <v>19</v>
      </c>
      <c r="H1205" s="86">
        <v>2.6910000000000003E-2</v>
      </c>
      <c r="I1205" s="86">
        <v>2.7000000000000001E-3</v>
      </c>
      <c r="J1205" s="86">
        <v>2.7810000000000001E-3</v>
      </c>
      <c r="K1205" s="86">
        <v>2.8644299999999998E-3</v>
      </c>
      <c r="L1205" s="86">
        <v>2.9503629000000005E-3</v>
      </c>
      <c r="M1205" s="86">
        <v>3.0388737870000004E-3</v>
      </c>
      <c r="N1205" s="6"/>
    </row>
    <row r="1206" spans="1:14">
      <c r="A1206" s="82" t="s">
        <v>95</v>
      </c>
      <c r="B1206" s="82" t="s">
        <v>785</v>
      </c>
      <c r="C1206" s="82" t="s">
        <v>1659</v>
      </c>
      <c r="D1206" s="82" t="s">
        <v>1662</v>
      </c>
      <c r="E1206" s="83" t="s">
        <v>33</v>
      </c>
      <c r="F1206" s="83">
        <v>139</v>
      </c>
      <c r="G1206" s="83" t="s">
        <v>19</v>
      </c>
      <c r="H1206" s="84">
        <v>0.14904000000000001</v>
      </c>
      <c r="I1206" s="84">
        <v>0</v>
      </c>
      <c r="J1206" s="84">
        <v>0</v>
      </c>
      <c r="K1206" s="84">
        <v>0</v>
      </c>
      <c r="L1206" s="84">
        <v>0</v>
      </c>
      <c r="M1206" s="84">
        <v>0</v>
      </c>
      <c r="N1206" s="82"/>
    </row>
    <row r="1207" spans="1:14">
      <c r="A1207" s="6" t="s">
        <v>95</v>
      </c>
      <c r="B1207" s="6" t="s">
        <v>785</v>
      </c>
      <c r="C1207" s="6" t="s">
        <v>1659</v>
      </c>
      <c r="D1207" s="6" t="s">
        <v>1663</v>
      </c>
      <c r="E1207" s="85" t="s">
        <v>33</v>
      </c>
      <c r="F1207" s="85">
        <v>139</v>
      </c>
      <c r="G1207" s="85" t="s">
        <v>19</v>
      </c>
      <c r="H1207" s="86">
        <v>9.0720000000000009E-2</v>
      </c>
      <c r="I1207" s="86">
        <v>0</v>
      </c>
      <c r="J1207" s="86">
        <v>0</v>
      </c>
      <c r="K1207" s="86">
        <v>0</v>
      </c>
      <c r="L1207" s="86">
        <v>0</v>
      </c>
      <c r="M1207" s="86">
        <v>0</v>
      </c>
      <c r="N1207" s="6"/>
    </row>
    <row r="1208" spans="1:14">
      <c r="A1208" s="82" t="s">
        <v>95</v>
      </c>
      <c r="B1208" s="82" t="s">
        <v>785</v>
      </c>
      <c r="C1208" s="82" t="s">
        <v>1659</v>
      </c>
      <c r="D1208" s="82" t="s">
        <v>1664</v>
      </c>
      <c r="E1208" s="83" t="s">
        <v>33</v>
      </c>
      <c r="F1208" s="83">
        <v>278</v>
      </c>
      <c r="G1208" s="83" t="s">
        <v>19</v>
      </c>
      <c r="H1208" s="84">
        <v>7.2900000000000006E-2</v>
      </c>
      <c r="I1208" s="84">
        <v>0</v>
      </c>
      <c r="J1208" s="84">
        <v>0</v>
      </c>
      <c r="K1208" s="84">
        <v>0</v>
      </c>
      <c r="L1208" s="84">
        <v>0</v>
      </c>
      <c r="M1208" s="84">
        <v>0</v>
      </c>
      <c r="N1208" s="82"/>
    </row>
    <row r="1209" spans="1:14">
      <c r="A1209" s="6" t="s">
        <v>95</v>
      </c>
      <c r="B1209" s="6" t="s">
        <v>785</v>
      </c>
      <c r="C1209" s="6" t="s">
        <v>1659</v>
      </c>
      <c r="D1209" s="6" t="s">
        <v>1665</v>
      </c>
      <c r="E1209" s="85" t="s">
        <v>33</v>
      </c>
      <c r="F1209" s="85">
        <v>139</v>
      </c>
      <c r="G1209" s="85" t="s">
        <v>19</v>
      </c>
      <c r="H1209" s="86">
        <v>9.3959999999999988E-2</v>
      </c>
      <c r="I1209" s="86">
        <v>0</v>
      </c>
      <c r="J1209" s="86">
        <v>0</v>
      </c>
      <c r="K1209" s="86">
        <v>0</v>
      </c>
      <c r="L1209" s="86">
        <v>0</v>
      </c>
      <c r="M1209" s="86">
        <v>0</v>
      </c>
      <c r="N1209" s="6"/>
    </row>
    <row r="1210" spans="1:14">
      <c r="A1210" s="82" t="s">
        <v>95</v>
      </c>
      <c r="B1210" s="82" t="s">
        <v>785</v>
      </c>
      <c r="C1210" s="82" t="s">
        <v>1659</v>
      </c>
      <c r="D1210" s="82" t="s">
        <v>1666</v>
      </c>
      <c r="E1210" s="83" t="s">
        <v>33</v>
      </c>
      <c r="F1210" s="83">
        <v>181</v>
      </c>
      <c r="G1210" s="83" t="s">
        <v>19</v>
      </c>
      <c r="H1210" s="84">
        <v>8.9730000000000004E-2</v>
      </c>
      <c r="I1210" s="84">
        <v>0</v>
      </c>
      <c r="J1210" s="84">
        <v>0</v>
      </c>
      <c r="K1210" s="84">
        <v>0</v>
      </c>
      <c r="L1210" s="84">
        <v>0</v>
      </c>
      <c r="M1210" s="84">
        <v>0</v>
      </c>
      <c r="N1210" s="82"/>
    </row>
    <row r="1211" spans="1:14">
      <c r="A1211" s="6" t="s">
        <v>95</v>
      </c>
      <c r="B1211" s="6" t="s">
        <v>785</v>
      </c>
      <c r="C1211" s="6" t="s">
        <v>1228</v>
      </c>
      <c r="D1211" s="6" t="s">
        <v>1667</v>
      </c>
      <c r="E1211" s="85" t="s">
        <v>33</v>
      </c>
      <c r="F1211" s="85">
        <v>278</v>
      </c>
      <c r="G1211" s="85" t="s">
        <v>19</v>
      </c>
      <c r="H1211" s="86">
        <v>4.8600000000000004E-2</v>
      </c>
      <c r="I1211" s="86">
        <v>0</v>
      </c>
      <c r="J1211" s="86">
        <v>0</v>
      </c>
      <c r="K1211" s="86">
        <v>0</v>
      </c>
      <c r="L1211" s="86">
        <v>0</v>
      </c>
      <c r="M1211" s="86">
        <v>0</v>
      </c>
      <c r="N1211" s="6"/>
    </row>
    <row r="1212" spans="1:14">
      <c r="A1212" s="82" t="s">
        <v>95</v>
      </c>
      <c r="B1212" s="82" t="s">
        <v>785</v>
      </c>
      <c r="C1212" s="82" t="s">
        <v>1228</v>
      </c>
      <c r="D1212" s="82" t="s">
        <v>1668</v>
      </c>
      <c r="E1212" s="83" t="s">
        <v>33</v>
      </c>
      <c r="F1212" s="83">
        <v>118</v>
      </c>
      <c r="G1212" s="83" t="s">
        <v>19</v>
      </c>
      <c r="H1212" s="84">
        <v>9.5310000000000006E-2</v>
      </c>
      <c r="I1212" s="84">
        <v>0</v>
      </c>
      <c r="J1212" s="84">
        <v>0</v>
      </c>
      <c r="K1212" s="84">
        <v>0</v>
      </c>
      <c r="L1212" s="84">
        <v>0</v>
      </c>
      <c r="M1212" s="84">
        <v>0</v>
      </c>
      <c r="N1212" s="82"/>
    </row>
    <row r="1213" spans="1:14">
      <c r="A1213" s="6" t="s">
        <v>95</v>
      </c>
      <c r="B1213" s="6" t="s">
        <v>785</v>
      </c>
      <c r="C1213" s="6" t="s">
        <v>1228</v>
      </c>
      <c r="D1213" s="6" t="s">
        <v>1669</v>
      </c>
      <c r="E1213" s="85" t="s">
        <v>33</v>
      </c>
      <c r="F1213" s="85">
        <v>118</v>
      </c>
      <c r="G1213" s="85" t="s">
        <v>19</v>
      </c>
      <c r="H1213" s="86">
        <v>7.2404999999999997E-2</v>
      </c>
      <c r="I1213" s="86">
        <v>0</v>
      </c>
      <c r="J1213" s="86">
        <v>0</v>
      </c>
      <c r="K1213" s="86">
        <v>0</v>
      </c>
      <c r="L1213" s="86">
        <v>0</v>
      </c>
      <c r="M1213" s="86">
        <v>0</v>
      </c>
      <c r="N1213" s="6"/>
    </row>
    <row r="1214" spans="1:14">
      <c r="A1214" s="82" t="s">
        <v>95</v>
      </c>
      <c r="B1214" s="82" t="s">
        <v>785</v>
      </c>
      <c r="C1214" s="82" t="s">
        <v>1228</v>
      </c>
      <c r="D1214" s="82" t="s">
        <v>1567</v>
      </c>
      <c r="E1214" s="83" t="s">
        <v>33</v>
      </c>
      <c r="F1214" s="83">
        <v>139</v>
      </c>
      <c r="G1214" s="83" t="s">
        <v>19</v>
      </c>
      <c r="H1214" s="84">
        <v>0.17496000000000003</v>
      </c>
      <c r="I1214" s="84">
        <v>0</v>
      </c>
      <c r="J1214" s="84">
        <v>0</v>
      </c>
      <c r="K1214" s="84">
        <v>0</v>
      </c>
      <c r="L1214" s="84">
        <v>0</v>
      </c>
      <c r="M1214" s="84">
        <v>0</v>
      </c>
      <c r="N1214" s="82"/>
    </row>
    <row r="1215" spans="1:14">
      <c r="A1215" s="6" t="s">
        <v>95</v>
      </c>
      <c r="B1215" s="6" t="s">
        <v>785</v>
      </c>
      <c r="C1215" s="6" t="s">
        <v>1670</v>
      </c>
      <c r="D1215" s="6" t="s">
        <v>1671</v>
      </c>
      <c r="E1215" s="85" t="s">
        <v>33</v>
      </c>
      <c r="F1215" s="85">
        <v>278</v>
      </c>
      <c r="G1215" s="85" t="s">
        <v>19</v>
      </c>
      <c r="H1215" s="86">
        <v>3.7260000000000001E-2</v>
      </c>
      <c r="I1215" s="86">
        <v>2.1600000000000001E-2</v>
      </c>
      <c r="J1215" s="86">
        <v>2.4192000000000005E-2</v>
      </c>
      <c r="K1215" s="86">
        <v>2.7095040000000008E-2</v>
      </c>
      <c r="L1215" s="86">
        <v>3.0346444800000011E-2</v>
      </c>
      <c r="M1215" s="86">
        <v>3.3988018176000015E-2</v>
      </c>
      <c r="N1215" s="6"/>
    </row>
    <row r="1216" spans="1:14">
      <c r="A1216" s="82" t="s">
        <v>95</v>
      </c>
      <c r="B1216" s="82" t="s">
        <v>785</v>
      </c>
      <c r="C1216" s="82" t="s">
        <v>1670</v>
      </c>
      <c r="D1216" s="82" t="s">
        <v>1672</v>
      </c>
      <c r="E1216" s="83" t="s">
        <v>27</v>
      </c>
      <c r="F1216" s="83">
        <v>368</v>
      </c>
      <c r="G1216" s="83" t="s">
        <v>19</v>
      </c>
      <c r="H1216" s="84">
        <v>8.8020000000000001E-2</v>
      </c>
      <c r="I1216" s="84">
        <v>6.7900000000000002E-2</v>
      </c>
      <c r="J1216" s="84">
        <v>7.5156812500000003E-2</v>
      </c>
      <c r="K1216" s="84">
        <v>8.3189196835937493E-2</v>
      </c>
      <c r="L1216" s="84">
        <v>9.2080042247778326E-2</v>
      </c>
      <c r="M1216" s="84">
        <v>0.10192109676300964</v>
      </c>
      <c r="N1216" s="82"/>
    </row>
    <row r="1217" spans="1:14">
      <c r="A1217" s="6" t="s">
        <v>95</v>
      </c>
      <c r="B1217" s="6" t="s">
        <v>785</v>
      </c>
      <c r="C1217" s="6" t="s">
        <v>1670</v>
      </c>
      <c r="D1217" s="6" t="s">
        <v>1673</v>
      </c>
      <c r="E1217" s="85" t="s">
        <v>27</v>
      </c>
      <c r="F1217" s="85">
        <v>667</v>
      </c>
      <c r="G1217" s="85" t="s">
        <v>19</v>
      </c>
      <c r="H1217" s="86">
        <v>0.1026</v>
      </c>
      <c r="I1217" s="86">
        <v>0</v>
      </c>
      <c r="J1217" s="86">
        <v>0</v>
      </c>
      <c r="K1217" s="86">
        <v>0</v>
      </c>
      <c r="L1217" s="86">
        <v>0</v>
      </c>
      <c r="M1217" s="86">
        <v>0</v>
      </c>
      <c r="N1217" s="6"/>
    </row>
    <row r="1218" spans="1:14">
      <c r="A1218" s="82" t="s">
        <v>95</v>
      </c>
      <c r="B1218" s="82" t="s">
        <v>785</v>
      </c>
      <c r="C1218" s="82" t="s">
        <v>1670</v>
      </c>
      <c r="D1218" s="82" t="s">
        <v>1674</v>
      </c>
      <c r="E1218" s="83" t="s">
        <v>27</v>
      </c>
      <c r="F1218" s="83">
        <v>368</v>
      </c>
      <c r="G1218" s="83" t="s">
        <v>19</v>
      </c>
      <c r="H1218" s="84">
        <v>0.10026000000000002</v>
      </c>
      <c r="I1218" s="84">
        <v>3.7999999999999999E-2</v>
      </c>
      <c r="J1218" s="84">
        <v>4.1894999999999995E-2</v>
      </c>
      <c r="K1218" s="84">
        <v>4.6189237499999994E-2</v>
      </c>
      <c r="L1218" s="84">
        <v>5.0923634343749996E-2</v>
      </c>
      <c r="M1218" s="84">
        <v>5.6143306863984374E-2</v>
      </c>
      <c r="N1218" s="82"/>
    </row>
    <row r="1219" spans="1:14">
      <c r="A1219" s="6" t="s">
        <v>95</v>
      </c>
      <c r="B1219" s="6" t="s">
        <v>785</v>
      </c>
      <c r="C1219" s="6" t="s">
        <v>1675</v>
      </c>
      <c r="D1219" s="6" t="s">
        <v>1676</v>
      </c>
      <c r="E1219" s="85" t="s">
        <v>27</v>
      </c>
      <c r="F1219" s="85">
        <v>118</v>
      </c>
      <c r="G1219" s="85" t="s">
        <v>19</v>
      </c>
      <c r="H1219" s="86">
        <v>0.16011</v>
      </c>
      <c r="I1219" s="86">
        <v>0.1186</v>
      </c>
      <c r="J1219" s="86">
        <v>0.13176459999999998</v>
      </c>
      <c r="K1219" s="86">
        <v>0.14639047059999999</v>
      </c>
      <c r="L1219" s="86">
        <v>0.16263981283659998</v>
      </c>
      <c r="M1219" s="86">
        <v>0.18069283206146255</v>
      </c>
      <c r="N1219" s="6"/>
    </row>
    <row r="1220" spans="1:14">
      <c r="A1220" s="82" t="s">
        <v>95</v>
      </c>
      <c r="B1220" s="82" t="s">
        <v>785</v>
      </c>
      <c r="C1220" s="82" t="s">
        <v>1675</v>
      </c>
      <c r="D1220" s="82" t="s">
        <v>1677</v>
      </c>
      <c r="E1220" s="83" t="s">
        <v>27</v>
      </c>
      <c r="F1220" s="83">
        <v>83</v>
      </c>
      <c r="G1220" s="83" t="s">
        <v>19</v>
      </c>
      <c r="H1220" s="84">
        <v>0.1782</v>
      </c>
      <c r="I1220" s="84">
        <v>8.4000000000000005E-2</v>
      </c>
      <c r="J1220" s="84">
        <v>9.339272727272728E-2</v>
      </c>
      <c r="K1220" s="84">
        <v>0.10383573223140496</v>
      </c>
      <c r="L1220" s="84">
        <v>0.11544645501728025</v>
      </c>
      <c r="M1220" s="84">
        <v>0.12835546771466705</v>
      </c>
      <c r="N1220" s="82"/>
    </row>
    <row r="1221" spans="1:14">
      <c r="A1221" s="6" t="s">
        <v>95</v>
      </c>
      <c r="B1221" s="6" t="s">
        <v>785</v>
      </c>
      <c r="C1221" s="6" t="s">
        <v>1675</v>
      </c>
      <c r="D1221" s="6" t="s">
        <v>1678</v>
      </c>
      <c r="E1221" s="85" t="s">
        <v>27</v>
      </c>
      <c r="F1221" s="85">
        <v>500</v>
      </c>
      <c r="G1221" s="85" t="s">
        <v>19</v>
      </c>
      <c r="H1221" s="86">
        <v>2.1600000000000001E-2</v>
      </c>
      <c r="I1221" s="86">
        <v>0</v>
      </c>
      <c r="J1221" s="86">
        <v>0</v>
      </c>
      <c r="K1221" s="86">
        <v>0</v>
      </c>
      <c r="L1221" s="86">
        <v>0</v>
      </c>
      <c r="M1221" s="86">
        <v>0</v>
      </c>
      <c r="N1221" s="6"/>
    </row>
    <row r="1222" spans="1:14">
      <c r="A1222" s="82" t="s">
        <v>95</v>
      </c>
      <c r="B1222" s="82" t="s">
        <v>785</v>
      </c>
      <c r="C1222" s="82" t="s">
        <v>1675</v>
      </c>
      <c r="D1222" s="82" t="s">
        <v>1679</v>
      </c>
      <c r="E1222" s="83" t="s">
        <v>27</v>
      </c>
      <c r="F1222" s="83">
        <v>118</v>
      </c>
      <c r="G1222" s="83" t="s">
        <v>19</v>
      </c>
      <c r="H1222" s="84">
        <v>7.6230000000000006E-2</v>
      </c>
      <c r="I1222" s="84">
        <v>8.5000000000000006E-3</v>
      </c>
      <c r="J1222" s="84">
        <v>9.3560714285714289E-3</v>
      </c>
      <c r="K1222" s="84">
        <v>1.0298361479591837E-2</v>
      </c>
      <c r="L1222" s="84">
        <v>1.1335553600036446E-2</v>
      </c>
      <c r="M1222" s="84">
        <v>1.2477205784040117E-2</v>
      </c>
      <c r="N1222" s="82"/>
    </row>
    <row r="1223" spans="1:14">
      <c r="A1223" s="6" t="s">
        <v>813</v>
      </c>
      <c r="B1223" s="6" t="s">
        <v>814</v>
      </c>
      <c r="C1223" s="6" t="s">
        <v>1680</v>
      </c>
      <c r="D1223" s="6" t="s">
        <v>1681</v>
      </c>
      <c r="E1223" s="85" t="s">
        <v>33</v>
      </c>
      <c r="F1223" s="85">
        <v>146</v>
      </c>
      <c r="G1223" s="85" t="s">
        <v>19</v>
      </c>
      <c r="H1223" s="86">
        <v>0.23449500000000001</v>
      </c>
      <c r="I1223" s="86">
        <v>0</v>
      </c>
      <c r="J1223" s="86">
        <v>0</v>
      </c>
      <c r="K1223" s="86">
        <v>0</v>
      </c>
      <c r="L1223" s="86">
        <v>0</v>
      </c>
      <c r="M1223" s="86">
        <v>0</v>
      </c>
      <c r="N1223" s="6"/>
    </row>
    <row r="1224" spans="1:14">
      <c r="A1224" s="82" t="s">
        <v>813</v>
      </c>
      <c r="B1224" s="82" t="s">
        <v>814</v>
      </c>
      <c r="C1224" s="82" t="s">
        <v>1680</v>
      </c>
      <c r="D1224" s="82" t="s">
        <v>1682</v>
      </c>
      <c r="E1224" s="83" t="s">
        <v>17</v>
      </c>
      <c r="F1224" s="83">
        <v>118</v>
      </c>
      <c r="G1224" s="83" t="s">
        <v>19</v>
      </c>
      <c r="H1224" s="84">
        <v>0</v>
      </c>
      <c r="I1224" s="84">
        <v>0</v>
      </c>
      <c r="J1224" s="84">
        <v>0</v>
      </c>
      <c r="K1224" s="84">
        <v>0</v>
      </c>
      <c r="L1224" s="84">
        <v>0</v>
      </c>
      <c r="M1224" s="84">
        <v>0</v>
      </c>
      <c r="N1224" s="82"/>
    </row>
    <row r="1225" spans="1:14">
      <c r="A1225" s="6" t="s">
        <v>813</v>
      </c>
      <c r="B1225" s="6" t="s">
        <v>814</v>
      </c>
      <c r="C1225" s="6" t="s">
        <v>1680</v>
      </c>
      <c r="D1225" s="6" t="s">
        <v>1683</v>
      </c>
      <c r="E1225" s="85" t="s">
        <v>27</v>
      </c>
      <c r="F1225" s="85">
        <v>181</v>
      </c>
      <c r="G1225" s="85" t="s">
        <v>19</v>
      </c>
      <c r="H1225" s="86">
        <v>7.9739999999999991E-2</v>
      </c>
      <c r="I1225" s="86">
        <v>0</v>
      </c>
      <c r="J1225" s="86">
        <v>0</v>
      </c>
      <c r="K1225" s="86">
        <v>0</v>
      </c>
      <c r="L1225" s="86">
        <v>0</v>
      </c>
      <c r="M1225" s="86">
        <v>0</v>
      </c>
      <c r="N1225" s="6"/>
    </row>
    <row r="1226" spans="1:14">
      <c r="A1226" s="82" t="s">
        <v>813</v>
      </c>
      <c r="B1226" s="82" t="s">
        <v>814</v>
      </c>
      <c r="C1226" s="82" t="s">
        <v>1680</v>
      </c>
      <c r="D1226" s="82" t="s">
        <v>1684</v>
      </c>
      <c r="E1226" s="83" t="s">
        <v>27</v>
      </c>
      <c r="F1226" s="83">
        <v>181</v>
      </c>
      <c r="G1226" s="83" t="s">
        <v>19</v>
      </c>
      <c r="H1226" s="84">
        <v>0.19192499999999998</v>
      </c>
      <c r="I1226" s="84">
        <v>0</v>
      </c>
      <c r="J1226" s="84">
        <v>0</v>
      </c>
      <c r="K1226" s="84">
        <v>0</v>
      </c>
      <c r="L1226" s="84">
        <v>0</v>
      </c>
      <c r="M1226" s="84">
        <v>0</v>
      </c>
      <c r="N1226" s="82"/>
    </row>
    <row r="1227" spans="1:14">
      <c r="A1227" s="6" t="s">
        <v>813</v>
      </c>
      <c r="B1227" s="6" t="s">
        <v>814</v>
      </c>
      <c r="C1227" s="6" t="s">
        <v>1680</v>
      </c>
      <c r="D1227" s="6" t="s">
        <v>1685</v>
      </c>
      <c r="E1227" s="85" t="s">
        <v>33</v>
      </c>
      <c r="F1227" s="85">
        <v>181</v>
      </c>
      <c r="G1227" s="85" t="s">
        <v>19</v>
      </c>
      <c r="H1227" s="86">
        <v>0.18440999999999999</v>
      </c>
      <c r="I1227" s="86">
        <v>0</v>
      </c>
      <c r="J1227" s="86">
        <v>0</v>
      </c>
      <c r="K1227" s="86">
        <v>0</v>
      </c>
      <c r="L1227" s="86">
        <v>0</v>
      </c>
      <c r="M1227" s="86">
        <v>0</v>
      </c>
      <c r="N1227" s="6"/>
    </row>
    <row r="1228" spans="1:14">
      <c r="A1228" s="82" t="s">
        <v>813</v>
      </c>
      <c r="B1228" s="82" t="s">
        <v>814</v>
      </c>
      <c r="C1228" s="82" t="s">
        <v>1680</v>
      </c>
      <c r="D1228" s="82" t="s">
        <v>1686</v>
      </c>
      <c r="E1228" s="83" t="s">
        <v>33</v>
      </c>
      <c r="F1228" s="83">
        <v>118</v>
      </c>
      <c r="G1228" s="83" t="s">
        <v>19</v>
      </c>
      <c r="H1228" s="84">
        <v>3.8115000000000003E-2</v>
      </c>
      <c r="I1228" s="84">
        <v>0</v>
      </c>
      <c r="J1228" s="84">
        <v>0</v>
      </c>
      <c r="K1228" s="84">
        <v>0</v>
      </c>
      <c r="L1228" s="84">
        <v>0</v>
      </c>
      <c r="M1228" s="84">
        <v>0</v>
      </c>
      <c r="N1228" s="82"/>
    </row>
    <row r="1229" spans="1:14">
      <c r="A1229" s="6" t="s">
        <v>813</v>
      </c>
      <c r="B1229" s="6" t="s">
        <v>814</v>
      </c>
      <c r="C1229" s="6" t="s">
        <v>1680</v>
      </c>
      <c r="D1229" s="6" t="s">
        <v>1687</v>
      </c>
      <c r="E1229" s="85" t="s">
        <v>33</v>
      </c>
      <c r="F1229" s="85">
        <v>181</v>
      </c>
      <c r="G1229" s="85" t="s">
        <v>19</v>
      </c>
      <c r="H1229" s="86">
        <v>0.10467</v>
      </c>
      <c r="I1229" s="86">
        <v>0</v>
      </c>
      <c r="J1229" s="86">
        <v>0</v>
      </c>
      <c r="K1229" s="86">
        <v>0</v>
      </c>
      <c r="L1229" s="86">
        <v>0</v>
      </c>
      <c r="M1229" s="86">
        <v>0</v>
      </c>
      <c r="N1229" s="6"/>
    </row>
    <row r="1230" spans="1:14">
      <c r="A1230" s="82" t="s">
        <v>813</v>
      </c>
      <c r="B1230" s="82" t="s">
        <v>814</v>
      </c>
      <c r="C1230" s="82" t="s">
        <v>1680</v>
      </c>
      <c r="D1230" s="82" t="s">
        <v>1688</v>
      </c>
      <c r="E1230" s="83" t="s">
        <v>27</v>
      </c>
      <c r="F1230" s="83">
        <v>181</v>
      </c>
      <c r="G1230" s="83" t="s">
        <v>19</v>
      </c>
      <c r="H1230" s="84">
        <v>6.2324999999999998E-2</v>
      </c>
      <c r="I1230" s="84">
        <v>0</v>
      </c>
      <c r="J1230" s="84">
        <v>0</v>
      </c>
      <c r="K1230" s="84">
        <v>0</v>
      </c>
      <c r="L1230" s="84">
        <v>0</v>
      </c>
      <c r="M1230" s="84">
        <v>0</v>
      </c>
      <c r="N1230" s="82"/>
    </row>
    <row r="1231" spans="1:14">
      <c r="A1231" s="6" t="s">
        <v>813</v>
      </c>
      <c r="B1231" s="6" t="s">
        <v>814</v>
      </c>
      <c r="C1231" s="6" t="s">
        <v>1680</v>
      </c>
      <c r="D1231" s="6" t="s">
        <v>1689</v>
      </c>
      <c r="E1231" s="85" t="s">
        <v>33</v>
      </c>
      <c r="F1231" s="85">
        <v>181</v>
      </c>
      <c r="G1231" s="85" t="s">
        <v>19</v>
      </c>
      <c r="H1231" s="86">
        <v>0.11961000000000001</v>
      </c>
      <c r="I1231" s="86">
        <v>0</v>
      </c>
      <c r="J1231" s="86">
        <v>0</v>
      </c>
      <c r="K1231" s="86">
        <v>0</v>
      </c>
      <c r="L1231" s="86">
        <v>0</v>
      </c>
      <c r="M1231" s="86">
        <v>0</v>
      </c>
      <c r="N1231" s="6"/>
    </row>
    <row r="1232" spans="1:14">
      <c r="A1232" s="82" t="s">
        <v>813</v>
      </c>
      <c r="B1232" s="82" t="s">
        <v>814</v>
      </c>
      <c r="C1232" s="82" t="s">
        <v>1690</v>
      </c>
      <c r="D1232" s="82" t="s">
        <v>1691</v>
      </c>
      <c r="E1232" s="83" t="s">
        <v>33</v>
      </c>
      <c r="F1232" s="83">
        <v>118</v>
      </c>
      <c r="G1232" s="83" t="s">
        <v>19</v>
      </c>
      <c r="H1232" s="84">
        <v>7.2404999999999997E-2</v>
      </c>
      <c r="I1232" s="84">
        <v>0</v>
      </c>
      <c r="J1232" s="84">
        <v>0</v>
      </c>
      <c r="K1232" s="84">
        <v>0</v>
      </c>
      <c r="L1232" s="84">
        <v>0</v>
      </c>
      <c r="M1232" s="84">
        <v>0</v>
      </c>
      <c r="N1232" s="82"/>
    </row>
    <row r="1233" spans="1:14">
      <c r="A1233" s="6" t="s">
        <v>813</v>
      </c>
      <c r="B1233" s="6" t="s">
        <v>814</v>
      </c>
      <c r="C1233" s="6" t="s">
        <v>1690</v>
      </c>
      <c r="D1233" s="6" t="s">
        <v>1692</v>
      </c>
      <c r="E1233" s="85" t="s">
        <v>33</v>
      </c>
      <c r="F1233" s="85">
        <v>181</v>
      </c>
      <c r="G1233" s="85" t="s">
        <v>19</v>
      </c>
      <c r="H1233" s="86">
        <v>0.10219499999999999</v>
      </c>
      <c r="I1233" s="86">
        <v>0</v>
      </c>
      <c r="J1233" s="86">
        <v>0</v>
      </c>
      <c r="K1233" s="86">
        <v>0</v>
      </c>
      <c r="L1233" s="86">
        <v>0</v>
      </c>
      <c r="M1233" s="86">
        <v>0</v>
      </c>
      <c r="N1233" s="6"/>
    </row>
    <row r="1234" spans="1:14">
      <c r="A1234" s="82" t="s">
        <v>813</v>
      </c>
      <c r="B1234" s="82" t="s">
        <v>814</v>
      </c>
      <c r="C1234" s="82" t="s">
        <v>1690</v>
      </c>
      <c r="D1234" s="82" t="s">
        <v>1693</v>
      </c>
      <c r="E1234" s="83" t="s">
        <v>27</v>
      </c>
      <c r="F1234" s="83">
        <v>181</v>
      </c>
      <c r="G1234" s="83" t="s">
        <v>19</v>
      </c>
      <c r="H1234" s="84">
        <v>0.10719000000000001</v>
      </c>
      <c r="I1234" s="84">
        <v>0</v>
      </c>
      <c r="J1234" s="84">
        <v>0</v>
      </c>
      <c r="K1234" s="84">
        <v>0</v>
      </c>
      <c r="L1234" s="84">
        <v>0</v>
      </c>
      <c r="M1234" s="84">
        <v>0</v>
      </c>
      <c r="N1234" s="82"/>
    </row>
    <row r="1235" spans="1:14">
      <c r="A1235" s="6" t="s">
        <v>813</v>
      </c>
      <c r="B1235" s="6" t="s">
        <v>814</v>
      </c>
      <c r="C1235" s="6" t="s">
        <v>1690</v>
      </c>
      <c r="D1235" s="6" t="s">
        <v>1694</v>
      </c>
      <c r="E1235" s="85" t="s">
        <v>33</v>
      </c>
      <c r="F1235" s="85">
        <v>139</v>
      </c>
      <c r="G1235" s="85" t="s">
        <v>19</v>
      </c>
      <c r="H1235" s="86">
        <v>6.8039999999999989E-2</v>
      </c>
      <c r="I1235" s="86">
        <v>0</v>
      </c>
      <c r="J1235" s="86">
        <v>0</v>
      </c>
      <c r="K1235" s="86">
        <v>0</v>
      </c>
      <c r="L1235" s="86">
        <v>0</v>
      </c>
      <c r="M1235" s="86">
        <v>0</v>
      </c>
      <c r="N1235" s="6"/>
    </row>
    <row r="1236" spans="1:14">
      <c r="A1236" s="82" t="s">
        <v>813</v>
      </c>
      <c r="B1236" s="82" t="s">
        <v>814</v>
      </c>
      <c r="C1236" s="82" t="s">
        <v>1690</v>
      </c>
      <c r="D1236" s="82" t="s">
        <v>1695</v>
      </c>
      <c r="E1236" s="83" t="s">
        <v>33</v>
      </c>
      <c r="F1236" s="83">
        <v>118</v>
      </c>
      <c r="G1236" s="83" t="s">
        <v>19</v>
      </c>
      <c r="H1236" s="84">
        <v>0</v>
      </c>
      <c r="I1236" s="84">
        <v>6.7799999999999999E-2</v>
      </c>
      <c r="J1236" s="84">
        <v>7.2885000000000005E-2</v>
      </c>
      <c r="K1236" s="84">
        <v>7.8351375000000001E-2</v>
      </c>
      <c r="L1236" s="84">
        <v>8.4227728124999998E-2</v>
      </c>
      <c r="M1236" s="84">
        <v>9.0544807734374982E-2</v>
      </c>
      <c r="N1236" s="82"/>
    </row>
    <row r="1237" spans="1:14">
      <c r="A1237" s="6" t="s">
        <v>813</v>
      </c>
      <c r="B1237" s="6" t="s">
        <v>814</v>
      </c>
      <c r="C1237" s="6" t="s">
        <v>1690</v>
      </c>
      <c r="D1237" s="6" t="s">
        <v>1696</v>
      </c>
      <c r="E1237" s="85" t="s">
        <v>33</v>
      </c>
      <c r="F1237" s="85">
        <v>181</v>
      </c>
      <c r="G1237" s="85" t="s">
        <v>19</v>
      </c>
      <c r="H1237" s="86">
        <v>6.2324999999999998E-2</v>
      </c>
      <c r="I1237" s="86">
        <v>0</v>
      </c>
      <c r="J1237" s="86">
        <v>0</v>
      </c>
      <c r="K1237" s="86">
        <v>0</v>
      </c>
      <c r="L1237" s="86">
        <v>0</v>
      </c>
      <c r="M1237" s="86">
        <v>0</v>
      </c>
      <c r="N1237" s="6"/>
    </row>
    <row r="1238" spans="1:14">
      <c r="A1238" s="82" t="s">
        <v>813</v>
      </c>
      <c r="B1238" s="82" t="s">
        <v>814</v>
      </c>
      <c r="C1238" s="82" t="s">
        <v>1690</v>
      </c>
      <c r="D1238" s="82" t="s">
        <v>1697</v>
      </c>
      <c r="E1238" s="83" t="s">
        <v>27</v>
      </c>
      <c r="F1238" s="83">
        <v>181</v>
      </c>
      <c r="G1238" s="83" t="s">
        <v>19</v>
      </c>
      <c r="H1238" s="84">
        <v>0.166995</v>
      </c>
      <c r="I1238" s="84">
        <v>0</v>
      </c>
      <c r="J1238" s="84">
        <v>0</v>
      </c>
      <c r="K1238" s="84">
        <v>0</v>
      </c>
      <c r="L1238" s="84">
        <v>0</v>
      </c>
      <c r="M1238" s="84">
        <v>0</v>
      </c>
      <c r="N1238" s="82"/>
    </row>
    <row r="1239" spans="1:14">
      <c r="A1239" s="6" t="s">
        <v>813</v>
      </c>
      <c r="B1239" s="6" t="s">
        <v>814</v>
      </c>
      <c r="C1239" s="6" t="s">
        <v>1690</v>
      </c>
      <c r="D1239" s="6" t="s">
        <v>1698</v>
      </c>
      <c r="E1239" s="85" t="s">
        <v>27</v>
      </c>
      <c r="F1239" s="85">
        <v>181</v>
      </c>
      <c r="G1239" s="85" t="s">
        <v>19</v>
      </c>
      <c r="H1239" s="86">
        <v>9.7200000000000009E-2</v>
      </c>
      <c r="I1239" s="86">
        <v>0</v>
      </c>
      <c r="J1239" s="86">
        <v>0</v>
      </c>
      <c r="K1239" s="86">
        <v>0</v>
      </c>
      <c r="L1239" s="86">
        <v>0</v>
      </c>
      <c r="M1239" s="86">
        <v>0</v>
      </c>
      <c r="N1239" s="6"/>
    </row>
    <row r="1240" spans="1:14">
      <c r="A1240" s="82" t="s">
        <v>813</v>
      </c>
      <c r="B1240" s="82" t="s">
        <v>814</v>
      </c>
      <c r="C1240" s="82" t="s">
        <v>1690</v>
      </c>
      <c r="D1240" s="82" t="s">
        <v>1699</v>
      </c>
      <c r="E1240" s="83" t="s">
        <v>33</v>
      </c>
      <c r="F1240" s="83">
        <v>347</v>
      </c>
      <c r="G1240" s="83" t="s">
        <v>19</v>
      </c>
      <c r="H1240" s="84">
        <v>3.5010000000000006E-2</v>
      </c>
      <c r="I1240" s="84">
        <v>5.1799999999999999E-2</v>
      </c>
      <c r="J1240" s="84">
        <v>5.5684999999999991E-2</v>
      </c>
      <c r="K1240" s="84">
        <v>5.9861374999999988E-2</v>
      </c>
      <c r="L1240" s="84">
        <v>6.4350978124999986E-2</v>
      </c>
      <c r="M1240" s="84">
        <v>6.9177301484374981E-2</v>
      </c>
      <c r="N1240" s="82"/>
    </row>
    <row r="1241" spans="1:14">
      <c r="A1241" s="6" t="s">
        <v>813</v>
      </c>
      <c r="B1241" s="6" t="s">
        <v>814</v>
      </c>
      <c r="C1241" s="6" t="s">
        <v>1700</v>
      </c>
      <c r="D1241" s="6" t="s">
        <v>1701</v>
      </c>
      <c r="E1241" s="85" t="s">
        <v>33</v>
      </c>
      <c r="F1241" s="85">
        <v>181</v>
      </c>
      <c r="G1241" s="85" t="s">
        <v>19</v>
      </c>
      <c r="H1241" s="86">
        <v>0.10467</v>
      </c>
      <c r="I1241" s="86">
        <v>0</v>
      </c>
      <c r="J1241" s="86">
        <v>0</v>
      </c>
      <c r="K1241" s="86">
        <v>0</v>
      </c>
      <c r="L1241" s="86">
        <v>0</v>
      </c>
      <c r="M1241" s="86">
        <v>0</v>
      </c>
      <c r="N1241" s="6"/>
    </row>
    <row r="1242" spans="1:14">
      <c r="A1242" s="82" t="s">
        <v>813</v>
      </c>
      <c r="B1242" s="82" t="s">
        <v>814</v>
      </c>
      <c r="C1242" s="82" t="s">
        <v>1700</v>
      </c>
      <c r="D1242" s="82" t="s">
        <v>1702</v>
      </c>
      <c r="E1242" s="83" t="s">
        <v>33</v>
      </c>
      <c r="F1242" s="83">
        <v>181</v>
      </c>
      <c r="G1242" s="83" t="s">
        <v>19</v>
      </c>
      <c r="H1242" s="84">
        <v>0.10467</v>
      </c>
      <c r="I1242" s="84">
        <v>0</v>
      </c>
      <c r="J1242" s="84">
        <v>0</v>
      </c>
      <c r="K1242" s="84">
        <v>0</v>
      </c>
      <c r="L1242" s="84">
        <v>0</v>
      </c>
      <c r="M1242" s="84">
        <v>0</v>
      </c>
      <c r="N1242" s="82"/>
    </row>
    <row r="1243" spans="1:14">
      <c r="A1243" s="6" t="s">
        <v>813</v>
      </c>
      <c r="B1243" s="6" t="s">
        <v>814</v>
      </c>
      <c r="C1243" s="6" t="s">
        <v>1700</v>
      </c>
      <c r="D1243" s="6" t="s">
        <v>1703</v>
      </c>
      <c r="E1243" s="85" t="s">
        <v>27</v>
      </c>
      <c r="F1243" s="85">
        <v>181</v>
      </c>
      <c r="G1243" s="85" t="s">
        <v>19</v>
      </c>
      <c r="H1243" s="86">
        <v>0.11466000000000001</v>
      </c>
      <c r="I1243" s="86">
        <v>0</v>
      </c>
      <c r="J1243" s="86">
        <v>0</v>
      </c>
      <c r="K1243" s="86">
        <v>0</v>
      </c>
      <c r="L1243" s="86">
        <v>0</v>
      </c>
      <c r="M1243" s="86">
        <v>0</v>
      </c>
      <c r="N1243" s="6"/>
    </row>
    <row r="1244" spans="1:14">
      <c r="A1244" s="82" t="s">
        <v>813</v>
      </c>
      <c r="B1244" s="82" t="s">
        <v>814</v>
      </c>
      <c r="C1244" s="82" t="s">
        <v>1700</v>
      </c>
      <c r="D1244" s="82" t="s">
        <v>1704</v>
      </c>
      <c r="E1244" s="83" t="s">
        <v>27</v>
      </c>
      <c r="F1244" s="83">
        <v>181</v>
      </c>
      <c r="G1244" s="83" t="s">
        <v>19</v>
      </c>
      <c r="H1244" s="84">
        <v>0.14454</v>
      </c>
      <c r="I1244" s="84">
        <v>0</v>
      </c>
      <c r="J1244" s="84">
        <v>0</v>
      </c>
      <c r="K1244" s="84">
        <v>0</v>
      </c>
      <c r="L1244" s="84">
        <v>0</v>
      </c>
      <c r="M1244" s="84">
        <v>0</v>
      </c>
      <c r="N1244" s="82"/>
    </row>
    <row r="1245" spans="1:14">
      <c r="A1245" s="6" t="s">
        <v>813</v>
      </c>
      <c r="B1245" s="6" t="s">
        <v>814</v>
      </c>
      <c r="C1245" s="6" t="s">
        <v>1700</v>
      </c>
      <c r="D1245" s="6" t="s">
        <v>1567</v>
      </c>
      <c r="E1245" s="85" t="s">
        <v>27</v>
      </c>
      <c r="F1245" s="85">
        <v>181</v>
      </c>
      <c r="G1245" s="85" t="s">
        <v>19</v>
      </c>
      <c r="H1245" s="86">
        <v>9.4725000000000004E-2</v>
      </c>
      <c r="I1245" s="86">
        <v>0</v>
      </c>
      <c r="J1245" s="86">
        <v>0</v>
      </c>
      <c r="K1245" s="86">
        <v>0</v>
      </c>
      <c r="L1245" s="86">
        <v>0</v>
      </c>
      <c r="M1245" s="86">
        <v>0</v>
      </c>
      <c r="N1245" s="6"/>
    </row>
    <row r="1246" spans="1:14">
      <c r="A1246" s="82" t="s">
        <v>813</v>
      </c>
      <c r="B1246" s="82" t="s">
        <v>814</v>
      </c>
      <c r="C1246" s="82" t="s">
        <v>1705</v>
      </c>
      <c r="D1246" s="82" t="s">
        <v>1706</v>
      </c>
      <c r="E1246" s="83" t="s">
        <v>33</v>
      </c>
      <c r="F1246" s="83">
        <v>181</v>
      </c>
      <c r="G1246" s="83" t="s">
        <v>19</v>
      </c>
      <c r="H1246" s="84">
        <v>9.7200000000000009E-2</v>
      </c>
      <c r="I1246" s="84">
        <v>0</v>
      </c>
      <c r="J1246" s="84">
        <v>0</v>
      </c>
      <c r="K1246" s="84">
        <v>0</v>
      </c>
      <c r="L1246" s="84">
        <v>0</v>
      </c>
      <c r="M1246" s="84">
        <v>0</v>
      </c>
      <c r="N1246" s="82"/>
    </row>
    <row r="1247" spans="1:14">
      <c r="A1247" s="6" t="s">
        <v>813</v>
      </c>
      <c r="B1247" s="6" t="s">
        <v>814</v>
      </c>
      <c r="C1247" s="6" t="s">
        <v>1705</v>
      </c>
      <c r="D1247" s="6" t="s">
        <v>1707</v>
      </c>
      <c r="E1247" s="85" t="s">
        <v>17</v>
      </c>
      <c r="F1247" s="85">
        <v>181</v>
      </c>
      <c r="G1247" s="85" t="s">
        <v>19</v>
      </c>
      <c r="H1247" s="86">
        <v>5.7330000000000006E-2</v>
      </c>
      <c r="I1247" s="86">
        <v>0</v>
      </c>
      <c r="J1247" s="86">
        <v>0</v>
      </c>
      <c r="K1247" s="86">
        <v>0</v>
      </c>
      <c r="L1247" s="86">
        <v>0</v>
      </c>
      <c r="M1247" s="86">
        <v>0</v>
      </c>
      <c r="N1247" s="6"/>
    </row>
    <row r="1248" spans="1:14">
      <c r="A1248" s="82" t="s">
        <v>813</v>
      </c>
      <c r="B1248" s="82" t="s">
        <v>814</v>
      </c>
      <c r="C1248" s="82" t="s">
        <v>1705</v>
      </c>
      <c r="D1248" s="82" t="s">
        <v>1708</v>
      </c>
      <c r="E1248" s="83" t="s">
        <v>27</v>
      </c>
      <c r="F1248" s="83">
        <v>347</v>
      </c>
      <c r="G1248" s="83" t="s">
        <v>19</v>
      </c>
      <c r="H1248" s="84">
        <v>6.6104999999999997E-2</v>
      </c>
      <c r="I1248" s="84">
        <v>0</v>
      </c>
      <c r="J1248" s="84">
        <v>0</v>
      </c>
      <c r="K1248" s="84">
        <v>0</v>
      </c>
      <c r="L1248" s="84">
        <v>0</v>
      </c>
      <c r="M1248" s="84">
        <v>0</v>
      </c>
      <c r="N1248" s="82"/>
    </row>
    <row r="1249" spans="1:14">
      <c r="A1249" s="6" t="s">
        <v>813</v>
      </c>
      <c r="B1249" s="6" t="s">
        <v>814</v>
      </c>
      <c r="C1249" s="6" t="s">
        <v>1705</v>
      </c>
      <c r="D1249" s="6" t="s">
        <v>1709</v>
      </c>
      <c r="E1249" s="85" t="s">
        <v>33</v>
      </c>
      <c r="F1249" s="85">
        <v>347</v>
      </c>
      <c r="G1249" s="85" t="s">
        <v>19</v>
      </c>
      <c r="H1249" s="86">
        <v>5.3145000000000005E-2</v>
      </c>
      <c r="I1249" s="86">
        <v>0</v>
      </c>
      <c r="J1249" s="86">
        <v>0</v>
      </c>
      <c r="K1249" s="86">
        <v>0</v>
      </c>
      <c r="L1249" s="86">
        <v>0</v>
      </c>
      <c r="M1249" s="86">
        <v>0</v>
      </c>
      <c r="N1249" s="6"/>
    </row>
    <row r="1250" spans="1:14">
      <c r="A1250" s="82" t="s">
        <v>813</v>
      </c>
      <c r="B1250" s="82" t="s">
        <v>814</v>
      </c>
      <c r="C1250" s="82" t="s">
        <v>1705</v>
      </c>
      <c r="D1250" s="82" t="s">
        <v>1710</v>
      </c>
      <c r="E1250" s="83" t="s">
        <v>33</v>
      </c>
      <c r="F1250" s="83">
        <v>181</v>
      </c>
      <c r="G1250" s="83" t="s">
        <v>19</v>
      </c>
      <c r="H1250" s="84">
        <v>9.7200000000000009E-2</v>
      </c>
      <c r="I1250" s="84">
        <v>0</v>
      </c>
      <c r="J1250" s="84">
        <v>0</v>
      </c>
      <c r="K1250" s="84">
        <v>0</v>
      </c>
      <c r="L1250" s="84">
        <v>0</v>
      </c>
      <c r="M1250" s="84">
        <v>0</v>
      </c>
      <c r="N1250" s="82"/>
    </row>
    <row r="1251" spans="1:14">
      <c r="A1251" s="6" t="s">
        <v>813</v>
      </c>
      <c r="B1251" s="6" t="s">
        <v>814</v>
      </c>
      <c r="C1251" s="6" t="s">
        <v>1711</v>
      </c>
      <c r="D1251" s="6" t="s">
        <v>1712</v>
      </c>
      <c r="E1251" s="85" t="s">
        <v>27</v>
      </c>
      <c r="F1251" s="85">
        <v>347</v>
      </c>
      <c r="G1251" s="85" t="s">
        <v>19</v>
      </c>
      <c r="H1251" s="86">
        <v>0.13738500000000001</v>
      </c>
      <c r="I1251" s="86">
        <v>0</v>
      </c>
      <c r="J1251" s="86">
        <v>0</v>
      </c>
      <c r="K1251" s="86">
        <v>0</v>
      </c>
      <c r="L1251" s="86">
        <v>0</v>
      </c>
      <c r="M1251" s="86">
        <v>0</v>
      </c>
      <c r="N1251" s="6"/>
    </row>
    <row r="1252" spans="1:14">
      <c r="A1252" s="82" t="s">
        <v>813</v>
      </c>
      <c r="B1252" s="82" t="s">
        <v>814</v>
      </c>
      <c r="C1252" s="82" t="s">
        <v>1711</v>
      </c>
      <c r="D1252" s="82" t="s">
        <v>1713</v>
      </c>
      <c r="E1252" s="83" t="s">
        <v>27</v>
      </c>
      <c r="F1252" s="83">
        <v>181</v>
      </c>
      <c r="G1252" s="83" t="s">
        <v>19</v>
      </c>
      <c r="H1252" s="84">
        <v>0.16946999999999998</v>
      </c>
      <c r="I1252" s="84">
        <v>0</v>
      </c>
      <c r="J1252" s="84">
        <v>0</v>
      </c>
      <c r="K1252" s="84">
        <v>0</v>
      </c>
      <c r="L1252" s="84">
        <v>0</v>
      </c>
      <c r="M1252" s="84">
        <v>0</v>
      </c>
      <c r="N1252" s="82"/>
    </row>
    <row r="1253" spans="1:14">
      <c r="A1253" s="6" t="s">
        <v>813</v>
      </c>
      <c r="B1253" s="6" t="s">
        <v>814</v>
      </c>
      <c r="C1253" s="6" t="s">
        <v>1711</v>
      </c>
      <c r="D1253" s="6" t="s">
        <v>1714</v>
      </c>
      <c r="E1253" s="85" t="s">
        <v>33</v>
      </c>
      <c r="F1253" s="85">
        <v>500</v>
      </c>
      <c r="G1253" s="85" t="s">
        <v>19</v>
      </c>
      <c r="H1253" s="86">
        <v>1.3500000000000002E-2</v>
      </c>
      <c r="I1253" s="86">
        <v>0</v>
      </c>
      <c r="J1253" s="86">
        <v>0</v>
      </c>
      <c r="K1253" s="86">
        <v>0</v>
      </c>
      <c r="L1253" s="86">
        <v>0</v>
      </c>
      <c r="M1253" s="86">
        <v>0</v>
      </c>
      <c r="N1253" s="6"/>
    </row>
    <row r="1254" spans="1:14">
      <c r="A1254" s="82" t="s">
        <v>813</v>
      </c>
      <c r="B1254" s="82" t="s">
        <v>814</v>
      </c>
      <c r="C1254" s="82" t="s">
        <v>1711</v>
      </c>
      <c r="D1254" s="82" t="s">
        <v>1715</v>
      </c>
      <c r="E1254" s="83" t="s">
        <v>27</v>
      </c>
      <c r="F1254" s="83">
        <v>181</v>
      </c>
      <c r="G1254" s="83" t="s">
        <v>19</v>
      </c>
      <c r="H1254" s="84">
        <v>7.9739999999999991E-2</v>
      </c>
      <c r="I1254" s="84">
        <v>0</v>
      </c>
      <c r="J1254" s="84">
        <v>0</v>
      </c>
      <c r="K1254" s="84">
        <v>0</v>
      </c>
      <c r="L1254" s="84">
        <v>0</v>
      </c>
      <c r="M1254" s="84">
        <v>0</v>
      </c>
      <c r="N1254" s="82"/>
    </row>
    <row r="1255" spans="1:14">
      <c r="A1255" s="6" t="s">
        <v>813</v>
      </c>
      <c r="B1255" s="6" t="s">
        <v>814</v>
      </c>
      <c r="C1255" s="6" t="s">
        <v>1711</v>
      </c>
      <c r="D1255" s="6" t="s">
        <v>1716</v>
      </c>
      <c r="E1255" s="85" t="s">
        <v>27</v>
      </c>
      <c r="F1255" s="85">
        <v>181</v>
      </c>
      <c r="G1255" s="85" t="s">
        <v>19</v>
      </c>
      <c r="H1255" s="86">
        <v>0.10467</v>
      </c>
      <c r="I1255" s="86">
        <v>0</v>
      </c>
      <c r="J1255" s="86">
        <v>0</v>
      </c>
      <c r="K1255" s="86">
        <v>0</v>
      </c>
      <c r="L1255" s="86">
        <v>0</v>
      </c>
      <c r="M1255" s="86">
        <v>0</v>
      </c>
      <c r="N1255" s="6"/>
    </row>
    <row r="1256" spans="1:14">
      <c r="A1256" s="82" t="s">
        <v>315</v>
      </c>
      <c r="B1256" s="82" t="s">
        <v>846</v>
      </c>
      <c r="C1256" s="82" t="s">
        <v>1717</v>
      </c>
      <c r="D1256" s="82" t="s">
        <v>1718</v>
      </c>
      <c r="E1256" s="83" t="s">
        <v>33</v>
      </c>
      <c r="F1256" s="83">
        <v>83</v>
      </c>
      <c r="G1256" s="83" t="s">
        <v>19</v>
      </c>
      <c r="H1256" s="84">
        <v>0.16740000000000002</v>
      </c>
      <c r="I1256" s="84">
        <v>1.2E-2</v>
      </c>
      <c r="J1256" s="84">
        <v>1.3080000000000001E-2</v>
      </c>
      <c r="K1256" s="84">
        <v>1.4257200000000001E-2</v>
      </c>
      <c r="L1256" s="84">
        <v>1.5540348000000002E-2</v>
      </c>
      <c r="M1256" s="84">
        <v>1.6938979320000002E-2</v>
      </c>
      <c r="N1256" s="82"/>
    </row>
    <row r="1257" spans="1:14">
      <c r="A1257" s="6" t="s">
        <v>315</v>
      </c>
      <c r="B1257" s="6" t="s">
        <v>846</v>
      </c>
      <c r="C1257" s="6" t="s">
        <v>1717</v>
      </c>
      <c r="D1257" s="6" t="s">
        <v>1719</v>
      </c>
      <c r="E1257" s="85" t="s">
        <v>17</v>
      </c>
      <c r="F1257" s="85">
        <v>500</v>
      </c>
      <c r="G1257" s="85" t="s">
        <v>19</v>
      </c>
      <c r="H1257" s="86">
        <v>6.2100000000000009E-2</v>
      </c>
      <c r="I1257" s="86">
        <v>0.41</v>
      </c>
      <c r="J1257" s="86">
        <v>0.42230000000000006</v>
      </c>
      <c r="K1257" s="86">
        <v>0.43496900000000005</v>
      </c>
      <c r="L1257" s="86">
        <v>0.44801807000000005</v>
      </c>
      <c r="M1257" s="86">
        <v>0.46145861210000005</v>
      </c>
      <c r="N1257" s="6"/>
    </row>
    <row r="1258" spans="1:14">
      <c r="A1258" s="82" t="s">
        <v>315</v>
      </c>
      <c r="B1258" s="82" t="s">
        <v>846</v>
      </c>
      <c r="C1258" s="82" t="s">
        <v>1717</v>
      </c>
      <c r="D1258" s="82" t="s">
        <v>1720</v>
      </c>
      <c r="E1258" s="83" t="s">
        <v>17</v>
      </c>
      <c r="F1258" s="83">
        <v>500</v>
      </c>
      <c r="G1258" s="83" t="s">
        <v>19</v>
      </c>
      <c r="H1258" s="84">
        <v>0.1026</v>
      </c>
      <c r="I1258" s="84">
        <v>3.2000000000000001E-2</v>
      </c>
      <c r="J1258" s="84">
        <v>3.2960000000000003E-2</v>
      </c>
      <c r="K1258" s="84">
        <v>3.3948800000000008E-2</v>
      </c>
      <c r="L1258" s="84">
        <v>3.4967264000000005E-2</v>
      </c>
      <c r="M1258" s="84">
        <v>3.6016281920000004E-2</v>
      </c>
      <c r="N1258" s="82"/>
    </row>
    <row r="1259" spans="1:14">
      <c r="A1259" s="6" t="s">
        <v>315</v>
      </c>
      <c r="B1259" s="6" t="s">
        <v>846</v>
      </c>
      <c r="C1259" s="6" t="s">
        <v>1717</v>
      </c>
      <c r="D1259" s="6" t="s">
        <v>1721</v>
      </c>
      <c r="E1259" s="85" t="s">
        <v>27</v>
      </c>
      <c r="F1259" s="85">
        <v>368</v>
      </c>
      <c r="G1259" s="85" t="s">
        <v>19</v>
      </c>
      <c r="H1259" s="86">
        <v>8.9234999999999995E-2</v>
      </c>
      <c r="I1259" s="86">
        <v>3.7999999999999999E-2</v>
      </c>
      <c r="J1259" s="86">
        <v>4.1582857142857144E-2</v>
      </c>
      <c r="K1259" s="86">
        <v>4.5503526530612251E-2</v>
      </c>
      <c r="L1259" s="86">
        <v>4.9793859032069981E-2</v>
      </c>
      <c r="M1259" s="86">
        <v>5.4488708597950859E-2</v>
      </c>
      <c r="N1259" s="6"/>
    </row>
    <row r="1260" spans="1:14">
      <c r="A1260" s="82" t="s">
        <v>57</v>
      </c>
      <c r="B1260" s="82" t="s">
        <v>877</v>
      </c>
      <c r="C1260" s="82" t="s">
        <v>1722</v>
      </c>
      <c r="D1260" s="82" t="s">
        <v>1723</v>
      </c>
      <c r="E1260" s="83" t="s">
        <v>33</v>
      </c>
      <c r="F1260" s="83">
        <v>201</v>
      </c>
      <c r="G1260" s="83" t="s">
        <v>19</v>
      </c>
      <c r="H1260" s="84">
        <v>2.682E-2</v>
      </c>
      <c r="I1260" s="84">
        <v>0</v>
      </c>
      <c r="J1260" s="84">
        <v>0</v>
      </c>
      <c r="K1260" s="84">
        <v>0</v>
      </c>
      <c r="L1260" s="84">
        <v>0</v>
      </c>
      <c r="M1260" s="84">
        <v>0</v>
      </c>
      <c r="N1260" s="82"/>
    </row>
    <row r="1261" spans="1:14">
      <c r="A1261" s="6" t="s">
        <v>57</v>
      </c>
      <c r="B1261" s="6" t="s">
        <v>877</v>
      </c>
      <c r="C1261" s="6" t="s">
        <v>1722</v>
      </c>
      <c r="D1261" s="6" t="s">
        <v>1724</v>
      </c>
      <c r="E1261" s="85" t="s">
        <v>33</v>
      </c>
      <c r="F1261" s="85">
        <v>368</v>
      </c>
      <c r="G1261" s="85" t="s">
        <v>19</v>
      </c>
      <c r="H1261" s="86">
        <v>6.2370000000000002E-2</v>
      </c>
      <c r="I1261" s="86">
        <v>0</v>
      </c>
      <c r="J1261" s="86">
        <v>0</v>
      </c>
      <c r="K1261" s="86">
        <v>0</v>
      </c>
      <c r="L1261" s="86">
        <v>0</v>
      </c>
      <c r="M1261" s="86">
        <v>0</v>
      </c>
      <c r="N1261" s="6"/>
    </row>
    <row r="1262" spans="1:14">
      <c r="A1262" s="82" t="s">
        <v>57</v>
      </c>
      <c r="B1262" s="82" t="s">
        <v>877</v>
      </c>
      <c r="C1262" s="82" t="s">
        <v>1722</v>
      </c>
      <c r="D1262" s="82" t="s">
        <v>1725</v>
      </c>
      <c r="E1262" s="83" t="s">
        <v>27</v>
      </c>
      <c r="F1262" s="83">
        <v>368</v>
      </c>
      <c r="G1262" s="83" t="s">
        <v>19</v>
      </c>
      <c r="H1262" s="84">
        <v>7.7040000000000011E-2</v>
      </c>
      <c r="I1262" s="84">
        <v>7.0599999999999996E-2</v>
      </c>
      <c r="J1262" s="84">
        <v>7.8563679999999997E-2</v>
      </c>
      <c r="K1262" s="84">
        <v>8.742566310399999E-2</v>
      </c>
      <c r="L1262" s="84">
        <v>9.7287277902131195E-2</v>
      </c>
      <c r="M1262" s="84">
        <v>0.10826128284949159</v>
      </c>
      <c r="N1262" s="82"/>
    </row>
    <row r="1263" spans="1:14">
      <c r="A1263" s="6" t="s">
        <v>57</v>
      </c>
      <c r="B1263" s="6" t="s">
        <v>877</v>
      </c>
      <c r="C1263" s="6" t="s">
        <v>1722</v>
      </c>
      <c r="D1263" s="6" t="s">
        <v>1726</v>
      </c>
      <c r="E1263" s="85" t="s">
        <v>27</v>
      </c>
      <c r="F1263" s="85">
        <v>222</v>
      </c>
      <c r="G1263" s="85" t="s">
        <v>19</v>
      </c>
      <c r="H1263" s="86">
        <v>3.0374999999999999E-2</v>
      </c>
      <c r="I1263" s="86">
        <v>6.7500000000000004E-2</v>
      </c>
      <c r="J1263" s="86">
        <v>7.4081250000000015E-2</v>
      </c>
      <c r="K1263" s="86">
        <v>8.1304171875000025E-2</v>
      </c>
      <c r="L1263" s="86">
        <v>8.9231328632812537E-2</v>
      </c>
      <c r="M1263" s="86">
        <v>9.7931383174511777E-2</v>
      </c>
      <c r="N1263" s="6"/>
    </row>
    <row r="1264" spans="1:14">
      <c r="A1264" s="82" t="s">
        <v>57</v>
      </c>
      <c r="B1264" s="82" t="s">
        <v>877</v>
      </c>
      <c r="C1264" s="82" t="s">
        <v>1722</v>
      </c>
      <c r="D1264" s="82" t="s">
        <v>1727</v>
      </c>
      <c r="E1264" s="83" t="s">
        <v>27</v>
      </c>
      <c r="F1264" s="83">
        <v>368</v>
      </c>
      <c r="G1264" s="83" t="s">
        <v>19</v>
      </c>
      <c r="H1264" s="84">
        <v>7.9469999999999999E-2</v>
      </c>
      <c r="I1264" s="84">
        <v>3.5299999999999998E-2</v>
      </c>
      <c r="J1264" s="84">
        <v>3.8582899999999996E-2</v>
      </c>
      <c r="K1264" s="84">
        <v>4.2171109699999994E-2</v>
      </c>
      <c r="L1264" s="84">
        <v>4.6093022902099996E-2</v>
      </c>
      <c r="M1264" s="84">
        <v>5.0379674031995302E-2</v>
      </c>
      <c r="N1264" s="82"/>
    </row>
    <row r="1265" spans="1:14">
      <c r="A1265" s="6" t="s">
        <v>57</v>
      </c>
      <c r="B1265" s="6" t="s">
        <v>877</v>
      </c>
      <c r="C1265" s="6" t="s">
        <v>1722</v>
      </c>
      <c r="D1265" s="6" t="s">
        <v>1728</v>
      </c>
      <c r="E1265" s="85" t="s">
        <v>33</v>
      </c>
      <c r="F1265" s="85">
        <v>118</v>
      </c>
      <c r="G1265" s="85" t="s">
        <v>19</v>
      </c>
      <c r="H1265" s="86">
        <v>9.5310000000000006E-2</v>
      </c>
      <c r="I1265" s="86">
        <v>0.1016</v>
      </c>
      <c r="J1265" s="86">
        <v>0.113792</v>
      </c>
      <c r="K1265" s="86">
        <v>0.12744704000000001</v>
      </c>
      <c r="L1265" s="86">
        <v>0.14274068480000004</v>
      </c>
      <c r="M1265" s="86">
        <v>0.15986956697600005</v>
      </c>
      <c r="N1265" s="6"/>
    </row>
    <row r="1266" spans="1:14">
      <c r="A1266" s="82" t="s">
        <v>886</v>
      </c>
      <c r="B1266" s="82" t="s">
        <v>887</v>
      </c>
      <c r="C1266" s="82" t="s">
        <v>1729</v>
      </c>
      <c r="D1266" s="82" t="s">
        <v>1730</v>
      </c>
      <c r="E1266" s="83" t="s">
        <v>27</v>
      </c>
      <c r="F1266" s="83">
        <v>139</v>
      </c>
      <c r="G1266" s="83" t="s">
        <v>19</v>
      </c>
      <c r="H1266" s="84">
        <v>9.7200000000000009E-2</v>
      </c>
      <c r="I1266" s="84">
        <v>0</v>
      </c>
      <c r="J1266" s="84">
        <v>0</v>
      </c>
      <c r="K1266" s="84">
        <v>0</v>
      </c>
      <c r="L1266" s="84">
        <v>0</v>
      </c>
      <c r="M1266" s="84">
        <v>0</v>
      </c>
      <c r="N1266" s="82"/>
    </row>
    <row r="1267" spans="1:14">
      <c r="A1267" s="6" t="s">
        <v>886</v>
      </c>
      <c r="B1267" s="6" t="s">
        <v>887</v>
      </c>
      <c r="C1267" s="6" t="s">
        <v>1729</v>
      </c>
      <c r="D1267" s="6" t="s">
        <v>1731</v>
      </c>
      <c r="E1267" s="85" t="s">
        <v>33</v>
      </c>
      <c r="F1267" s="85">
        <v>139</v>
      </c>
      <c r="G1267" s="85" t="s">
        <v>19</v>
      </c>
      <c r="H1267" s="86">
        <v>0.11988000000000001</v>
      </c>
      <c r="I1267" s="86">
        <v>6.480000000000001E-2</v>
      </c>
      <c r="J1267" s="86">
        <v>7.2576000000000015E-2</v>
      </c>
      <c r="K1267" s="86">
        <v>8.128512000000003E-2</v>
      </c>
      <c r="L1267" s="86">
        <v>9.1039334400000047E-2</v>
      </c>
      <c r="M1267" s="86">
        <v>0.10196405452800006</v>
      </c>
      <c r="N1267" s="6"/>
    </row>
    <row r="1268" spans="1:14">
      <c r="A1268" s="82" t="s">
        <v>886</v>
      </c>
      <c r="B1268" s="82" t="s">
        <v>887</v>
      </c>
      <c r="C1268" s="82" t="s">
        <v>1729</v>
      </c>
      <c r="D1268" s="82" t="s">
        <v>1732</v>
      </c>
      <c r="E1268" s="83" t="s">
        <v>27</v>
      </c>
      <c r="F1268" s="83">
        <v>139</v>
      </c>
      <c r="G1268" s="83" t="s">
        <v>19</v>
      </c>
      <c r="H1268" s="84">
        <v>8.7480000000000016E-2</v>
      </c>
      <c r="I1268" s="84">
        <v>0.1152</v>
      </c>
      <c r="J1268" s="84">
        <v>0.12643200000000002</v>
      </c>
      <c r="K1268" s="84">
        <v>0.13875912000000004</v>
      </c>
      <c r="L1268" s="84">
        <v>0.15228813420000006</v>
      </c>
      <c r="M1268" s="84">
        <v>0.16713622728450009</v>
      </c>
      <c r="N1268" s="82"/>
    </row>
    <row r="1269" spans="1:14">
      <c r="A1269" s="6" t="s">
        <v>886</v>
      </c>
      <c r="B1269" s="6" t="s">
        <v>887</v>
      </c>
      <c r="C1269" s="6" t="s">
        <v>1729</v>
      </c>
      <c r="D1269" s="6" t="s">
        <v>1733</v>
      </c>
      <c r="E1269" s="85" t="s">
        <v>33</v>
      </c>
      <c r="F1269" s="85">
        <v>139</v>
      </c>
      <c r="G1269" s="85" t="s">
        <v>19</v>
      </c>
      <c r="H1269" s="86">
        <v>5.5079999999999997E-2</v>
      </c>
      <c r="I1269" s="86">
        <v>0</v>
      </c>
      <c r="J1269" s="86">
        <v>0</v>
      </c>
      <c r="K1269" s="86">
        <v>0</v>
      </c>
      <c r="L1269" s="86">
        <v>0</v>
      </c>
      <c r="M1269" s="86">
        <v>0</v>
      </c>
      <c r="N1269" s="6"/>
    </row>
    <row r="1270" spans="1:14">
      <c r="A1270" s="82" t="s">
        <v>886</v>
      </c>
      <c r="B1270" s="82" t="s">
        <v>887</v>
      </c>
      <c r="C1270" s="82" t="s">
        <v>1729</v>
      </c>
      <c r="D1270" s="82" t="s">
        <v>1734</v>
      </c>
      <c r="E1270" s="83" t="s">
        <v>17</v>
      </c>
      <c r="F1270" s="83">
        <v>535</v>
      </c>
      <c r="G1270" s="83" t="s">
        <v>19</v>
      </c>
      <c r="H1270" s="84">
        <v>5.1345000000000002E-2</v>
      </c>
      <c r="I1270" s="84">
        <v>0.61149999999999993</v>
      </c>
      <c r="J1270" s="84">
        <v>0.62984499999999999</v>
      </c>
      <c r="K1270" s="84">
        <v>0.64874034999999997</v>
      </c>
      <c r="L1270" s="84">
        <v>0.66820256049999993</v>
      </c>
      <c r="M1270" s="84">
        <v>0.68824863731500008</v>
      </c>
      <c r="N1270" s="82"/>
    </row>
    <row r="1271" spans="1:14">
      <c r="A1271" s="6" t="s">
        <v>886</v>
      </c>
      <c r="B1271" s="6" t="s">
        <v>887</v>
      </c>
      <c r="C1271" s="6" t="s">
        <v>1729</v>
      </c>
      <c r="D1271" s="6" t="s">
        <v>1735</v>
      </c>
      <c r="E1271" s="85" t="s">
        <v>33</v>
      </c>
      <c r="F1271" s="85">
        <v>347</v>
      </c>
      <c r="G1271" s="85" t="s">
        <v>19</v>
      </c>
      <c r="H1271" s="86">
        <v>0</v>
      </c>
      <c r="I1271" s="86">
        <v>0</v>
      </c>
      <c r="J1271" s="86">
        <v>0</v>
      </c>
      <c r="K1271" s="86">
        <v>0</v>
      </c>
      <c r="L1271" s="86">
        <v>0</v>
      </c>
      <c r="M1271" s="86">
        <v>0</v>
      </c>
      <c r="N1271" s="6"/>
    </row>
    <row r="1272" spans="1:14">
      <c r="A1272" s="82" t="s">
        <v>886</v>
      </c>
      <c r="B1272" s="82" t="s">
        <v>887</v>
      </c>
      <c r="C1272" s="82" t="s">
        <v>1736</v>
      </c>
      <c r="D1272" s="82" t="s">
        <v>1737</v>
      </c>
      <c r="E1272" s="83" t="s">
        <v>27</v>
      </c>
      <c r="F1272" s="83">
        <v>118</v>
      </c>
      <c r="G1272" s="83" t="s">
        <v>19</v>
      </c>
      <c r="H1272" s="84">
        <v>9.9090000000000011E-2</v>
      </c>
      <c r="I1272" s="84">
        <v>0</v>
      </c>
      <c r="J1272" s="84">
        <v>0</v>
      </c>
      <c r="K1272" s="84">
        <v>0</v>
      </c>
      <c r="L1272" s="84">
        <v>0</v>
      </c>
      <c r="M1272" s="84">
        <v>0</v>
      </c>
      <c r="N1272" s="82"/>
    </row>
    <row r="1273" spans="1:14">
      <c r="A1273" s="6" t="s">
        <v>886</v>
      </c>
      <c r="B1273" s="6" t="s">
        <v>887</v>
      </c>
      <c r="C1273" s="6" t="s">
        <v>1736</v>
      </c>
      <c r="D1273" s="6" t="s">
        <v>1738</v>
      </c>
      <c r="E1273" s="85" t="s">
        <v>33</v>
      </c>
      <c r="F1273" s="85">
        <v>278</v>
      </c>
      <c r="G1273" s="85" t="s">
        <v>19</v>
      </c>
      <c r="H1273" s="86">
        <v>8.2619999999999999E-2</v>
      </c>
      <c r="I1273" s="86">
        <v>0</v>
      </c>
      <c r="J1273" s="86">
        <v>0</v>
      </c>
      <c r="K1273" s="86">
        <v>0</v>
      </c>
      <c r="L1273" s="86">
        <v>0</v>
      </c>
      <c r="M1273" s="86">
        <v>0</v>
      </c>
      <c r="N1273" s="6"/>
    </row>
    <row r="1274" spans="1:14">
      <c r="A1274" s="82" t="s">
        <v>886</v>
      </c>
      <c r="B1274" s="82" t="s">
        <v>887</v>
      </c>
      <c r="C1274" s="82" t="s">
        <v>1736</v>
      </c>
      <c r="D1274" s="82" t="s">
        <v>1739</v>
      </c>
      <c r="E1274" s="83" t="s">
        <v>27</v>
      </c>
      <c r="F1274" s="83">
        <v>118</v>
      </c>
      <c r="G1274" s="83" t="s">
        <v>19</v>
      </c>
      <c r="H1274" s="84">
        <v>0.11817</v>
      </c>
      <c r="I1274" s="84">
        <v>0</v>
      </c>
      <c r="J1274" s="84">
        <v>0</v>
      </c>
      <c r="K1274" s="84">
        <v>0</v>
      </c>
      <c r="L1274" s="84">
        <v>0</v>
      </c>
      <c r="M1274" s="84">
        <v>0</v>
      </c>
      <c r="N1274" s="82"/>
    </row>
    <row r="1275" spans="1:14">
      <c r="A1275" s="6" t="s">
        <v>886</v>
      </c>
      <c r="B1275" s="6" t="s">
        <v>887</v>
      </c>
      <c r="C1275" s="6" t="s">
        <v>1736</v>
      </c>
      <c r="D1275" s="6" t="s">
        <v>1336</v>
      </c>
      <c r="E1275" s="85" t="s">
        <v>27</v>
      </c>
      <c r="F1275" s="85">
        <v>278</v>
      </c>
      <c r="G1275" s="85" t="s">
        <v>19</v>
      </c>
      <c r="H1275" s="86">
        <v>0.18791999999999998</v>
      </c>
      <c r="I1275" s="86">
        <v>0</v>
      </c>
      <c r="J1275" s="86">
        <v>0</v>
      </c>
      <c r="K1275" s="86">
        <v>0</v>
      </c>
      <c r="L1275" s="86">
        <v>0</v>
      </c>
      <c r="M1275" s="86">
        <v>0</v>
      </c>
      <c r="N1275" s="6"/>
    </row>
    <row r="1276" spans="1:14">
      <c r="A1276" s="82" t="s">
        <v>886</v>
      </c>
      <c r="B1276" s="82" t="s">
        <v>887</v>
      </c>
      <c r="C1276" s="82" t="s">
        <v>1736</v>
      </c>
      <c r="D1276" s="82" t="s">
        <v>1740</v>
      </c>
      <c r="E1276" s="83" t="s">
        <v>33</v>
      </c>
      <c r="F1276" s="83">
        <v>118</v>
      </c>
      <c r="G1276" s="83" t="s">
        <v>19</v>
      </c>
      <c r="H1276" s="84">
        <v>0.243945</v>
      </c>
      <c r="I1276" s="84">
        <v>0</v>
      </c>
      <c r="J1276" s="84">
        <v>0</v>
      </c>
      <c r="K1276" s="84">
        <v>0</v>
      </c>
      <c r="L1276" s="84">
        <v>0</v>
      </c>
      <c r="M1276" s="84">
        <v>0</v>
      </c>
      <c r="N1276" s="82"/>
    </row>
    <row r="1277" spans="1:14">
      <c r="A1277" s="6" t="s">
        <v>886</v>
      </c>
      <c r="B1277" s="6" t="s">
        <v>887</v>
      </c>
      <c r="C1277" s="6" t="s">
        <v>1736</v>
      </c>
      <c r="D1277" s="6" t="s">
        <v>1741</v>
      </c>
      <c r="E1277" s="85" t="s">
        <v>27</v>
      </c>
      <c r="F1277" s="85">
        <v>118</v>
      </c>
      <c r="G1277" s="85" t="s">
        <v>19</v>
      </c>
      <c r="H1277" s="86">
        <v>8.3879999999999996E-2</v>
      </c>
      <c r="I1277" s="86">
        <v>0</v>
      </c>
      <c r="J1277" s="86">
        <v>0</v>
      </c>
      <c r="K1277" s="86">
        <v>0</v>
      </c>
      <c r="L1277" s="86">
        <v>0</v>
      </c>
      <c r="M1277" s="86">
        <v>0</v>
      </c>
      <c r="N1277" s="6"/>
    </row>
    <row r="1278" spans="1:14">
      <c r="A1278" s="82" t="s">
        <v>886</v>
      </c>
      <c r="B1278" s="82" t="s">
        <v>887</v>
      </c>
      <c r="C1278" s="82" t="s">
        <v>1736</v>
      </c>
      <c r="D1278" s="82" t="s">
        <v>1742</v>
      </c>
      <c r="E1278" s="83" t="s">
        <v>27</v>
      </c>
      <c r="F1278" s="83">
        <v>118</v>
      </c>
      <c r="G1278" s="83" t="s">
        <v>19</v>
      </c>
      <c r="H1278" s="84">
        <v>9.1484999999999997E-2</v>
      </c>
      <c r="I1278" s="84">
        <v>0</v>
      </c>
      <c r="J1278" s="84">
        <v>0</v>
      </c>
      <c r="K1278" s="84">
        <v>0</v>
      </c>
      <c r="L1278" s="84">
        <v>0</v>
      </c>
      <c r="M1278" s="84">
        <v>0</v>
      </c>
      <c r="N1278" s="82"/>
    </row>
    <row r="1279" spans="1:14">
      <c r="A1279" s="6" t="s">
        <v>886</v>
      </c>
      <c r="B1279" s="6" t="s">
        <v>887</v>
      </c>
      <c r="C1279" s="6" t="s">
        <v>1743</v>
      </c>
      <c r="D1279" s="6" t="s">
        <v>1547</v>
      </c>
      <c r="E1279" s="85" t="s">
        <v>33</v>
      </c>
      <c r="F1279" s="85">
        <v>139</v>
      </c>
      <c r="G1279" s="85" t="s">
        <v>19</v>
      </c>
      <c r="H1279" s="86">
        <v>7.776000000000001E-2</v>
      </c>
      <c r="I1279" s="86">
        <v>0</v>
      </c>
      <c r="J1279" s="86">
        <v>0</v>
      </c>
      <c r="K1279" s="86">
        <v>0</v>
      </c>
      <c r="L1279" s="86">
        <v>0</v>
      </c>
      <c r="M1279" s="86">
        <v>0</v>
      </c>
      <c r="N1279" s="6"/>
    </row>
    <row r="1280" spans="1:14">
      <c r="A1280" s="82" t="s">
        <v>886</v>
      </c>
      <c r="B1280" s="82" t="s">
        <v>887</v>
      </c>
      <c r="C1280" s="82" t="s">
        <v>1743</v>
      </c>
      <c r="D1280" s="82" t="s">
        <v>1744</v>
      </c>
      <c r="E1280" s="83" t="s">
        <v>17</v>
      </c>
      <c r="F1280" s="83">
        <v>139</v>
      </c>
      <c r="G1280" s="83" t="s">
        <v>19</v>
      </c>
      <c r="H1280" s="84">
        <v>0.11664000000000002</v>
      </c>
      <c r="I1280" s="84">
        <v>0</v>
      </c>
      <c r="J1280" s="84">
        <v>0</v>
      </c>
      <c r="K1280" s="84">
        <v>0</v>
      </c>
      <c r="L1280" s="84">
        <v>0</v>
      </c>
      <c r="M1280" s="84">
        <v>0</v>
      </c>
      <c r="N1280" s="82"/>
    </row>
    <row r="1281" spans="1:14">
      <c r="A1281" s="6" t="s">
        <v>886</v>
      </c>
      <c r="B1281" s="6" t="s">
        <v>887</v>
      </c>
      <c r="C1281" s="6" t="s">
        <v>1743</v>
      </c>
      <c r="D1281" s="6" t="s">
        <v>1745</v>
      </c>
      <c r="E1281" s="85" t="s">
        <v>17</v>
      </c>
      <c r="F1281" s="85">
        <v>139</v>
      </c>
      <c r="G1281" s="85" t="s">
        <v>19</v>
      </c>
      <c r="H1281" s="86">
        <v>0.16847999999999999</v>
      </c>
      <c r="I1281" s="86">
        <v>0</v>
      </c>
      <c r="J1281" s="86">
        <v>0</v>
      </c>
      <c r="K1281" s="86">
        <v>0</v>
      </c>
      <c r="L1281" s="86">
        <v>0</v>
      </c>
      <c r="M1281" s="86">
        <v>0</v>
      </c>
      <c r="N1281" s="6"/>
    </row>
    <row r="1282" spans="1:14">
      <c r="A1282" s="82" t="s">
        <v>813</v>
      </c>
      <c r="B1282" s="82" t="s">
        <v>904</v>
      </c>
      <c r="C1282" s="82" t="s">
        <v>1746</v>
      </c>
      <c r="D1282" s="82" t="s">
        <v>1747</v>
      </c>
      <c r="E1282" s="83" t="s">
        <v>17</v>
      </c>
      <c r="F1282" s="83">
        <v>181</v>
      </c>
      <c r="G1282" s="83" t="s">
        <v>19</v>
      </c>
      <c r="H1282" s="84">
        <v>0.17693999999999999</v>
      </c>
      <c r="I1282" s="84">
        <v>0</v>
      </c>
      <c r="J1282" s="84">
        <v>0</v>
      </c>
      <c r="K1282" s="84">
        <v>0</v>
      </c>
      <c r="L1282" s="84">
        <v>0</v>
      </c>
      <c r="M1282" s="84">
        <v>0</v>
      </c>
      <c r="N1282" s="82"/>
    </row>
    <row r="1283" spans="1:14">
      <c r="A1283" s="6" t="s">
        <v>813</v>
      </c>
      <c r="B1283" s="6" t="s">
        <v>904</v>
      </c>
      <c r="C1283" s="6" t="s">
        <v>1746</v>
      </c>
      <c r="D1283" s="6" t="s">
        <v>1748</v>
      </c>
      <c r="E1283" s="85" t="s">
        <v>17</v>
      </c>
      <c r="F1283" s="85">
        <v>181</v>
      </c>
      <c r="G1283" s="85" t="s">
        <v>19</v>
      </c>
      <c r="H1283" s="86">
        <v>0.20934</v>
      </c>
      <c r="I1283" s="86">
        <v>0</v>
      </c>
      <c r="J1283" s="86">
        <v>0</v>
      </c>
      <c r="K1283" s="86">
        <v>0</v>
      </c>
      <c r="L1283" s="86">
        <v>0</v>
      </c>
      <c r="M1283" s="86">
        <v>0</v>
      </c>
      <c r="N1283" s="6"/>
    </row>
    <row r="1284" spans="1:14">
      <c r="A1284" s="82" t="s">
        <v>813</v>
      </c>
      <c r="B1284" s="82" t="s">
        <v>904</v>
      </c>
      <c r="C1284" s="82" t="s">
        <v>1746</v>
      </c>
      <c r="D1284" s="82" t="s">
        <v>1749</v>
      </c>
      <c r="E1284" s="83" t="s">
        <v>33</v>
      </c>
      <c r="F1284" s="83">
        <v>181</v>
      </c>
      <c r="G1284" s="83" t="s">
        <v>19</v>
      </c>
      <c r="H1284" s="84">
        <v>0.11713500000000002</v>
      </c>
      <c r="I1284" s="84">
        <v>0</v>
      </c>
      <c r="J1284" s="84">
        <v>0</v>
      </c>
      <c r="K1284" s="84">
        <v>0</v>
      </c>
      <c r="L1284" s="84">
        <v>0</v>
      </c>
      <c r="M1284" s="84">
        <v>0</v>
      </c>
      <c r="N1284" s="82"/>
    </row>
    <row r="1285" spans="1:14">
      <c r="A1285" s="6" t="s">
        <v>813</v>
      </c>
      <c r="B1285" s="6" t="s">
        <v>904</v>
      </c>
      <c r="C1285" s="6" t="s">
        <v>1746</v>
      </c>
      <c r="D1285" s="6" t="s">
        <v>1750</v>
      </c>
      <c r="E1285" s="85" t="s">
        <v>33</v>
      </c>
      <c r="F1285" s="85">
        <v>181</v>
      </c>
      <c r="G1285" s="85" t="s">
        <v>19</v>
      </c>
      <c r="H1285" s="86">
        <v>0.166995</v>
      </c>
      <c r="I1285" s="86">
        <v>0.25480000000000003</v>
      </c>
      <c r="J1285" s="86">
        <v>0.27390999999999999</v>
      </c>
      <c r="K1285" s="86">
        <v>0.29445324999999994</v>
      </c>
      <c r="L1285" s="86">
        <v>0.31653724374999997</v>
      </c>
      <c r="M1285" s="86">
        <v>0.34027753703124991</v>
      </c>
      <c r="N1285" s="6"/>
    </row>
    <row r="1286" spans="1:14">
      <c r="A1286" s="82" t="s">
        <v>813</v>
      </c>
      <c r="B1286" s="82" t="s">
        <v>904</v>
      </c>
      <c r="C1286" s="82" t="s">
        <v>1746</v>
      </c>
      <c r="D1286" s="82" t="s">
        <v>1751</v>
      </c>
      <c r="E1286" s="83" t="s">
        <v>17</v>
      </c>
      <c r="F1286" s="83">
        <v>181</v>
      </c>
      <c r="G1286" s="83" t="s">
        <v>19</v>
      </c>
      <c r="H1286" s="84">
        <v>0.12213000000000002</v>
      </c>
      <c r="I1286" s="84">
        <v>0</v>
      </c>
      <c r="J1286" s="84">
        <v>0</v>
      </c>
      <c r="K1286" s="84">
        <v>0</v>
      </c>
      <c r="L1286" s="84">
        <v>0</v>
      </c>
      <c r="M1286" s="84">
        <v>0</v>
      </c>
      <c r="N1286" s="82"/>
    </row>
    <row r="1287" spans="1:14">
      <c r="A1287" s="6" t="s">
        <v>903</v>
      </c>
      <c r="B1287" s="6" t="s">
        <v>904</v>
      </c>
      <c r="C1287" s="6" t="s">
        <v>1752</v>
      </c>
      <c r="D1287" s="6" t="s">
        <v>1753</v>
      </c>
      <c r="E1287" s="85" t="s">
        <v>33</v>
      </c>
      <c r="F1287" s="85">
        <v>368</v>
      </c>
      <c r="G1287" s="85" t="s">
        <v>19</v>
      </c>
      <c r="H1287" s="86">
        <v>3.9105000000000001E-2</v>
      </c>
      <c r="I1287" s="86">
        <v>2.7000000000000001E-3</v>
      </c>
      <c r="J1287" s="86">
        <v>3.0240000000000006E-3</v>
      </c>
      <c r="K1287" s="86">
        <v>3.386880000000001E-3</v>
      </c>
      <c r="L1287" s="86">
        <v>3.7933056000000014E-3</v>
      </c>
      <c r="M1287" s="86">
        <v>4.2485022720000019E-3</v>
      </c>
      <c r="N1287" s="6"/>
    </row>
    <row r="1288" spans="1:14">
      <c r="A1288" s="82" t="s">
        <v>903</v>
      </c>
      <c r="B1288" s="82" t="s">
        <v>904</v>
      </c>
      <c r="C1288" s="82" t="s">
        <v>1752</v>
      </c>
      <c r="D1288" s="82" t="s">
        <v>1754</v>
      </c>
      <c r="E1288" s="83" t="s">
        <v>33</v>
      </c>
      <c r="F1288" s="83">
        <v>181</v>
      </c>
      <c r="G1288" s="83" t="s">
        <v>19</v>
      </c>
      <c r="H1288" s="84">
        <v>7.2270000000000001E-2</v>
      </c>
      <c r="I1288" s="84">
        <v>0</v>
      </c>
      <c r="J1288" s="84">
        <v>0</v>
      </c>
      <c r="K1288" s="84">
        <v>0</v>
      </c>
      <c r="L1288" s="84">
        <v>0</v>
      </c>
      <c r="M1288" s="84">
        <v>0</v>
      </c>
      <c r="N1288" s="82"/>
    </row>
    <row r="1289" spans="1:14">
      <c r="A1289" s="6" t="s">
        <v>903</v>
      </c>
      <c r="B1289" s="6" t="s">
        <v>904</v>
      </c>
      <c r="C1289" s="6" t="s">
        <v>1752</v>
      </c>
      <c r="D1289" s="6" t="s">
        <v>1755</v>
      </c>
      <c r="E1289" s="85" t="s">
        <v>27</v>
      </c>
      <c r="F1289" s="85">
        <v>181</v>
      </c>
      <c r="G1289" s="85" t="s">
        <v>19</v>
      </c>
      <c r="H1289" s="86">
        <v>0.14454</v>
      </c>
      <c r="I1289" s="86">
        <v>0</v>
      </c>
      <c r="J1289" s="86">
        <v>0</v>
      </c>
      <c r="K1289" s="86">
        <v>0</v>
      </c>
      <c r="L1289" s="86">
        <v>0</v>
      </c>
      <c r="M1289" s="86">
        <v>0</v>
      </c>
      <c r="N1289" s="6"/>
    </row>
    <row r="1290" spans="1:14">
      <c r="A1290" s="82" t="s">
        <v>903</v>
      </c>
      <c r="B1290" s="82" t="s">
        <v>904</v>
      </c>
      <c r="C1290" s="82" t="s">
        <v>1752</v>
      </c>
      <c r="D1290" s="82" t="s">
        <v>1756</v>
      </c>
      <c r="E1290" s="83" t="s">
        <v>33</v>
      </c>
      <c r="F1290" s="83">
        <v>139</v>
      </c>
      <c r="G1290" s="83" t="s">
        <v>19</v>
      </c>
      <c r="H1290" s="84">
        <v>0.11015999999999999</v>
      </c>
      <c r="I1290" s="84">
        <v>0.2016</v>
      </c>
      <c r="J1290" s="84">
        <v>0.22579200000000005</v>
      </c>
      <c r="K1290" s="84">
        <v>0.25288704000000006</v>
      </c>
      <c r="L1290" s="84">
        <v>0.2832334848000001</v>
      </c>
      <c r="M1290" s="84">
        <v>0.31722150297600016</v>
      </c>
      <c r="N1290" s="82"/>
    </row>
    <row r="1291" spans="1:14">
      <c r="A1291" s="6" t="s">
        <v>903</v>
      </c>
      <c r="B1291" s="6" t="s">
        <v>904</v>
      </c>
      <c r="C1291" s="6" t="s">
        <v>1752</v>
      </c>
      <c r="D1291" s="6" t="s">
        <v>1757</v>
      </c>
      <c r="E1291" s="85" t="s">
        <v>33</v>
      </c>
      <c r="F1291" s="85">
        <v>181</v>
      </c>
      <c r="G1291" s="85" t="s">
        <v>19</v>
      </c>
      <c r="H1291" s="86">
        <v>0.11214</v>
      </c>
      <c r="I1291" s="86">
        <v>2.2200000000000001E-2</v>
      </c>
      <c r="J1291" s="86">
        <v>2.4198000000000004E-2</v>
      </c>
      <c r="K1291" s="86">
        <v>2.6375820000000005E-2</v>
      </c>
      <c r="L1291" s="86">
        <v>2.8749643800000006E-2</v>
      </c>
      <c r="M1291" s="86">
        <v>3.1337111742000011E-2</v>
      </c>
      <c r="N1291" s="6"/>
    </row>
    <row r="1292" spans="1:14">
      <c r="A1292" s="82" t="s">
        <v>813</v>
      </c>
      <c r="B1292" s="82" t="s">
        <v>904</v>
      </c>
      <c r="C1292" s="82" t="s">
        <v>1758</v>
      </c>
      <c r="D1292" s="82" t="s">
        <v>1759</v>
      </c>
      <c r="E1292" s="83" t="s">
        <v>33</v>
      </c>
      <c r="F1292" s="83">
        <v>278</v>
      </c>
      <c r="G1292" s="83" t="s">
        <v>19</v>
      </c>
      <c r="H1292" s="84">
        <v>9.3959999999999988E-2</v>
      </c>
      <c r="I1292" s="84">
        <v>3.5999999999999999E-3</v>
      </c>
      <c r="J1292" s="84">
        <v>3.8985882352941177E-3</v>
      </c>
      <c r="K1292" s="84">
        <v>4.2219417301038063E-3</v>
      </c>
      <c r="L1292" s="84">
        <v>4.572114544188887E-3</v>
      </c>
      <c r="M1292" s="84">
        <v>4.9513311034422008E-3</v>
      </c>
      <c r="N1292" s="82"/>
    </row>
    <row r="1293" spans="1:14">
      <c r="A1293" s="6" t="s">
        <v>813</v>
      </c>
      <c r="B1293" s="6" t="s">
        <v>904</v>
      </c>
      <c r="C1293" s="6" t="s">
        <v>1758</v>
      </c>
      <c r="D1293" s="6" t="s">
        <v>1760</v>
      </c>
      <c r="E1293" s="85" t="s">
        <v>33</v>
      </c>
      <c r="F1293" s="85">
        <v>278</v>
      </c>
      <c r="G1293" s="85" t="s">
        <v>19</v>
      </c>
      <c r="H1293" s="86">
        <v>8.9099999999999999E-2</v>
      </c>
      <c r="I1293" s="86">
        <v>0</v>
      </c>
      <c r="J1293" s="86">
        <v>0</v>
      </c>
      <c r="K1293" s="86">
        <v>0</v>
      </c>
      <c r="L1293" s="86">
        <v>0</v>
      </c>
      <c r="M1293" s="86">
        <v>0</v>
      </c>
      <c r="N1293" s="6"/>
    </row>
    <row r="1294" spans="1:14">
      <c r="A1294" s="82" t="s">
        <v>813</v>
      </c>
      <c r="B1294" s="82" t="s">
        <v>904</v>
      </c>
      <c r="C1294" s="82" t="s">
        <v>1758</v>
      </c>
      <c r="D1294" s="82" t="s">
        <v>1761</v>
      </c>
      <c r="E1294" s="83" t="s">
        <v>17</v>
      </c>
      <c r="F1294" s="83">
        <v>667</v>
      </c>
      <c r="G1294" s="83" t="s">
        <v>19</v>
      </c>
      <c r="H1294" s="84">
        <v>0.11205</v>
      </c>
      <c r="I1294" s="84">
        <v>0</v>
      </c>
      <c r="J1294" s="84">
        <v>0</v>
      </c>
      <c r="K1294" s="84">
        <v>0</v>
      </c>
      <c r="L1294" s="84">
        <v>0</v>
      </c>
      <c r="M1294" s="84">
        <v>0</v>
      </c>
      <c r="N1294" s="82"/>
    </row>
    <row r="1295" spans="1:14">
      <c r="A1295" s="6" t="s">
        <v>813</v>
      </c>
      <c r="B1295" s="6" t="s">
        <v>904</v>
      </c>
      <c r="C1295" s="6" t="s">
        <v>1758</v>
      </c>
      <c r="D1295" s="6" t="s">
        <v>1762</v>
      </c>
      <c r="E1295" s="85" t="s">
        <v>17</v>
      </c>
      <c r="F1295" s="85">
        <v>667</v>
      </c>
      <c r="G1295" s="85" t="s">
        <v>19</v>
      </c>
      <c r="H1295" s="86">
        <v>6.615E-2</v>
      </c>
      <c r="I1295" s="86">
        <v>2.5499999999999998E-2</v>
      </c>
      <c r="J1295" s="86">
        <v>2.6774999999999997E-2</v>
      </c>
      <c r="K1295" s="86">
        <v>2.811375E-2</v>
      </c>
      <c r="L1295" s="86">
        <v>2.9519437499999999E-2</v>
      </c>
      <c r="M1295" s="86">
        <v>3.0995409375000001E-2</v>
      </c>
      <c r="N1295" s="6"/>
    </row>
    <row r="1296" spans="1:14">
      <c r="A1296" s="82" t="s">
        <v>813</v>
      </c>
      <c r="B1296" s="82" t="s">
        <v>904</v>
      </c>
      <c r="C1296" s="82" t="s">
        <v>1758</v>
      </c>
      <c r="D1296" s="82" t="s">
        <v>1763</v>
      </c>
      <c r="E1296" s="83" t="s">
        <v>17</v>
      </c>
      <c r="F1296" s="83">
        <v>500</v>
      </c>
      <c r="G1296" s="83" t="s">
        <v>19</v>
      </c>
      <c r="H1296" s="84">
        <v>0.1971</v>
      </c>
      <c r="I1296" s="84">
        <v>0</v>
      </c>
      <c r="J1296" s="84">
        <v>0</v>
      </c>
      <c r="K1296" s="84">
        <v>0</v>
      </c>
      <c r="L1296" s="84">
        <v>0</v>
      </c>
      <c r="M1296" s="84">
        <v>0</v>
      </c>
      <c r="N1296" s="82"/>
    </row>
    <row r="1297" spans="1:14">
      <c r="A1297" s="6" t="s">
        <v>813</v>
      </c>
      <c r="B1297" s="6" t="s">
        <v>904</v>
      </c>
      <c r="C1297" s="6" t="s">
        <v>1758</v>
      </c>
      <c r="D1297" s="6" t="s">
        <v>1764</v>
      </c>
      <c r="E1297" s="85" t="s">
        <v>17</v>
      </c>
      <c r="F1297" s="85">
        <v>278</v>
      </c>
      <c r="G1297" s="85" t="s">
        <v>19</v>
      </c>
      <c r="H1297" s="86">
        <v>0.10044</v>
      </c>
      <c r="I1297" s="86">
        <v>0</v>
      </c>
      <c r="J1297" s="86">
        <v>0</v>
      </c>
      <c r="K1297" s="86">
        <v>0</v>
      </c>
      <c r="L1297" s="86">
        <v>0</v>
      </c>
      <c r="M1297" s="86">
        <v>0</v>
      </c>
      <c r="N1297" s="6"/>
    </row>
    <row r="1298" spans="1:14">
      <c r="A1298" s="82" t="s">
        <v>813</v>
      </c>
      <c r="B1298" s="82" t="s">
        <v>904</v>
      </c>
      <c r="C1298" s="82" t="s">
        <v>1765</v>
      </c>
      <c r="D1298" s="82" t="s">
        <v>1766</v>
      </c>
      <c r="E1298" s="83" t="s">
        <v>27</v>
      </c>
      <c r="F1298" s="83">
        <v>181</v>
      </c>
      <c r="G1298" s="83" t="s">
        <v>19</v>
      </c>
      <c r="H1298" s="84">
        <v>0.15952500000000003</v>
      </c>
      <c r="I1298" s="84">
        <v>0</v>
      </c>
      <c r="J1298" s="84">
        <v>0</v>
      </c>
      <c r="K1298" s="84">
        <v>0</v>
      </c>
      <c r="L1298" s="84">
        <v>0</v>
      </c>
      <c r="M1298" s="84">
        <v>0</v>
      </c>
      <c r="N1298" s="82"/>
    </row>
    <row r="1299" spans="1:14">
      <c r="A1299" s="6" t="s">
        <v>813</v>
      </c>
      <c r="B1299" s="6" t="s">
        <v>904</v>
      </c>
      <c r="C1299" s="6" t="s">
        <v>1765</v>
      </c>
      <c r="D1299" s="6" t="s">
        <v>1767</v>
      </c>
      <c r="E1299" s="85" t="s">
        <v>17</v>
      </c>
      <c r="F1299" s="85">
        <v>181</v>
      </c>
      <c r="G1299" s="85" t="s">
        <v>19</v>
      </c>
      <c r="H1299" s="86">
        <v>0.17946000000000001</v>
      </c>
      <c r="I1299" s="86">
        <v>0.39880000000000004</v>
      </c>
      <c r="J1299" s="86">
        <v>0.41973700000000003</v>
      </c>
      <c r="K1299" s="86">
        <v>0.44177319250000002</v>
      </c>
      <c r="L1299" s="86">
        <v>0.46496628510624999</v>
      </c>
      <c r="M1299" s="86">
        <v>0.48937701507432813</v>
      </c>
      <c r="N1299" s="6"/>
    </row>
    <row r="1300" spans="1:14">
      <c r="A1300" s="82" t="s">
        <v>813</v>
      </c>
      <c r="B1300" s="82" t="s">
        <v>904</v>
      </c>
      <c r="C1300" s="82" t="s">
        <v>1765</v>
      </c>
      <c r="D1300" s="82" t="s">
        <v>1768</v>
      </c>
      <c r="E1300" s="83" t="s">
        <v>17</v>
      </c>
      <c r="F1300" s="83">
        <v>278</v>
      </c>
      <c r="G1300" s="83" t="s">
        <v>19</v>
      </c>
      <c r="H1300" s="84">
        <v>8.1000000000000003E-2</v>
      </c>
      <c r="I1300" s="84">
        <v>6.8400000000000002E-2</v>
      </c>
      <c r="J1300" s="84">
        <v>7.0452000000000001E-2</v>
      </c>
      <c r="K1300" s="84">
        <v>7.2565560000000001E-2</v>
      </c>
      <c r="L1300" s="84">
        <v>7.4742526800000014E-2</v>
      </c>
      <c r="M1300" s="84">
        <v>7.6984802604000008E-2</v>
      </c>
      <c r="N1300" s="82"/>
    </row>
    <row r="1301" spans="1:14">
      <c r="A1301" s="6" t="s">
        <v>813</v>
      </c>
      <c r="B1301" s="6" t="s">
        <v>904</v>
      </c>
      <c r="C1301" s="6" t="s">
        <v>1765</v>
      </c>
      <c r="D1301" s="6" t="s">
        <v>1769</v>
      </c>
      <c r="E1301" s="85" t="s">
        <v>33</v>
      </c>
      <c r="F1301" s="85">
        <v>278</v>
      </c>
      <c r="G1301" s="85" t="s">
        <v>19</v>
      </c>
      <c r="H1301" s="86">
        <v>9.7200000000000012E-3</v>
      </c>
      <c r="I1301" s="86">
        <v>0</v>
      </c>
      <c r="J1301" s="86">
        <v>0</v>
      </c>
      <c r="K1301" s="86">
        <v>0</v>
      </c>
      <c r="L1301" s="86">
        <v>0</v>
      </c>
      <c r="M1301" s="86">
        <v>0</v>
      </c>
      <c r="N1301" s="6"/>
    </row>
    <row r="1302" spans="1:14">
      <c r="A1302" s="82" t="s">
        <v>813</v>
      </c>
      <c r="B1302" s="82" t="s">
        <v>904</v>
      </c>
      <c r="C1302" s="82" t="s">
        <v>1765</v>
      </c>
      <c r="D1302" s="82" t="s">
        <v>1770</v>
      </c>
      <c r="E1302" s="83" t="s">
        <v>17</v>
      </c>
      <c r="F1302" s="83">
        <v>181</v>
      </c>
      <c r="G1302" s="83" t="s">
        <v>19</v>
      </c>
      <c r="H1302" s="84">
        <v>0.13958999999999999</v>
      </c>
      <c r="I1302" s="84">
        <v>0</v>
      </c>
      <c r="J1302" s="84">
        <v>0</v>
      </c>
      <c r="K1302" s="84">
        <v>0</v>
      </c>
      <c r="L1302" s="84">
        <v>0</v>
      </c>
      <c r="M1302" s="84">
        <v>0</v>
      </c>
      <c r="N1302" s="82"/>
    </row>
    <row r="1303" spans="1:14">
      <c r="A1303" s="6" t="s">
        <v>813</v>
      </c>
      <c r="B1303" s="6" t="s">
        <v>904</v>
      </c>
      <c r="C1303" s="6" t="s">
        <v>1771</v>
      </c>
      <c r="D1303" s="6" t="s">
        <v>1772</v>
      </c>
      <c r="E1303" s="85" t="s">
        <v>33</v>
      </c>
      <c r="F1303" s="85">
        <v>118</v>
      </c>
      <c r="G1303" s="85" t="s">
        <v>19</v>
      </c>
      <c r="H1303" s="86">
        <v>9.1484999999999997E-2</v>
      </c>
      <c r="I1303" s="86">
        <v>0</v>
      </c>
      <c r="J1303" s="86">
        <v>0</v>
      </c>
      <c r="K1303" s="86">
        <v>0</v>
      </c>
      <c r="L1303" s="86">
        <v>0</v>
      </c>
      <c r="M1303" s="86">
        <v>0</v>
      </c>
      <c r="N1303" s="6"/>
    </row>
    <row r="1304" spans="1:14">
      <c r="A1304" s="82" t="s">
        <v>813</v>
      </c>
      <c r="B1304" s="82" t="s">
        <v>904</v>
      </c>
      <c r="C1304" s="82" t="s">
        <v>1771</v>
      </c>
      <c r="D1304" s="82" t="s">
        <v>1773</v>
      </c>
      <c r="E1304" s="83" t="s">
        <v>33</v>
      </c>
      <c r="F1304" s="83">
        <v>181</v>
      </c>
      <c r="G1304" s="83" t="s">
        <v>19</v>
      </c>
      <c r="H1304" s="84">
        <v>0.11214</v>
      </c>
      <c r="I1304" s="84">
        <v>0</v>
      </c>
      <c r="J1304" s="84">
        <v>0</v>
      </c>
      <c r="K1304" s="84">
        <v>0</v>
      </c>
      <c r="L1304" s="84">
        <v>0</v>
      </c>
      <c r="M1304" s="84">
        <v>0</v>
      </c>
      <c r="N1304" s="82"/>
    </row>
    <row r="1305" spans="1:14">
      <c r="A1305" s="6" t="s">
        <v>813</v>
      </c>
      <c r="B1305" s="6" t="s">
        <v>904</v>
      </c>
      <c r="C1305" s="6" t="s">
        <v>1771</v>
      </c>
      <c r="D1305" s="6" t="s">
        <v>1774</v>
      </c>
      <c r="E1305" s="85" t="s">
        <v>27</v>
      </c>
      <c r="F1305" s="85">
        <v>500</v>
      </c>
      <c r="G1305" s="85" t="s">
        <v>19</v>
      </c>
      <c r="H1305" s="86">
        <v>8.5500000000000007E-2</v>
      </c>
      <c r="I1305" s="86">
        <v>2E-3</v>
      </c>
      <c r="J1305" s="86">
        <v>2.2213793103448274E-3</v>
      </c>
      <c r="K1305" s="86">
        <v>2.4672630202140309E-3</v>
      </c>
      <c r="L1305" s="86">
        <v>2.7403635131411697E-3</v>
      </c>
      <c r="M1305" s="86">
        <v>3.0436934054578297E-3</v>
      </c>
      <c r="N1305" s="6"/>
    </row>
    <row r="1306" spans="1:14">
      <c r="A1306" s="82" t="s">
        <v>813</v>
      </c>
      <c r="B1306" s="82" t="s">
        <v>904</v>
      </c>
      <c r="C1306" s="82" t="s">
        <v>1771</v>
      </c>
      <c r="D1306" s="82" t="s">
        <v>1775</v>
      </c>
      <c r="E1306" s="83" t="s">
        <v>17</v>
      </c>
      <c r="F1306" s="83">
        <v>222</v>
      </c>
      <c r="G1306" s="83" t="s">
        <v>19</v>
      </c>
      <c r="H1306" s="84">
        <v>0.23895</v>
      </c>
      <c r="I1306" s="84">
        <v>0</v>
      </c>
      <c r="J1306" s="84">
        <v>0</v>
      </c>
      <c r="K1306" s="84">
        <v>0</v>
      </c>
      <c r="L1306" s="84">
        <v>0</v>
      </c>
      <c r="M1306" s="84">
        <v>0</v>
      </c>
      <c r="N1306" s="82"/>
    </row>
    <row r="1307" spans="1:14">
      <c r="A1307" s="6" t="s">
        <v>813</v>
      </c>
      <c r="B1307" s="6" t="s">
        <v>904</v>
      </c>
      <c r="C1307" s="6" t="s">
        <v>1771</v>
      </c>
      <c r="D1307" s="6" t="s">
        <v>1776</v>
      </c>
      <c r="E1307" s="85" t="s">
        <v>33</v>
      </c>
      <c r="F1307" s="85">
        <v>181</v>
      </c>
      <c r="G1307" s="85" t="s">
        <v>19</v>
      </c>
      <c r="H1307" s="86">
        <v>0.17946000000000001</v>
      </c>
      <c r="I1307" s="86">
        <v>0</v>
      </c>
      <c r="J1307" s="86">
        <v>0</v>
      </c>
      <c r="K1307" s="86">
        <v>0</v>
      </c>
      <c r="L1307" s="86">
        <v>0</v>
      </c>
      <c r="M1307" s="86">
        <v>0</v>
      </c>
      <c r="N1307" s="6"/>
    </row>
    <row r="1308" spans="1:14">
      <c r="A1308" s="82" t="s">
        <v>813</v>
      </c>
      <c r="B1308" s="82" t="s">
        <v>904</v>
      </c>
      <c r="C1308" s="82" t="s">
        <v>1771</v>
      </c>
      <c r="D1308" s="82" t="s">
        <v>1777</v>
      </c>
      <c r="E1308" s="83" t="s">
        <v>33</v>
      </c>
      <c r="F1308" s="83">
        <v>118</v>
      </c>
      <c r="G1308" s="83" t="s">
        <v>19</v>
      </c>
      <c r="H1308" s="84">
        <v>4.1939999999999998E-2</v>
      </c>
      <c r="I1308" s="84">
        <v>6.7799999999999999E-2</v>
      </c>
      <c r="J1308" s="84">
        <v>7.2885000000000005E-2</v>
      </c>
      <c r="K1308" s="84">
        <v>7.8351375000000001E-2</v>
      </c>
      <c r="L1308" s="84">
        <v>8.4227728124999998E-2</v>
      </c>
      <c r="M1308" s="84">
        <v>9.0544807734374982E-2</v>
      </c>
      <c r="N1308" s="82"/>
    </row>
    <row r="1309" spans="1:14">
      <c r="A1309" s="6" t="s">
        <v>813</v>
      </c>
      <c r="B1309" s="6" t="s">
        <v>904</v>
      </c>
      <c r="C1309" s="6" t="s">
        <v>1771</v>
      </c>
      <c r="D1309" s="6" t="s">
        <v>1778</v>
      </c>
      <c r="E1309" s="85" t="s">
        <v>27</v>
      </c>
      <c r="F1309" s="85">
        <v>118</v>
      </c>
      <c r="G1309" s="85" t="s">
        <v>19</v>
      </c>
      <c r="H1309" s="86">
        <v>0.10291500000000001</v>
      </c>
      <c r="I1309" s="86">
        <v>0</v>
      </c>
      <c r="J1309" s="86">
        <v>0</v>
      </c>
      <c r="K1309" s="86">
        <v>0</v>
      </c>
      <c r="L1309" s="86">
        <v>0</v>
      </c>
      <c r="M1309" s="86">
        <v>0</v>
      </c>
      <c r="N1309" s="6"/>
    </row>
    <row r="1310" spans="1:14">
      <c r="A1310" s="82" t="s">
        <v>813</v>
      </c>
      <c r="B1310" s="82" t="s">
        <v>904</v>
      </c>
      <c r="C1310" s="82" t="s">
        <v>1771</v>
      </c>
      <c r="D1310" s="82" t="s">
        <v>1779</v>
      </c>
      <c r="E1310" s="83" t="s">
        <v>17</v>
      </c>
      <c r="F1310" s="83">
        <v>278</v>
      </c>
      <c r="G1310" s="83" t="s">
        <v>19</v>
      </c>
      <c r="H1310" s="84">
        <v>1.4568345323741008E-2</v>
      </c>
      <c r="I1310" s="84">
        <v>0</v>
      </c>
      <c r="J1310" s="84">
        <v>0</v>
      </c>
      <c r="K1310" s="84">
        <v>0</v>
      </c>
      <c r="L1310" s="84">
        <v>0</v>
      </c>
      <c r="M1310" s="84">
        <v>0</v>
      </c>
      <c r="N1310" s="82"/>
    </row>
    <row r="1311" spans="1:14">
      <c r="A1311" s="6" t="s">
        <v>813</v>
      </c>
      <c r="B1311" s="6" t="s">
        <v>904</v>
      </c>
      <c r="C1311" s="6" t="s">
        <v>1771</v>
      </c>
      <c r="D1311" s="6" t="s">
        <v>1780</v>
      </c>
      <c r="E1311" s="85" t="s">
        <v>33</v>
      </c>
      <c r="F1311" s="85">
        <v>500</v>
      </c>
      <c r="G1311" s="85" t="s">
        <v>19</v>
      </c>
      <c r="H1311" s="86">
        <v>2.07E-2</v>
      </c>
      <c r="I1311" s="86">
        <v>0</v>
      </c>
      <c r="J1311" s="86">
        <v>0</v>
      </c>
      <c r="K1311" s="86">
        <v>0</v>
      </c>
      <c r="L1311" s="86">
        <v>0</v>
      </c>
      <c r="M1311" s="86">
        <v>0</v>
      </c>
      <c r="N1311" s="6"/>
    </row>
    <row r="1312" spans="1:14">
      <c r="A1312" s="82" t="s">
        <v>928</v>
      </c>
      <c r="B1312" s="82" t="s">
        <v>929</v>
      </c>
      <c r="C1312" s="82" t="s">
        <v>1430</v>
      </c>
      <c r="D1312" s="82" t="s">
        <v>1781</v>
      </c>
      <c r="E1312" s="83" t="s">
        <v>27</v>
      </c>
      <c r="F1312" s="83">
        <v>368</v>
      </c>
      <c r="G1312" s="83" t="s">
        <v>19</v>
      </c>
      <c r="H1312" s="84">
        <v>4.6440000000000002E-2</v>
      </c>
      <c r="I1312" s="84">
        <v>0</v>
      </c>
      <c r="J1312" s="84">
        <v>0</v>
      </c>
      <c r="K1312" s="84">
        <v>0</v>
      </c>
      <c r="L1312" s="84">
        <v>0</v>
      </c>
      <c r="M1312" s="84">
        <v>0</v>
      </c>
      <c r="N1312" s="82"/>
    </row>
    <row r="1313" spans="1:14">
      <c r="A1313" s="6" t="s">
        <v>928</v>
      </c>
      <c r="B1313" s="6" t="s">
        <v>929</v>
      </c>
      <c r="C1313" s="6" t="s">
        <v>1430</v>
      </c>
      <c r="D1313" s="6" t="s">
        <v>1782</v>
      </c>
      <c r="E1313" s="85" t="s">
        <v>27</v>
      </c>
      <c r="F1313" s="85">
        <v>118</v>
      </c>
      <c r="G1313" s="85" t="s">
        <v>19</v>
      </c>
      <c r="H1313" s="86">
        <v>9.1484999999999997E-2</v>
      </c>
      <c r="I1313" s="86">
        <v>0</v>
      </c>
      <c r="J1313" s="86">
        <v>0</v>
      </c>
      <c r="K1313" s="86">
        <v>0</v>
      </c>
      <c r="L1313" s="86">
        <v>0</v>
      </c>
      <c r="M1313" s="86">
        <v>0</v>
      </c>
      <c r="N1313" s="6"/>
    </row>
    <row r="1314" spans="1:14">
      <c r="A1314" s="82" t="s">
        <v>928</v>
      </c>
      <c r="B1314" s="82" t="s">
        <v>929</v>
      </c>
      <c r="C1314" s="82" t="s">
        <v>1430</v>
      </c>
      <c r="D1314" s="82" t="s">
        <v>1783</v>
      </c>
      <c r="E1314" s="83" t="s">
        <v>33</v>
      </c>
      <c r="F1314" s="83">
        <v>368</v>
      </c>
      <c r="G1314" s="83" t="s">
        <v>19</v>
      </c>
      <c r="H1314" s="84">
        <v>1.2240000000000003E-2</v>
      </c>
      <c r="I1314" s="84">
        <v>0.1168</v>
      </c>
      <c r="J1314" s="84">
        <v>0.12556</v>
      </c>
      <c r="K1314" s="84">
        <v>0.13497699999999999</v>
      </c>
      <c r="L1314" s="84">
        <v>0.14510027499999997</v>
      </c>
      <c r="M1314" s="84">
        <v>0.15598279562499998</v>
      </c>
      <c r="N1314" s="82"/>
    </row>
    <row r="1315" spans="1:14">
      <c r="A1315" s="6" t="s">
        <v>813</v>
      </c>
      <c r="B1315" s="6" t="s">
        <v>944</v>
      </c>
      <c r="C1315" s="6" t="s">
        <v>1784</v>
      </c>
      <c r="D1315" s="6" t="s">
        <v>1785</v>
      </c>
      <c r="E1315" s="85" t="s">
        <v>33</v>
      </c>
      <c r="F1315" s="85">
        <v>181</v>
      </c>
      <c r="G1315" s="85" t="s">
        <v>19</v>
      </c>
      <c r="H1315" s="86">
        <v>7.2270000000000001E-2</v>
      </c>
      <c r="I1315" s="86">
        <v>0</v>
      </c>
      <c r="J1315" s="86">
        <v>0</v>
      </c>
      <c r="K1315" s="86">
        <v>0</v>
      </c>
      <c r="L1315" s="86">
        <v>0</v>
      </c>
      <c r="M1315" s="86">
        <v>0</v>
      </c>
      <c r="N1315" s="6"/>
    </row>
    <row r="1316" spans="1:14">
      <c r="A1316" s="82" t="s">
        <v>813</v>
      </c>
      <c r="B1316" s="82" t="s">
        <v>944</v>
      </c>
      <c r="C1316" s="82" t="s">
        <v>1784</v>
      </c>
      <c r="D1316" s="82" t="s">
        <v>1786</v>
      </c>
      <c r="E1316" s="83" t="s">
        <v>27</v>
      </c>
      <c r="F1316" s="83">
        <v>181</v>
      </c>
      <c r="G1316" s="83" t="s">
        <v>19</v>
      </c>
      <c r="H1316" s="84">
        <v>0.11214</v>
      </c>
      <c r="I1316" s="84">
        <v>0</v>
      </c>
      <c r="J1316" s="84">
        <v>0</v>
      </c>
      <c r="K1316" s="84">
        <v>0</v>
      </c>
      <c r="L1316" s="84">
        <v>0</v>
      </c>
      <c r="M1316" s="84">
        <v>0</v>
      </c>
      <c r="N1316" s="82"/>
    </row>
    <row r="1317" spans="1:14">
      <c r="A1317" s="6" t="s">
        <v>813</v>
      </c>
      <c r="B1317" s="6" t="s">
        <v>944</v>
      </c>
      <c r="C1317" s="6" t="s">
        <v>1784</v>
      </c>
      <c r="D1317" s="6" t="s">
        <v>1787</v>
      </c>
      <c r="E1317" s="85" t="s">
        <v>33</v>
      </c>
      <c r="F1317" s="85">
        <v>181</v>
      </c>
      <c r="G1317" s="85" t="s">
        <v>19</v>
      </c>
      <c r="H1317" s="86">
        <v>8.7209999999999996E-2</v>
      </c>
      <c r="I1317" s="86">
        <v>0</v>
      </c>
      <c r="J1317" s="86">
        <v>0</v>
      </c>
      <c r="K1317" s="86">
        <v>0</v>
      </c>
      <c r="L1317" s="86">
        <v>0</v>
      </c>
      <c r="M1317" s="86">
        <v>0</v>
      </c>
      <c r="N1317" s="6"/>
    </row>
    <row r="1318" spans="1:14">
      <c r="A1318" s="82" t="s">
        <v>813</v>
      </c>
      <c r="B1318" s="82" t="s">
        <v>944</v>
      </c>
      <c r="C1318" s="82" t="s">
        <v>1784</v>
      </c>
      <c r="D1318" s="82" t="s">
        <v>1788</v>
      </c>
      <c r="E1318" s="83" t="s">
        <v>33</v>
      </c>
      <c r="F1318" s="83">
        <v>181</v>
      </c>
      <c r="G1318" s="83" t="s">
        <v>19</v>
      </c>
      <c r="H1318" s="84">
        <v>6.7275000000000001E-2</v>
      </c>
      <c r="I1318" s="84">
        <v>0</v>
      </c>
      <c r="J1318" s="84">
        <v>0</v>
      </c>
      <c r="K1318" s="84">
        <v>0</v>
      </c>
      <c r="L1318" s="84">
        <v>0</v>
      </c>
      <c r="M1318" s="84">
        <v>0</v>
      </c>
      <c r="N1318" s="82"/>
    </row>
    <row r="1319" spans="1:14">
      <c r="A1319" s="6" t="s">
        <v>813</v>
      </c>
      <c r="B1319" s="6" t="s">
        <v>944</v>
      </c>
      <c r="C1319" s="6" t="s">
        <v>1784</v>
      </c>
      <c r="D1319" s="6" t="s">
        <v>1789</v>
      </c>
      <c r="E1319" s="85" t="s">
        <v>33</v>
      </c>
      <c r="F1319" s="85">
        <v>181</v>
      </c>
      <c r="G1319" s="85" t="s">
        <v>19</v>
      </c>
      <c r="H1319" s="86">
        <v>7.4790000000000009E-2</v>
      </c>
      <c r="I1319" s="86">
        <v>0</v>
      </c>
      <c r="J1319" s="86">
        <v>0</v>
      </c>
      <c r="K1319" s="86">
        <v>0</v>
      </c>
      <c r="L1319" s="86">
        <v>0</v>
      </c>
      <c r="M1319" s="86">
        <v>0</v>
      </c>
      <c r="N1319" s="6"/>
    </row>
    <row r="1320" spans="1:14">
      <c r="A1320" s="82" t="s">
        <v>813</v>
      </c>
      <c r="B1320" s="82" t="s">
        <v>944</v>
      </c>
      <c r="C1320" s="82" t="s">
        <v>1784</v>
      </c>
      <c r="D1320" s="82" t="s">
        <v>1790</v>
      </c>
      <c r="E1320" s="83" t="s">
        <v>33</v>
      </c>
      <c r="F1320" s="83">
        <v>181</v>
      </c>
      <c r="G1320" s="83" t="s">
        <v>19</v>
      </c>
      <c r="H1320" s="84">
        <v>6.2324999999999998E-2</v>
      </c>
      <c r="I1320" s="84">
        <v>0</v>
      </c>
      <c r="J1320" s="84">
        <v>0</v>
      </c>
      <c r="K1320" s="84">
        <v>0</v>
      </c>
      <c r="L1320" s="84">
        <v>0</v>
      </c>
      <c r="M1320" s="84">
        <v>0</v>
      </c>
      <c r="N1320" s="82"/>
    </row>
    <row r="1321" spans="1:14">
      <c r="A1321" s="6" t="s">
        <v>813</v>
      </c>
      <c r="B1321" s="6" t="s">
        <v>944</v>
      </c>
      <c r="C1321" s="6" t="s">
        <v>1784</v>
      </c>
      <c r="D1321" s="6" t="s">
        <v>1791</v>
      </c>
      <c r="E1321" s="85" t="s">
        <v>27</v>
      </c>
      <c r="F1321" s="85">
        <v>181</v>
      </c>
      <c r="G1321" s="85" t="s">
        <v>19</v>
      </c>
      <c r="H1321" s="86">
        <v>0.11214</v>
      </c>
      <c r="I1321" s="86">
        <v>0</v>
      </c>
      <c r="J1321" s="86">
        <v>0</v>
      </c>
      <c r="K1321" s="86">
        <v>0</v>
      </c>
      <c r="L1321" s="86">
        <v>0</v>
      </c>
      <c r="M1321" s="86">
        <v>0</v>
      </c>
      <c r="N1321" s="6"/>
    </row>
    <row r="1322" spans="1:14">
      <c r="A1322" s="82" t="s">
        <v>813</v>
      </c>
      <c r="B1322" s="82" t="s">
        <v>944</v>
      </c>
      <c r="C1322" s="82" t="s">
        <v>1784</v>
      </c>
      <c r="D1322" s="82" t="s">
        <v>1792</v>
      </c>
      <c r="E1322" s="83" t="s">
        <v>27</v>
      </c>
      <c r="F1322" s="83">
        <v>181</v>
      </c>
      <c r="G1322" s="83" t="s">
        <v>19</v>
      </c>
      <c r="H1322" s="84">
        <v>7.7265E-2</v>
      </c>
      <c r="I1322" s="84">
        <v>0</v>
      </c>
      <c r="J1322" s="84">
        <v>0</v>
      </c>
      <c r="K1322" s="84">
        <v>0</v>
      </c>
      <c r="L1322" s="84">
        <v>0</v>
      </c>
      <c r="M1322" s="84">
        <v>0</v>
      </c>
      <c r="N1322" s="82"/>
    </row>
    <row r="1323" spans="1:14">
      <c r="A1323" s="6" t="s">
        <v>813</v>
      </c>
      <c r="B1323" s="6" t="s">
        <v>944</v>
      </c>
      <c r="C1323" s="6" t="s">
        <v>1793</v>
      </c>
      <c r="D1323" s="6" t="s">
        <v>1794</v>
      </c>
      <c r="E1323" s="85" t="s">
        <v>27</v>
      </c>
      <c r="F1323" s="85">
        <v>181</v>
      </c>
      <c r="G1323" s="85" t="s">
        <v>19</v>
      </c>
      <c r="H1323" s="86">
        <v>0.15453</v>
      </c>
      <c r="I1323" s="86">
        <v>0</v>
      </c>
      <c r="J1323" s="86">
        <v>0</v>
      </c>
      <c r="K1323" s="86">
        <v>0</v>
      </c>
      <c r="L1323" s="86">
        <v>0</v>
      </c>
      <c r="M1323" s="86">
        <v>0</v>
      </c>
      <c r="N1323" s="6"/>
    </row>
    <row r="1324" spans="1:14">
      <c r="A1324" s="82" t="s">
        <v>813</v>
      </c>
      <c r="B1324" s="82" t="s">
        <v>944</v>
      </c>
      <c r="C1324" s="82" t="s">
        <v>1793</v>
      </c>
      <c r="D1324" s="82" t="s">
        <v>1795</v>
      </c>
      <c r="E1324" s="83" t="s">
        <v>33</v>
      </c>
      <c r="F1324" s="83">
        <v>222</v>
      </c>
      <c r="G1324" s="83" t="s">
        <v>19</v>
      </c>
      <c r="H1324" s="84">
        <v>3.6450000000000003E-2</v>
      </c>
      <c r="I1324" s="84">
        <v>0</v>
      </c>
      <c r="J1324" s="84">
        <v>0</v>
      </c>
      <c r="K1324" s="84">
        <v>0</v>
      </c>
      <c r="L1324" s="84">
        <v>0</v>
      </c>
      <c r="M1324" s="84">
        <v>0</v>
      </c>
      <c r="N1324" s="82"/>
    </row>
    <row r="1325" spans="1:14">
      <c r="A1325" s="6" t="s">
        <v>813</v>
      </c>
      <c r="B1325" s="6" t="s">
        <v>944</v>
      </c>
      <c r="C1325" s="6" t="s">
        <v>1793</v>
      </c>
      <c r="D1325" s="6" t="s">
        <v>1796</v>
      </c>
      <c r="E1325" s="85" t="s">
        <v>33</v>
      </c>
      <c r="F1325" s="85">
        <v>181</v>
      </c>
      <c r="G1325" s="85" t="s">
        <v>19</v>
      </c>
      <c r="H1325" s="86">
        <v>3.9869999999999996E-2</v>
      </c>
      <c r="I1325" s="86">
        <v>0</v>
      </c>
      <c r="J1325" s="86">
        <v>0</v>
      </c>
      <c r="K1325" s="86">
        <v>0</v>
      </c>
      <c r="L1325" s="86">
        <v>0</v>
      </c>
      <c r="M1325" s="86">
        <v>0</v>
      </c>
      <c r="N1325" s="6"/>
    </row>
    <row r="1326" spans="1:14">
      <c r="A1326" s="82" t="s">
        <v>813</v>
      </c>
      <c r="B1326" s="82" t="s">
        <v>944</v>
      </c>
      <c r="C1326" s="82" t="s">
        <v>1797</v>
      </c>
      <c r="D1326" s="82" t="s">
        <v>1798</v>
      </c>
      <c r="E1326" s="83" t="s">
        <v>27</v>
      </c>
      <c r="F1326" s="83">
        <v>500</v>
      </c>
      <c r="G1326" s="83" t="s">
        <v>19</v>
      </c>
      <c r="H1326" s="84">
        <v>9.8100000000000007E-2</v>
      </c>
      <c r="I1326" s="84">
        <v>0</v>
      </c>
      <c r="J1326" s="84">
        <v>0</v>
      </c>
      <c r="K1326" s="84">
        <v>0</v>
      </c>
      <c r="L1326" s="84">
        <v>0</v>
      </c>
      <c r="M1326" s="84">
        <v>0</v>
      </c>
      <c r="N1326" s="82"/>
    </row>
    <row r="1327" spans="1:14">
      <c r="A1327" s="6" t="s">
        <v>813</v>
      </c>
      <c r="B1327" s="6" t="s">
        <v>944</v>
      </c>
      <c r="C1327" s="6" t="s">
        <v>1797</v>
      </c>
      <c r="D1327" s="6" t="s">
        <v>1799</v>
      </c>
      <c r="E1327" s="85" t="s">
        <v>27</v>
      </c>
      <c r="F1327" s="85">
        <v>181</v>
      </c>
      <c r="G1327" s="85" t="s">
        <v>19</v>
      </c>
      <c r="H1327" s="86">
        <v>3.7395000000000005E-2</v>
      </c>
      <c r="I1327" s="86">
        <v>0</v>
      </c>
      <c r="J1327" s="86">
        <v>0</v>
      </c>
      <c r="K1327" s="86">
        <v>0</v>
      </c>
      <c r="L1327" s="86">
        <v>0</v>
      </c>
      <c r="M1327" s="86">
        <v>0</v>
      </c>
      <c r="N1327" s="6"/>
    </row>
    <row r="1328" spans="1:14">
      <c r="A1328" s="82" t="s">
        <v>813</v>
      </c>
      <c r="B1328" s="82" t="s">
        <v>944</v>
      </c>
      <c r="C1328" s="82" t="s">
        <v>1797</v>
      </c>
      <c r="D1328" s="82" t="s">
        <v>1800</v>
      </c>
      <c r="E1328" s="83" t="s">
        <v>33</v>
      </c>
      <c r="F1328" s="83">
        <v>118</v>
      </c>
      <c r="G1328" s="83" t="s">
        <v>19</v>
      </c>
      <c r="H1328" s="84">
        <v>7.6230000000000006E-2</v>
      </c>
      <c r="I1328" s="84">
        <v>0</v>
      </c>
      <c r="J1328" s="84">
        <v>0</v>
      </c>
      <c r="K1328" s="84">
        <v>0</v>
      </c>
      <c r="L1328" s="84">
        <v>0</v>
      </c>
      <c r="M1328" s="84">
        <v>0</v>
      </c>
      <c r="N1328" s="82"/>
    </row>
    <row r="1329" spans="1:14">
      <c r="A1329" s="6" t="s">
        <v>813</v>
      </c>
      <c r="B1329" s="6" t="s">
        <v>944</v>
      </c>
      <c r="C1329" s="6" t="s">
        <v>1797</v>
      </c>
      <c r="D1329" s="6" t="s">
        <v>1801</v>
      </c>
      <c r="E1329" s="85" t="s">
        <v>33</v>
      </c>
      <c r="F1329" s="85">
        <v>181</v>
      </c>
      <c r="G1329" s="85" t="s">
        <v>19</v>
      </c>
      <c r="H1329" s="86">
        <v>6.480000000000001E-2</v>
      </c>
      <c r="I1329" s="86">
        <v>0</v>
      </c>
      <c r="J1329" s="86">
        <v>0</v>
      </c>
      <c r="K1329" s="86">
        <v>0</v>
      </c>
      <c r="L1329" s="86">
        <v>0</v>
      </c>
      <c r="M1329" s="86">
        <v>0</v>
      </c>
      <c r="N1329" s="6"/>
    </row>
    <row r="1330" spans="1:14">
      <c r="A1330" s="82" t="s">
        <v>813</v>
      </c>
      <c r="B1330" s="82" t="s">
        <v>944</v>
      </c>
      <c r="C1330" s="82" t="s">
        <v>1797</v>
      </c>
      <c r="D1330" s="82" t="s">
        <v>1802</v>
      </c>
      <c r="E1330" s="83" t="s">
        <v>27</v>
      </c>
      <c r="F1330" s="83">
        <v>181</v>
      </c>
      <c r="G1330" s="83" t="s">
        <v>19</v>
      </c>
      <c r="H1330" s="84">
        <v>9.7200000000000009E-2</v>
      </c>
      <c r="I1330" s="84">
        <v>0</v>
      </c>
      <c r="J1330" s="84">
        <v>0</v>
      </c>
      <c r="K1330" s="84">
        <v>0</v>
      </c>
      <c r="L1330" s="84">
        <v>0</v>
      </c>
      <c r="M1330" s="84">
        <v>0</v>
      </c>
      <c r="N1330" s="82"/>
    </row>
    <row r="1331" spans="1:14">
      <c r="A1331" s="6" t="s">
        <v>813</v>
      </c>
      <c r="B1331" s="6" t="s">
        <v>944</v>
      </c>
      <c r="C1331" s="6" t="s">
        <v>1797</v>
      </c>
      <c r="D1331" s="6" t="s">
        <v>1803</v>
      </c>
      <c r="E1331" s="85" t="s">
        <v>27</v>
      </c>
      <c r="F1331" s="85">
        <v>181</v>
      </c>
      <c r="G1331" s="85" t="s">
        <v>19</v>
      </c>
      <c r="H1331" s="86">
        <v>0.17446500000000001</v>
      </c>
      <c r="I1331" s="86">
        <v>0</v>
      </c>
      <c r="J1331" s="86">
        <v>0</v>
      </c>
      <c r="K1331" s="86">
        <v>0</v>
      </c>
      <c r="L1331" s="86">
        <v>0</v>
      </c>
      <c r="M1331" s="86">
        <v>0</v>
      </c>
      <c r="N1331" s="6"/>
    </row>
    <row r="1332" spans="1:14">
      <c r="A1332" s="82" t="s">
        <v>813</v>
      </c>
      <c r="B1332" s="82" t="s">
        <v>944</v>
      </c>
      <c r="C1332" s="82" t="s">
        <v>1797</v>
      </c>
      <c r="D1332" s="82" t="s">
        <v>1804</v>
      </c>
      <c r="E1332" s="83" t="s">
        <v>33</v>
      </c>
      <c r="F1332" s="83">
        <v>118</v>
      </c>
      <c r="G1332" s="83" t="s">
        <v>19</v>
      </c>
      <c r="H1332" s="84">
        <v>0.14485500000000001</v>
      </c>
      <c r="I1332" s="84">
        <v>0</v>
      </c>
      <c r="J1332" s="84">
        <v>0</v>
      </c>
      <c r="K1332" s="84">
        <v>0</v>
      </c>
      <c r="L1332" s="84">
        <v>0</v>
      </c>
      <c r="M1332" s="84">
        <v>0</v>
      </c>
      <c r="N1332" s="82"/>
    </row>
    <row r="1333" spans="1:14">
      <c r="A1333" s="6" t="s">
        <v>813</v>
      </c>
      <c r="B1333" s="6" t="s">
        <v>944</v>
      </c>
      <c r="C1333" s="6" t="s">
        <v>1797</v>
      </c>
      <c r="D1333" s="6" t="s">
        <v>1805</v>
      </c>
      <c r="E1333" s="85" t="s">
        <v>33</v>
      </c>
      <c r="F1333" s="85">
        <v>500</v>
      </c>
      <c r="G1333" s="85" t="s">
        <v>19</v>
      </c>
      <c r="H1333" s="86">
        <v>0</v>
      </c>
      <c r="I1333" s="86">
        <v>0</v>
      </c>
      <c r="J1333" s="86">
        <v>0</v>
      </c>
      <c r="K1333" s="86">
        <v>0</v>
      </c>
      <c r="L1333" s="86">
        <v>0</v>
      </c>
      <c r="M1333" s="86">
        <v>0</v>
      </c>
      <c r="N1333" s="6"/>
    </row>
    <row r="1334" spans="1:14">
      <c r="A1334" s="82" t="s">
        <v>813</v>
      </c>
      <c r="B1334" s="82" t="s">
        <v>944</v>
      </c>
      <c r="C1334" s="82" t="s">
        <v>1806</v>
      </c>
      <c r="D1334" s="82" t="s">
        <v>1807</v>
      </c>
      <c r="E1334" s="83" t="s">
        <v>33</v>
      </c>
      <c r="F1334" s="83">
        <v>118</v>
      </c>
      <c r="G1334" s="83" t="s">
        <v>19</v>
      </c>
      <c r="H1334" s="84">
        <v>0</v>
      </c>
      <c r="I1334" s="84">
        <v>0</v>
      </c>
      <c r="J1334" s="84">
        <v>0</v>
      </c>
      <c r="K1334" s="84">
        <v>0</v>
      </c>
      <c r="L1334" s="84">
        <v>0</v>
      </c>
      <c r="M1334" s="84">
        <v>0</v>
      </c>
      <c r="N1334" s="82"/>
    </row>
    <row r="1335" spans="1:14">
      <c r="A1335" s="6" t="s">
        <v>813</v>
      </c>
      <c r="B1335" s="6" t="s">
        <v>944</v>
      </c>
      <c r="C1335" s="6" t="s">
        <v>1806</v>
      </c>
      <c r="D1335" s="6" t="s">
        <v>1808</v>
      </c>
      <c r="E1335" s="85" t="s">
        <v>33</v>
      </c>
      <c r="F1335" s="85">
        <v>181</v>
      </c>
      <c r="G1335" s="85" t="s">
        <v>19</v>
      </c>
      <c r="H1335" s="86">
        <v>0.15700500000000001</v>
      </c>
      <c r="I1335" s="86">
        <v>0</v>
      </c>
      <c r="J1335" s="86">
        <v>0</v>
      </c>
      <c r="K1335" s="86">
        <v>0</v>
      </c>
      <c r="L1335" s="86">
        <v>0</v>
      </c>
      <c r="M1335" s="86">
        <v>0</v>
      </c>
      <c r="N1335" s="6"/>
    </row>
    <row r="1336" spans="1:14">
      <c r="A1336" s="82" t="s">
        <v>813</v>
      </c>
      <c r="B1336" s="82" t="s">
        <v>944</v>
      </c>
      <c r="C1336" s="82" t="s">
        <v>1806</v>
      </c>
      <c r="D1336" s="82" t="s">
        <v>1809</v>
      </c>
      <c r="E1336" s="83" t="s">
        <v>33</v>
      </c>
      <c r="F1336" s="83">
        <v>118</v>
      </c>
      <c r="G1336" s="83" t="s">
        <v>19</v>
      </c>
      <c r="H1336" s="84">
        <v>0.21726000000000004</v>
      </c>
      <c r="I1336" s="84">
        <v>0</v>
      </c>
      <c r="J1336" s="84">
        <v>0</v>
      </c>
      <c r="K1336" s="84">
        <v>0</v>
      </c>
      <c r="L1336" s="84">
        <v>0</v>
      </c>
      <c r="M1336" s="84">
        <v>0</v>
      </c>
      <c r="N1336" s="82"/>
    </row>
    <row r="1337" spans="1:14">
      <c r="A1337" s="6" t="s">
        <v>813</v>
      </c>
      <c r="B1337" s="6" t="s">
        <v>944</v>
      </c>
      <c r="C1337" s="6" t="s">
        <v>1806</v>
      </c>
      <c r="D1337" s="6" t="s">
        <v>1810</v>
      </c>
      <c r="E1337" s="85" t="s">
        <v>33</v>
      </c>
      <c r="F1337" s="85">
        <v>278</v>
      </c>
      <c r="G1337" s="85" t="s">
        <v>19</v>
      </c>
      <c r="H1337" s="86">
        <v>0.11664000000000002</v>
      </c>
      <c r="I1337" s="86">
        <v>0</v>
      </c>
      <c r="J1337" s="86">
        <v>0</v>
      </c>
      <c r="K1337" s="86">
        <v>0</v>
      </c>
      <c r="L1337" s="86">
        <v>0</v>
      </c>
      <c r="M1337" s="86">
        <v>0</v>
      </c>
      <c r="N1337" s="6"/>
    </row>
    <row r="1338" spans="1:14">
      <c r="A1338" s="82" t="s">
        <v>813</v>
      </c>
      <c r="B1338" s="82" t="s">
        <v>944</v>
      </c>
      <c r="C1338" s="82" t="s">
        <v>1806</v>
      </c>
      <c r="D1338" s="82" t="s">
        <v>1811</v>
      </c>
      <c r="E1338" s="83" t="s">
        <v>33</v>
      </c>
      <c r="F1338" s="83">
        <v>347</v>
      </c>
      <c r="G1338" s="83" t="s">
        <v>19</v>
      </c>
      <c r="H1338" s="84">
        <v>4.6664999999999998E-2</v>
      </c>
      <c r="I1338" s="84">
        <v>0</v>
      </c>
      <c r="J1338" s="84">
        <v>0</v>
      </c>
      <c r="K1338" s="84">
        <v>0</v>
      </c>
      <c r="L1338" s="84">
        <v>0</v>
      </c>
      <c r="M1338" s="84">
        <v>0</v>
      </c>
      <c r="N1338" s="82"/>
    </row>
    <row r="1339" spans="1:14">
      <c r="A1339" s="6" t="s">
        <v>813</v>
      </c>
      <c r="B1339" s="6" t="s">
        <v>944</v>
      </c>
      <c r="C1339" s="6" t="s">
        <v>1806</v>
      </c>
      <c r="D1339" s="6" t="s">
        <v>1812</v>
      </c>
      <c r="E1339" s="85" t="s">
        <v>33</v>
      </c>
      <c r="F1339" s="85">
        <v>181</v>
      </c>
      <c r="G1339" s="85" t="s">
        <v>19</v>
      </c>
      <c r="H1339" s="86">
        <v>8.9730000000000004E-2</v>
      </c>
      <c r="I1339" s="86">
        <v>0</v>
      </c>
      <c r="J1339" s="86">
        <v>0</v>
      </c>
      <c r="K1339" s="86">
        <v>0</v>
      </c>
      <c r="L1339" s="86">
        <v>0</v>
      </c>
      <c r="M1339" s="86">
        <v>0</v>
      </c>
      <c r="N1339" s="6"/>
    </row>
    <row r="1340" spans="1:14">
      <c r="A1340" s="82" t="s">
        <v>813</v>
      </c>
      <c r="B1340" s="82" t="s">
        <v>944</v>
      </c>
      <c r="C1340" s="82" t="s">
        <v>1806</v>
      </c>
      <c r="D1340" s="82" t="s">
        <v>1813</v>
      </c>
      <c r="E1340" s="83" t="s">
        <v>17</v>
      </c>
      <c r="F1340" s="83">
        <v>278</v>
      </c>
      <c r="G1340" s="83" t="s">
        <v>19</v>
      </c>
      <c r="H1340" s="84">
        <v>3.0779999999999998E-2</v>
      </c>
      <c r="I1340" s="84">
        <v>0</v>
      </c>
      <c r="J1340" s="84">
        <v>0</v>
      </c>
      <c r="K1340" s="84">
        <v>0</v>
      </c>
      <c r="L1340" s="84">
        <v>0</v>
      </c>
      <c r="M1340" s="84">
        <v>0</v>
      </c>
      <c r="N1340" s="82"/>
    </row>
    <row r="1341" spans="1:14">
      <c r="A1341" s="6" t="s">
        <v>813</v>
      </c>
      <c r="B1341" s="6" t="s">
        <v>956</v>
      </c>
      <c r="C1341" s="6" t="s">
        <v>1814</v>
      </c>
      <c r="D1341" s="6" t="s">
        <v>1815</v>
      </c>
      <c r="E1341" s="85" t="s">
        <v>33</v>
      </c>
      <c r="F1341" s="85">
        <v>181</v>
      </c>
      <c r="G1341" s="85" t="s">
        <v>19</v>
      </c>
      <c r="H1341" s="86">
        <v>0</v>
      </c>
      <c r="I1341" s="86">
        <v>0</v>
      </c>
      <c r="J1341" s="86">
        <v>0</v>
      </c>
      <c r="K1341" s="86">
        <v>0</v>
      </c>
      <c r="L1341" s="86">
        <v>0</v>
      </c>
      <c r="M1341" s="86">
        <v>0</v>
      </c>
      <c r="N1341" s="6"/>
    </row>
    <row r="1342" spans="1:14">
      <c r="A1342" s="82" t="s">
        <v>813</v>
      </c>
      <c r="B1342" s="82" t="s">
        <v>956</v>
      </c>
      <c r="C1342" s="82" t="s">
        <v>1814</v>
      </c>
      <c r="D1342" s="82" t="s">
        <v>1816</v>
      </c>
      <c r="E1342" s="83" t="s">
        <v>33</v>
      </c>
      <c r="F1342" s="83">
        <v>118</v>
      </c>
      <c r="G1342" s="83" t="s">
        <v>19</v>
      </c>
      <c r="H1342" s="84">
        <v>0.18296999999999999</v>
      </c>
      <c r="I1342" s="84">
        <v>0</v>
      </c>
      <c r="J1342" s="84">
        <v>0</v>
      </c>
      <c r="K1342" s="84">
        <v>0</v>
      </c>
      <c r="L1342" s="84">
        <v>0</v>
      </c>
      <c r="M1342" s="84">
        <v>0</v>
      </c>
      <c r="N1342" s="82"/>
    </row>
    <row r="1343" spans="1:14">
      <c r="A1343" s="6" t="s">
        <v>813</v>
      </c>
      <c r="B1343" s="6" t="s">
        <v>956</v>
      </c>
      <c r="C1343" s="6" t="s">
        <v>1814</v>
      </c>
      <c r="D1343" s="6" t="s">
        <v>1817</v>
      </c>
      <c r="E1343" s="85" t="s">
        <v>33</v>
      </c>
      <c r="F1343" s="85">
        <v>118</v>
      </c>
      <c r="G1343" s="85" t="s">
        <v>19</v>
      </c>
      <c r="H1343" s="86">
        <v>0.13720499999999999</v>
      </c>
      <c r="I1343" s="86">
        <v>0</v>
      </c>
      <c r="J1343" s="86">
        <v>0</v>
      </c>
      <c r="K1343" s="86">
        <v>0</v>
      </c>
      <c r="L1343" s="86">
        <v>0</v>
      </c>
      <c r="M1343" s="86">
        <v>0</v>
      </c>
      <c r="N1343" s="6"/>
    </row>
    <row r="1344" spans="1:14">
      <c r="A1344" s="82" t="s">
        <v>813</v>
      </c>
      <c r="B1344" s="82" t="s">
        <v>956</v>
      </c>
      <c r="C1344" s="82" t="s">
        <v>1814</v>
      </c>
      <c r="D1344" s="82" t="s">
        <v>1818</v>
      </c>
      <c r="E1344" s="83" t="s">
        <v>17</v>
      </c>
      <c r="F1344" s="83">
        <v>368</v>
      </c>
      <c r="G1344" s="83" t="s">
        <v>19</v>
      </c>
      <c r="H1344" s="84">
        <v>4.0365000000000005E-2</v>
      </c>
      <c r="I1344" s="84">
        <v>8.1500000000000003E-2</v>
      </c>
      <c r="J1344" s="84">
        <v>8.3945000000000006E-2</v>
      </c>
      <c r="K1344" s="84">
        <v>8.6463350000000008E-2</v>
      </c>
      <c r="L1344" s="84">
        <v>8.9057250500000004E-2</v>
      </c>
      <c r="M1344" s="84">
        <v>9.1728968015000009E-2</v>
      </c>
      <c r="N1344" s="82"/>
    </row>
    <row r="1345" spans="1:14">
      <c r="A1345" s="6" t="s">
        <v>813</v>
      </c>
      <c r="B1345" s="6" t="s">
        <v>956</v>
      </c>
      <c r="C1345" s="6" t="s">
        <v>1814</v>
      </c>
      <c r="D1345" s="6" t="s">
        <v>1819</v>
      </c>
      <c r="E1345" s="85" t="s">
        <v>33</v>
      </c>
      <c r="F1345" s="85">
        <v>181</v>
      </c>
      <c r="G1345" s="85" t="s">
        <v>19</v>
      </c>
      <c r="H1345" s="86">
        <v>0</v>
      </c>
      <c r="I1345" s="86">
        <v>0</v>
      </c>
      <c r="J1345" s="86">
        <v>0</v>
      </c>
      <c r="K1345" s="86">
        <v>0</v>
      </c>
      <c r="L1345" s="86">
        <v>0</v>
      </c>
      <c r="M1345" s="86">
        <v>0</v>
      </c>
      <c r="N1345" s="6"/>
    </row>
    <row r="1346" spans="1:14">
      <c r="A1346" s="82" t="s">
        <v>813</v>
      </c>
      <c r="B1346" s="82" t="s">
        <v>956</v>
      </c>
      <c r="C1346" s="82" t="s">
        <v>1814</v>
      </c>
      <c r="D1346" s="82" t="s">
        <v>1820</v>
      </c>
      <c r="E1346" s="83" t="s">
        <v>33</v>
      </c>
      <c r="F1346" s="83">
        <v>368</v>
      </c>
      <c r="G1346" s="83" t="s">
        <v>19</v>
      </c>
      <c r="H1346" s="84">
        <v>3.3029999999999997E-2</v>
      </c>
      <c r="I1346" s="84">
        <v>7.8799999999999995E-2</v>
      </c>
      <c r="J1346" s="84">
        <v>8.4710000000000008E-2</v>
      </c>
      <c r="K1346" s="84">
        <v>9.1063249999999998E-2</v>
      </c>
      <c r="L1346" s="84">
        <v>9.789299374999999E-2</v>
      </c>
      <c r="M1346" s="84">
        <v>0.10523496828124998</v>
      </c>
      <c r="N1346" s="82"/>
    </row>
    <row r="1347" spans="1:14">
      <c r="A1347" s="6" t="s">
        <v>83</v>
      </c>
      <c r="B1347" s="6" t="s">
        <v>980</v>
      </c>
      <c r="C1347" s="6" t="s">
        <v>1203</v>
      </c>
      <c r="D1347" s="6" t="s">
        <v>1821</v>
      </c>
      <c r="E1347" s="85" t="s">
        <v>33</v>
      </c>
      <c r="F1347" s="85">
        <v>139</v>
      </c>
      <c r="G1347" s="85" t="s">
        <v>19</v>
      </c>
      <c r="H1347" s="86">
        <v>0.11015999999999999</v>
      </c>
      <c r="I1347" s="86">
        <v>4.3200000000000002E-2</v>
      </c>
      <c r="J1347" s="86">
        <v>4.6440000000000002E-2</v>
      </c>
      <c r="K1347" s="86">
        <v>4.9923000000000002E-2</v>
      </c>
      <c r="L1347" s="86">
        <v>5.3667224999999999E-2</v>
      </c>
      <c r="M1347" s="86">
        <v>5.7692266874999995E-2</v>
      </c>
      <c r="N1347" s="6"/>
    </row>
    <row r="1348" spans="1:14">
      <c r="A1348" s="82" t="s">
        <v>83</v>
      </c>
      <c r="B1348" s="82" t="s">
        <v>980</v>
      </c>
      <c r="C1348" s="82" t="s">
        <v>1203</v>
      </c>
      <c r="D1348" s="82" t="s">
        <v>1822</v>
      </c>
      <c r="E1348" s="83" t="s">
        <v>27</v>
      </c>
      <c r="F1348" s="83">
        <v>139</v>
      </c>
      <c r="G1348" s="83" t="s">
        <v>19</v>
      </c>
      <c r="H1348" s="84">
        <v>6.1559999999999997E-2</v>
      </c>
      <c r="I1348" s="84">
        <v>0</v>
      </c>
      <c r="J1348" s="84">
        <v>0</v>
      </c>
      <c r="K1348" s="84">
        <v>0</v>
      </c>
      <c r="L1348" s="84">
        <v>0</v>
      </c>
      <c r="M1348" s="84">
        <v>0</v>
      </c>
      <c r="N1348" s="82"/>
    </row>
    <row r="1349" spans="1:14">
      <c r="A1349" s="6" t="s">
        <v>645</v>
      </c>
      <c r="B1349" s="6" t="s">
        <v>991</v>
      </c>
      <c r="C1349" s="6" t="s">
        <v>1823</v>
      </c>
      <c r="D1349" s="6" t="s">
        <v>1824</v>
      </c>
      <c r="E1349" s="85" t="s">
        <v>27</v>
      </c>
      <c r="F1349" s="85">
        <v>139</v>
      </c>
      <c r="G1349" s="85" t="s">
        <v>19</v>
      </c>
      <c r="H1349" s="86">
        <v>0.13607999999999998</v>
      </c>
      <c r="I1349" s="86">
        <v>0</v>
      </c>
      <c r="J1349" s="86">
        <v>0</v>
      </c>
      <c r="K1349" s="86">
        <v>0</v>
      </c>
      <c r="L1349" s="86">
        <v>0</v>
      </c>
      <c r="M1349" s="86">
        <v>0</v>
      </c>
      <c r="N1349" s="6"/>
    </row>
    <row r="1350" spans="1:14">
      <c r="A1350" s="82" t="s">
        <v>645</v>
      </c>
      <c r="B1350" s="82" t="s">
        <v>991</v>
      </c>
      <c r="C1350" s="82" t="s">
        <v>1823</v>
      </c>
      <c r="D1350" s="82" t="s">
        <v>1291</v>
      </c>
      <c r="E1350" s="83" t="s">
        <v>33</v>
      </c>
      <c r="F1350" s="83">
        <v>347</v>
      </c>
      <c r="G1350" s="83" t="s">
        <v>19</v>
      </c>
      <c r="H1350" s="84">
        <v>1.9440000000000002E-2</v>
      </c>
      <c r="I1350" s="84">
        <v>0</v>
      </c>
      <c r="J1350" s="84">
        <v>0</v>
      </c>
      <c r="K1350" s="84">
        <v>0</v>
      </c>
      <c r="L1350" s="84">
        <v>0</v>
      </c>
      <c r="M1350" s="84">
        <v>0</v>
      </c>
      <c r="N1350" s="82"/>
    </row>
    <row r="1351" spans="1:14">
      <c r="A1351" s="6" t="s">
        <v>645</v>
      </c>
      <c r="B1351" s="6" t="s">
        <v>991</v>
      </c>
      <c r="C1351" s="6" t="s">
        <v>1823</v>
      </c>
      <c r="D1351" s="6" t="s">
        <v>1825</v>
      </c>
      <c r="E1351" s="85" t="s">
        <v>27</v>
      </c>
      <c r="F1351" s="85">
        <v>139</v>
      </c>
      <c r="G1351" s="85" t="s">
        <v>19</v>
      </c>
      <c r="H1351" s="86">
        <v>0.12960000000000002</v>
      </c>
      <c r="I1351" s="86">
        <v>0</v>
      </c>
      <c r="J1351" s="86">
        <v>0</v>
      </c>
      <c r="K1351" s="86">
        <v>0</v>
      </c>
      <c r="L1351" s="86">
        <v>0</v>
      </c>
      <c r="M1351" s="86">
        <v>0</v>
      </c>
      <c r="N1351" s="6"/>
    </row>
    <row r="1352" spans="1:14">
      <c r="A1352" s="82" t="s">
        <v>645</v>
      </c>
      <c r="B1352" s="82" t="s">
        <v>991</v>
      </c>
      <c r="C1352" s="82" t="s">
        <v>1823</v>
      </c>
      <c r="D1352" s="82" t="s">
        <v>264</v>
      </c>
      <c r="E1352" s="83" t="s">
        <v>33</v>
      </c>
      <c r="F1352" s="83">
        <v>201</v>
      </c>
      <c r="G1352" s="83" t="s">
        <v>19</v>
      </c>
      <c r="H1352" s="84">
        <v>0.16087500000000002</v>
      </c>
      <c r="I1352" s="84">
        <v>0</v>
      </c>
      <c r="J1352" s="84">
        <v>0</v>
      </c>
      <c r="K1352" s="84">
        <v>0</v>
      </c>
      <c r="L1352" s="84">
        <v>0</v>
      </c>
      <c r="M1352" s="84">
        <v>0</v>
      </c>
      <c r="N1352" s="82"/>
    </row>
    <row r="1353" spans="1:14">
      <c r="A1353" s="6" t="s">
        <v>645</v>
      </c>
      <c r="B1353" s="6" t="s">
        <v>991</v>
      </c>
      <c r="C1353" s="6" t="s">
        <v>1823</v>
      </c>
      <c r="D1353" s="6" t="s">
        <v>1826</v>
      </c>
      <c r="E1353" s="85" t="s">
        <v>27</v>
      </c>
      <c r="F1353" s="85">
        <v>139</v>
      </c>
      <c r="G1353" s="85" t="s">
        <v>19</v>
      </c>
      <c r="H1353" s="86">
        <v>0.23328000000000004</v>
      </c>
      <c r="I1353" s="86">
        <v>0</v>
      </c>
      <c r="J1353" s="86">
        <v>0</v>
      </c>
      <c r="K1353" s="86">
        <v>0</v>
      </c>
      <c r="L1353" s="86">
        <v>0</v>
      </c>
      <c r="M1353" s="86">
        <v>0</v>
      </c>
      <c r="N1353" s="6"/>
    </row>
    <row r="1354" spans="1:14">
      <c r="A1354" s="82" t="s">
        <v>645</v>
      </c>
      <c r="B1354" s="82" t="s">
        <v>991</v>
      </c>
      <c r="C1354" s="82" t="s">
        <v>1823</v>
      </c>
      <c r="D1354" s="82" t="s">
        <v>1827</v>
      </c>
      <c r="E1354" s="83" t="s">
        <v>27</v>
      </c>
      <c r="F1354" s="83">
        <v>201</v>
      </c>
      <c r="G1354" s="83" t="s">
        <v>19</v>
      </c>
      <c r="H1354" s="84">
        <v>0.14971500000000001</v>
      </c>
      <c r="I1354" s="84">
        <v>0</v>
      </c>
      <c r="J1354" s="84">
        <v>0</v>
      </c>
      <c r="K1354" s="84">
        <v>0</v>
      </c>
      <c r="L1354" s="84">
        <v>0</v>
      </c>
      <c r="M1354" s="84">
        <v>0</v>
      </c>
      <c r="N1354" s="82"/>
    </row>
    <row r="1355" spans="1:14">
      <c r="A1355" s="6" t="s">
        <v>645</v>
      </c>
      <c r="B1355" s="6" t="s">
        <v>991</v>
      </c>
      <c r="C1355" s="6" t="s">
        <v>1823</v>
      </c>
      <c r="D1355" s="6" t="s">
        <v>1828</v>
      </c>
      <c r="E1355" s="85" t="s">
        <v>33</v>
      </c>
      <c r="F1355" s="85">
        <v>278</v>
      </c>
      <c r="G1355" s="85" t="s">
        <v>19</v>
      </c>
      <c r="H1355" s="86">
        <v>2.9160000000000005E-2</v>
      </c>
      <c r="I1355" s="86">
        <v>0</v>
      </c>
      <c r="J1355" s="86">
        <v>0</v>
      </c>
      <c r="K1355" s="86">
        <v>0</v>
      </c>
      <c r="L1355" s="86">
        <v>0</v>
      </c>
      <c r="M1355" s="86">
        <v>0</v>
      </c>
      <c r="N1355" s="6"/>
    </row>
    <row r="1356" spans="1:14">
      <c r="A1356" s="82" t="s">
        <v>645</v>
      </c>
      <c r="B1356" s="82" t="s">
        <v>991</v>
      </c>
      <c r="C1356" s="82" t="s">
        <v>1829</v>
      </c>
      <c r="D1356" s="82" t="s">
        <v>1830</v>
      </c>
      <c r="E1356" s="83" t="s">
        <v>33</v>
      </c>
      <c r="F1356" s="83">
        <v>139</v>
      </c>
      <c r="G1356" s="83" t="s">
        <v>19</v>
      </c>
      <c r="H1356" s="84">
        <v>0.10692</v>
      </c>
      <c r="I1356" s="84">
        <v>0</v>
      </c>
      <c r="J1356" s="84">
        <v>0</v>
      </c>
      <c r="K1356" s="84">
        <v>0</v>
      </c>
      <c r="L1356" s="84">
        <v>0</v>
      </c>
      <c r="M1356" s="84">
        <v>0</v>
      </c>
      <c r="N1356" s="82"/>
    </row>
    <row r="1357" spans="1:14">
      <c r="A1357" s="6" t="s">
        <v>645</v>
      </c>
      <c r="B1357" s="6" t="s">
        <v>991</v>
      </c>
      <c r="C1357" s="6" t="s">
        <v>1829</v>
      </c>
      <c r="D1357" s="6" t="s">
        <v>1831</v>
      </c>
      <c r="E1357" s="85" t="s">
        <v>27</v>
      </c>
      <c r="F1357" s="85">
        <v>139</v>
      </c>
      <c r="G1357" s="85" t="s">
        <v>19</v>
      </c>
      <c r="H1357" s="86">
        <v>0.16200000000000001</v>
      </c>
      <c r="I1357" s="86">
        <v>0</v>
      </c>
      <c r="J1357" s="86">
        <v>0</v>
      </c>
      <c r="K1357" s="86">
        <v>0</v>
      </c>
      <c r="L1357" s="86">
        <v>0</v>
      </c>
      <c r="M1357" s="86">
        <v>0</v>
      </c>
      <c r="N1357" s="6"/>
    </row>
    <row r="1358" spans="1:14">
      <c r="A1358" s="82" t="s">
        <v>645</v>
      </c>
      <c r="B1358" s="82" t="s">
        <v>991</v>
      </c>
      <c r="C1358" s="82" t="s">
        <v>1829</v>
      </c>
      <c r="D1358" s="82" t="s">
        <v>1832</v>
      </c>
      <c r="E1358" s="83" t="s">
        <v>27</v>
      </c>
      <c r="F1358" s="83">
        <v>347</v>
      </c>
      <c r="G1358" s="83" t="s">
        <v>19</v>
      </c>
      <c r="H1358" s="84">
        <v>2.205E-2</v>
      </c>
      <c r="I1358" s="84">
        <v>3.7400000000000003E-2</v>
      </c>
      <c r="J1358" s="84">
        <v>4.121480000000001E-2</v>
      </c>
      <c r="K1358" s="84">
        <v>4.5418709600000017E-2</v>
      </c>
      <c r="L1358" s="84">
        <v>5.0051417979200021E-2</v>
      </c>
      <c r="M1358" s="84">
        <v>5.5156662613078423E-2</v>
      </c>
      <c r="N1358" s="82"/>
    </row>
    <row r="1359" spans="1:14">
      <c r="A1359" s="6" t="s">
        <v>645</v>
      </c>
      <c r="B1359" s="6" t="s">
        <v>991</v>
      </c>
      <c r="C1359" s="6" t="s">
        <v>1829</v>
      </c>
      <c r="D1359" s="6" t="s">
        <v>1833</v>
      </c>
      <c r="E1359" s="85" t="s">
        <v>33</v>
      </c>
      <c r="F1359" s="85">
        <v>278</v>
      </c>
      <c r="G1359" s="85" t="s">
        <v>19</v>
      </c>
      <c r="H1359" s="86">
        <v>4.5360000000000004E-2</v>
      </c>
      <c r="I1359" s="86">
        <v>3.2400000000000005E-2</v>
      </c>
      <c r="J1359" s="86">
        <v>3.6288000000000008E-2</v>
      </c>
      <c r="K1359" s="86">
        <v>4.0642560000000015E-2</v>
      </c>
      <c r="L1359" s="86">
        <v>4.5519667200000023E-2</v>
      </c>
      <c r="M1359" s="86">
        <v>5.0982027264000029E-2</v>
      </c>
      <c r="N1359" s="6"/>
    </row>
    <row r="1360" spans="1:14">
      <c r="A1360" s="82" t="s">
        <v>645</v>
      </c>
      <c r="B1360" s="82" t="s">
        <v>991</v>
      </c>
      <c r="C1360" s="82" t="s">
        <v>1829</v>
      </c>
      <c r="D1360" s="82" t="s">
        <v>1834</v>
      </c>
      <c r="E1360" s="83" t="s">
        <v>27</v>
      </c>
      <c r="F1360" s="83">
        <v>139</v>
      </c>
      <c r="G1360" s="83" t="s">
        <v>19</v>
      </c>
      <c r="H1360" s="84">
        <v>0.1134</v>
      </c>
      <c r="I1360" s="84">
        <v>0</v>
      </c>
      <c r="J1360" s="84">
        <v>0</v>
      </c>
      <c r="K1360" s="84">
        <v>0</v>
      </c>
      <c r="L1360" s="84">
        <v>0</v>
      </c>
      <c r="M1360" s="84">
        <v>0</v>
      </c>
      <c r="N1360" s="82"/>
    </row>
    <row r="1361" spans="1:14">
      <c r="A1361" s="6" t="s">
        <v>645</v>
      </c>
      <c r="B1361" s="6" t="s">
        <v>991</v>
      </c>
      <c r="C1361" s="6" t="s">
        <v>1829</v>
      </c>
      <c r="D1361" s="6" t="s">
        <v>1835</v>
      </c>
      <c r="E1361" s="85" t="s">
        <v>33</v>
      </c>
      <c r="F1361" s="85">
        <v>278</v>
      </c>
      <c r="G1361" s="85" t="s">
        <v>19</v>
      </c>
      <c r="H1361" s="86">
        <v>2.7539999999999999E-2</v>
      </c>
      <c r="I1361" s="86">
        <v>0</v>
      </c>
      <c r="J1361" s="86">
        <v>0</v>
      </c>
      <c r="K1361" s="86">
        <v>0</v>
      </c>
      <c r="L1361" s="86">
        <v>0</v>
      </c>
      <c r="M1361" s="86">
        <v>0</v>
      </c>
      <c r="N1361" s="6"/>
    </row>
    <row r="1362" spans="1:14">
      <c r="A1362" s="82" t="s">
        <v>645</v>
      </c>
      <c r="B1362" s="82" t="s">
        <v>991</v>
      </c>
      <c r="C1362" s="82" t="s">
        <v>1829</v>
      </c>
      <c r="D1362" s="82" t="s">
        <v>1836</v>
      </c>
      <c r="E1362" s="83" t="s">
        <v>27</v>
      </c>
      <c r="F1362" s="83">
        <v>278</v>
      </c>
      <c r="G1362" s="83" t="s">
        <v>19</v>
      </c>
      <c r="H1362" s="84">
        <v>0.13446</v>
      </c>
      <c r="I1362" s="84">
        <v>0</v>
      </c>
      <c r="J1362" s="84">
        <v>0</v>
      </c>
      <c r="K1362" s="84">
        <v>0</v>
      </c>
      <c r="L1362" s="84">
        <v>0</v>
      </c>
      <c r="M1362" s="84">
        <v>0</v>
      </c>
      <c r="N1362" s="82"/>
    </row>
    <row r="1363" spans="1:14">
      <c r="A1363" s="6" t="s">
        <v>645</v>
      </c>
      <c r="B1363" s="6" t="s">
        <v>991</v>
      </c>
      <c r="C1363" s="6" t="s">
        <v>1837</v>
      </c>
      <c r="D1363" s="6" t="s">
        <v>1838</v>
      </c>
      <c r="E1363" s="85" t="s">
        <v>27</v>
      </c>
      <c r="F1363" s="85">
        <v>118</v>
      </c>
      <c r="G1363" s="85" t="s">
        <v>19</v>
      </c>
      <c r="H1363" s="86">
        <v>0.179145</v>
      </c>
      <c r="I1363" s="86">
        <v>2.5399999999999999E-2</v>
      </c>
      <c r="J1363" s="86">
        <v>2.8067000000000002E-2</v>
      </c>
      <c r="K1363" s="86">
        <v>3.1014034999999999E-2</v>
      </c>
      <c r="L1363" s="86">
        <v>3.4270508674999998E-2</v>
      </c>
      <c r="M1363" s="86">
        <v>3.7868912085874992E-2</v>
      </c>
      <c r="N1363" s="6"/>
    </row>
    <row r="1364" spans="1:14">
      <c r="A1364" s="82" t="s">
        <v>645</v>
      </c>
      <c r="B1364" s="82" t="s">
        <v>991</v>
      </c>
      <c r="C1364" s="82" t="s">
        <v>1837</v>
      </c>
      <c r="D1364" s="82" t="s">
        <v>1422</v>
      </c>
      <c r="E1364" s="83" t="s">
        <v>33</v>
      </c>
      <c r="F1364" s="83">
        <v>201</v>
      </c>
      <c r="G1364" s="83" t="s">
        <v>19</v>
      </c>
      <c r="H1364" s="84">
        <v>5.5845000000000006E-2</v>
      </c>
      <c r="I1364" s="84">
        <v>5.96E-2</v>
      </c>
      <c r="J1364" s="84">
        <v>6.353360000000001E-2</v>
      </c>
      <c r="K1364" s="84">
        <v>6.7726817600000017E-2</v>
      </c>
      <c r="L1364" s="84">
        <v>7.2196787561600015E-2</v>
      </c>
      <c r="M1364" s="84">
        <v>7.696177554066562E-2</v>
      </c>
      <c r="N1364" s="82"/>
    </row>
    <row r="1365" spans="1:14">
      <c r="A1365" s="6" t="s">
        <v>645</v>
      </c>
      <c r="B1365" s="6" t="s">
        <v>991</v>
      </c>
      <c r="C1365" s="6" t="s">
        <v>1837</v>
      </c>
      <c r="D1365" s="6" t="s">
        <v>1839</v>
      </c>
      <c r="E1365" s="85" t="s">
        <v>27</v>
      </c>
      <c r="F1365" s="85">
        <v>278</v>
      </c>
      <c r="G1365" s="85" t="s">
        <v>19</v>
      </c>
      <c r="H1365" s="86">
        <v>0.11178</v>
      </c>
      <c r="I1365" s="86">
        <v>1.8000000000000002E-2</v>
      </c>
      <c r="J1365" s="86">
        <v>1.9812857142857142E-2</v>
      </c>
      <c r="K1365" s="86">
        <v>2.1808294897959185E-2</v>
      </c>
      <c r="L1365" s="86">
        <v>2.4004701741253645E-2</v>
      </c>
      <c r="M1365" s="86">
        <v>2.6422318130908479E-2</v>
      </c>
      <c r="N1365" s="6"/>
    </row>
    <row r="1366" spans="1:14">
      <c r="A1366" s="82" t="s">
        <v>645</v>
      </c>
      <c r="B1366" s="82" t="s">
        <v>991</v>
      </c>
      <c r="C1366" s="82" t="s">
        <v>1837</v>
      </c>
      <c r="D1366" s="82" t="s">
        <v>1840</v>
      </c>
      <c r="E1366" s="83" t="s">
        <v>33</v>
      </c>
      <c r="F1366" s="83">
        <v>118</v>
      </c>
      <c r="G1366" s="83" t="s">
        <v>19</v>
      </c>
      <c r="H1366" s="84">
        <v>0.12199500000000001</v>
      </c>
      <c r="I1366" s="84">
        <v>0.1186</v>
      </c>
      <c r="J1366" s="84">
        <v>0.129274</v>
      </c>
      <c r="K1366" s="84">
        <v>0.14090866000000002</v>
      </c>
      <c r="L1366" s="84">
        <v>0.15359043940000003</v>
      </c>
      <c r="M1366" s="84">
        <v>0.16741357894600004</v>
      </c>
      <c r="N1366" s="82"/>
    </row>
    <row r="1367" spans="1:14">
      <c r="A1367" s="6" t="s">
        <v>645</v>
      </c>
      <c r="B1367" s="6" t="s">
        <v>991</v>
      </c>
      <c r="C1367" s="6" t="s">
        <v>1837</v>
      </c>
      <c r="D1367" s="6" t="s">
        <v>1841</v>
      </c>
      <c r="E1367" s="85" t="s">
        <v>33</v>
      </c>
      <c r="F1367" s="85">
        <v>347</v>
      </c>
      <c r="G1367" s="85" t="s">
        <v>19</v>
      </c>
      <c r="H1367" s="86">
        <v>2.3310000000000001E-2</v>
      </c>
      <c r="I1367" s="86">
        <v>0</v>
      </c>
      <c r="J1367" s="86">
        <v>0</v>
      </c>
      <c r="K1367" s="86">
        <v>0</v>
      </c>
      <c r="L1367" s="86">
        <v>0</v>
      </c>
      <c r="M1367" s="86">
        <v>0</v>
      </c>
      <c r="N1367" s="6"/>
    </row>
    <row r="1368" spans="1:14">
      <c r="A1368" s="82" t="s">
        <v>645</v>
      </c>
      <c r="B1368" s="82" t="s">
        <v>991</v>
      </c>
      <c r="C1368" s="82" t="s">
        <v>1837</v>
      </c>
      <c r="D1368" s="82" t="s">
        <v>1842</v>
      </c>
      <c r="E1368" s="83" t="s">
        <v>27</v>
      </c>
      <c r="F1368" s="83">
        <v>347</v>
      </c>
      <c r="G1368" s="83" t="s">
        <v>19</v>
      </c>
      <c r="H1368" s="84">
        <v>0.12181499999999999</v>
      </c>
      <c r="I1368" s="84">
        <v>4.3200000000000002E-2</v>
      </c>
      <c r="J1368" s="84">
        <v>4.7785846153846165E-2</v>
      </c>
      <c r="K1368" s="84">
        <v>5.2858497514792921E-2</v>
      </c>
      <c r="L1368" s="84">
        <v>5.8469630327901714E-2</v>
      </c>
      <c r="M1368" s="84">
        <v>6.4676406470402056E-2</v>
      </c>
      <c r="N1368" s="82"/>
    </row>
    <row r="1369" spans="1:14">
      <c r="A1369" s="6" t="s">
        <v>645</v>
      </c>
      <c r="B1369" s="6" t="s">
        <v>991</v>
      </c>
      <c r="C1369" s="6" t="s">
        <v>1837</v>
      </c>
      <c r="D1369" s="6" t="s">
        <v>1843</v>
      </c>
      <c r="E1369" s="85" t="s">
        <v>27</v>
      </c>
      <c r="F1369" s="85">
        <v>347</v>
      </c>
      <c r="G1369" s="85" t="s">
        <v>19</v>
      </c>
      <c r="H1369" s="86">
        <v>0.19827000000000003</v>
      </c>
      <c r="I1369" s="86">
        <v>8.3499999999999991E-2</v>
      </c>
      <c r="J1369" s="86">
        <v>9.2926710526315778E-2</v>
      </c>
      <c r="K1369" s="86">
        <v>0.10341764705678669</v>
      </c>
      <c r="L1369" s="86">
        <v>0.11509295510609233</v>
      </c>
      <c r="M1369" s="86">
        <v>0.12808634398517485</v>
      </c>
      <c r="N1369" s="6"/>
    </row>
    <row r="1370" spans="1:14">
      <c r="A1370" s="82" t="s">
        <v>645</v>
      </c>
      <c r="B1370" s="82" t="s">
        <v>991</v>
      </c>
      <c r="C1370" s="82" t="s">
        <v>1837</v>
      </c>
      <c r="D1370" s="82" t="s">
        <v>1844</v>
      </c>
      <c r="E1370" s="83" t="s">
        <v>27</v>
      </c>
      <c r="F1370" s="83">
        <v>292</v>
      </c>
      <c r="G1370" s="83" t="s">
        <v>19</v>
      </c>
      <c r="H1370" s="84">
        <v>5.8635E-2</v>
      </c>
      <c r="I1370" s="84">
        <v>0</v>
      </c>
      <c r="J1370" s="84">
        <v>0</v>
      </c>
      <c r="K1370" s="84">
        <v>0</v>
      </c>
      <c r="L1370" s="84">
        <v>0</v>
      </c>
      <c r="M1370" s="84">
        <v>0</v>
      </c>
      <c r="N1370" s="82"/>
    </row>
    <row r="1371" spans="1:14">
      <c r="A1371" s="6" t="s">
        <v>1005</v>
      </c>
      <c r="B1371" s="6" t="s">
        <v>1006</v>
      </c>
      <c r="C1371" s="6" t="s">
        <v>1845</v>
      </c>
      <c r="D1371" s="6" t="s">
        <v>1167</v>
      </c>
      <c r="E1371" s="85" t="s">
        <v>27</v>
      </c>
      <c r="F1371" s="85">
        <v>111</v>
      </c>
      <c r="G1371" s="85" t="s">
        <v>19</v>
      </c>
      <c r="H1371" s="86">
        <v>0.16200000000000001</v>
      </c>
      <c r="I1371" s="86">
        <v>2.7000000000000003E-2</v>
      </c>
      <c r="J1371" s="86">
        <v>2.9936249999999998E-2</v>
      </c>
      <c r="K1371" s="86">
        <v>3.3191817187499993E-2</v>
      </c>
      <c r="L1371" s="86">
        <v>3.680142730664062E-2</v>
      </c>
      <c r="M1371" s="86">
        <v>4.080358252623778E-2</v>
      </c>
      <c r="N1371" s="6"/>
    </row>
    <row r="1372" spans="1:14">
      <c r="A1372" s="82" t="s">
        <v>1005</v>
      </c>
      <c r="B1372" s="82" t="s">
        <v>1006</v>
      </c>
      <c r="C1372" s="82" t="s">
        <v>1845</v>
      </c>
      <c r="D1372" s="82" t="s">
        <v>1095</v>
      </c>
      <c r="E1372" s="83" t="s">
        <v>33</v>
      </c>
      <c r="F1372" s="83">
        <v>111</v>
      </c>
      <c r="G1372" s="83" t="s">
        <v>19</v>
      </c>
      <c r="H1372" s="84">
        <v>0.10935</v>
      </c>
      <c r="I1372" s="84">
        <v>7.2000000000000008E-2</v>
      </c>
      <c r="J1372" s="84">
        <v>7.7399999999999997E-2</v>
      </c>
      <c r="K1372" s="84">
        <v>8.3204999999999987E-2</v>
      </c>
      <c r="L1372" s="84">
        <v>8.9445374999999994E-2</v>
      </c>
      <c r="M1372" s="84">
        <v>9.6153778124999978E-2</v>
      </c>
      <c r="N1372" s="82"/>
    </row>
    <row r="1373" spans="1:14">
      <c r="A1373" s="6" t="s">
        <v>1005</v>
      </c>
      <c r="B1373" s="6" t="s">
        <v>1006</v>
      </c>
      <c r="C1373" s="6" t="s">
        <v>1845</v>
      </c>
      <c r="D1373" s="6" t="s">
        <v>1846</v>
      </c>
      <c r="E1373" s="85" t="s">
        <v>33</v>
      </c>
      <c r="F1373" s="85">
        <v>111</v>
      </c>
      <c r="G1373" s="85" t="s">
        <v>19</v>
      </c>
      <c r="H1373" s="86">
        <v>8.5049999999999987E-2</v>
      </c>
      <c r="I1373" s="86">
        <v>5.4000000000000006E-2</v>
      </c>
      <c r="J1373" s="86">
        <v>5.8657500000000001E-2</v>
      </c>
      <c r="K1373" s="86">
        <v>6.3716709375E-2</v>
      </c>
      <c r="L1373" s="86">
        <v>6.9212275558593744E-2</v>
      </c>
      <c r="M1373" s="86">
        <v>7.5181834325522445E-2</v>
      </c>
      <c r="N1373" s="6"/>
    </row>
    <row r="1374" spans="1:14">
      <c r="A1374" s="82" t="s">
        <v>1005</v>
      </c>
      <c r="B1374" s="82" t="s">
        <v>1006</v>
      </c>
      <c r="C1374" s="82" t="s">
        <v>1845</v>
      </c>
      <c r="D1374" s="82" t="s">
        <v>1847</v>
      </c>
      <c r="E1374" s="83" t="s">
        <v>27</v>
      </c>
      <c r="F1374" s="83">
        <v>118</v>
      </c>
      <c r="G1374" s="83" t="s">
        <v>19</v>
      </c>
      <c r="H1374" s="84">
        <v>0.114345</v>
      </c>
      <c r="I1374" s="84">
        <v>0</v>
      </c>
      <c r="J1374" s="84">
        <v>0</v>
      </c>
      <c r="K1374" s="84">
        <v>0</v>
      </c>
      <c r="L1374" s="84">
        <v>0</v>
      </c>
      <c r="M1374" s="84">
        <v>0</v>
      </c>
      <c r="N1374" s="82"/>
    </row>
    <row r="1375" spans="1:14">
      <c r="A1375" s="6" t="s">
        <v>1005</v>
      </c>
      <c r="B1375" s="6" t="s">
        <v>1006</v>
      </c>
      <c r="C1375" s="6" t="s">
        <v>1845</v>
      </c>
      <c r="D1375" s="6" t="s">
        <v>1848</v>
      </c>
      <c r="E1375" s="85" t="s">
        <v>27</v>
      </c>
      <c r="F1375" s="85">
        <v>111</v>
      </c>
      <c r="G1375" s="85" t="s">
        <v>19</v>
      </c>
      <c r="H1375" s="86">
        <v>7.2900000000000006E-2</v>
      </c>
      <c r="I1375" s="86">
        <v>5.4000000000000006E-2</v>
      </c>
      <c r="J1375" s="86">
        <v>5.9265000000000005E-2</v>
      </c>
      <c r="K1375" s="86">
        <v>6.504333750000002E-2</v>
      </c>
      <c r="L1375" s="86">
        <v>7.1385062906250032E-2</v>
      </c>
      <c r="M1375" s="86">
        <v>7.834510653960941E-2</v>
      </c>
      <c r="N1375" s="6"/>
    </row>
    <row r="1376" spans="1:14">
      <c r="A1376" s="82" t="s">
        <v>1163</v>
      </c>
      <c r="B1376" s="82" t="s">
        <v>1006</v>
      </c>
      <c r="C1376" s="82" t="s">
        <v>1849</v>
      </c>
      <c r="D1376" s="82" t="s">
        <v>1850</v>
      </c>
      <c r="E1376" s="83" t="s">
        <v>27</v>
      </c>
      <c r="F1376" s="83">
        <v>118</v>
      </c>
      <c r="G1376" s="83" t="s">
        <v>19</v>
      </c>
      <c r="H1376" s="84">
        <v>0.10674</v>
      </c>
      <c r="I1376" s="84">
        <v>0</v>
      </c>
      <c r="J1376" s="84">
        <v>0</v>
      </c>
      <c r="K1376" s="84">
        <v>0</v>
      </c>
      <c r="L1376" s="84">
        <v>0</v>
      </c>
      <c r="M1376" s="84">
        <v>0</v>
      </c>
      <c r="N1376" s="82"/>
    </row>
    <row r="1377" spans="1:14">
      <c r="A1377" s="6" t="s">
        <v>1163</v>
      </c>
      <c r="B1377" s="6" t="s">
        <v>1006</v>
      </c>
      <c r="C1377" s="6" t="s">
        <v>1849</v>
      </c>
      <c r="D1377" s="6" t="s">
        <v>1851</v>
      </c>
      <c r="E1377" s="85" t="s">
        <v>33</v>
      </c>
      <c r="F1377" s="85">
        <v>118</v>
      </c>
      <c r="G1377" s="85" t="s">
        <v>19</v>
      </c>
      <c r="H1377" s="86">
        <v>0.20200500000000002</v>
      </c>
      <c r="I1377" s="86">
        <v>0.27949999999999997</v>
      </c>
      <c r="J1377" s="86">
        <v>0.31304000000000004</v>
      </c>
      <c r="K1377" s="86">
        <v>0.35060480000000005</v>
      </c>
      <c r="L1377" s="86">
        <v>0.39267737600000013</v>
      </c>
      <c r="M1377" s="86">
        <v>0.43979866112000016</v>
      </c>
      <c r="N1377" s="6"/>
    </row>
    <row r="1378" spans="1:14">
      <c r="A1378" s="82" t="s">
        <v>1163</v>
      </c>
      <c r="B1378" s="82" t="s">
        <v>1006</v>
      </c>
      <c r="C1378" s="82" t="s">
        <v>1849</v>
      </c>
      <c r="D1378" s="82" t="s">
        <v>1852</v>
      </c>
      <c r="E1378" s="83" t="s">
        <v>33</v>
      </c>
      <c r="F1378" s="83">
        <v>118</v>
      </c>
      <c r="G1378" s="83" t="s">
        <v>19</v>
      </c>
      <c r="H1378" s="84">
        <v>4.9545000000000006E-2</v>
      </c>
      <c r="I1378" s="84">
        <v>0</v>
      </c>
      <c r="J1378" s="84">
        <v>0</v>
      </c>
      <c r="K1378" s="84">
        <v>0</v>
      </c>
      <c r="L1378" s="84">
        <v>0</v>
      </c>
      <c r="M1378" s="84">
        <v>0</v>
      </c>
      <c r="N1378" s="82"/>
    </row>
    <row r="1379" spans="1:14">
      <c r="A1379" s="6" t="s">
        <v>1163</v>
      </c>
      <c r="B1379" s="6" t="s">
        <v>1006</v>
      </c>
      <c r="C1379" s="6" t="s">
        <v>1849</v>
      </c>
      <c r="D1379" s="6" t="s">
        <v>1853</v>
      </c>
      <c r="E1379" s="85" t="s">
        <v>27</v>
      </c>
      <c r="F1379" s="85">
        <v>118</v>
      </c>
      <c r="G1379" s="85" t="s">
        <v>19</v>
      </c>
      <c r="H1379" s="86">
        <v>0.125775</v>
      </c>
      <c r="I1379" s="86">
        <v>8.5000000000000006E-3</v>
      </c>
      <c r="J1379" s="86">
        <v>9.3499999999999989E-3</v>
      </c>
      <c r="K1379" s="86">
        <v>1.0284999999999997E-2</v>
      </c>
      <c r="L1379" s="86">
        <v>1.1313499999999997E-2</v>
      </c>
      <c r="M1379" s="86">
        <v>1.2444849999999993E-2</v>
      </c>
      <c r="N1379" s="6"/>
    </row>
    <row r="1380" spans="1:14">
      <c r="A1380" s="82" t="s">
        <v>1163</v>
      </c>
      <c r="B1380" s="82" t="s">
        <v>1006</v>
      </c>
      <c r="C1380" s="82" t="s">
        <v>1849</v>
      </c>
      <c r="D1380" s="82" t="s">
        <v>1854</v>
      </c>
      <c r="E1380" s="83" t="s">
        <v>27</v>
      </c>
      <c r="F1380" s="83">
        <v>118</v>
      </c>
      <c r="G1380" s="83" t="s">
        <v>19</v>
      </c>
      <c r="H1380" s="84">
        <v>0.10291500000000001</v>
      </c>
      <c r="I1380" s="84">
        <v>0</v>
      </c>
      <c r="J1380" s="84">
        <v>0</v>
      </c>
      <c r="K1380" s="84">
        <v>0</v>
      </c>
      <c r="L1380" s="84">
        <v>0</v>
      </c>
      <c r="M1380" s="84">
        <v>0</v>
      </c>
      <c r="N1380" s="82"/>
    </row>
    <row r="1381" spans="1:14">
      <c r="A1381" s="6" t="s">
        <v>1163</v>
      </c>
      <c r="B1381" s="6" t="s">
        <v>1006</v>
      </c>
      <c r="C1381" s="6" t="s">
        <v>1849</v>
      </c>
      <c r="D1381" s="6" t="s">
        <v>1163</v>
      </c>
      <c r="E1381" s="85" t="s">
        <v>33</v>
      </c>
      <c r="F1381" s="85">
        <v>347</v>
      </c>
      <c r="G1381" s="85" t="s">
        <v>19</v>
      </c>
      <c r="H1381" s="86">
        <v>2.5920000000000002E-2</v>
      </c>
      <c r="I1381" s="86">
        <v>0</v>
      </c>
      <c r="J1381" s="86">
        <v>0</v>
      </c>
      <c r="K1381" s="86">
        <v>0</v>
      </c>
      <c r="L1381" s="86">
        <v>0</v>
      </c>
      <c r="M1381" s="86">
        <v>0</v>
      </c>
      <c r="N1381" s="6"/>
    </row>
    <row r="1382" spans="1:14">
      <c r="A1382" s="82" t="s">
        <v>1163</v>
      </c>
      <c r="B1382" s="82" t="s">
        <v>1006</v>
      </c>
      <c r="C1382" s="82" t="s">
        <v>1849</v>
      </c>
      <c r="D1382" s="82" t="s">
        <v>1403</v>
      </c>
      <c r="E1382" s="83" t="s">
        <v>33</v>
      </c>
      <c r="F1382" s="83">
        <v>118</v>
      </c>
      <c r="G1382" s="83" t="s">
        <v>19</v>
      </c>
      <c r="H1382" s="84">
        <v>0.232515</v>
      </c>
      <c r="I1382" s="84">
        <v>0.1016</v>
      </c>
      <c r="J1382" s="84">
        <v>0.113792</v>
      </c>
      <c r="K1382" s="84">
        <v>0.12744704000000001</v>
      </c>
      <c r="L1382" s="84">
        <v>0.14274068480000004</v>
      </c>
      <c r="M1382" s="84">
        <v>0.15986956697600005</v>
      </c>
      <c r="N1382" s="82"/>
    </row>
    <row r="1383" spans="1:14">
      <c r="A1383" s="6" t="s">
        <v>1163</v>
      </c>
      <c r="B1383" s="6" t="s">
        <v>1006</v>
      </c>
      <c r="C1383" s="6" t="s">
        <v>1849</v>
      </c>
      <c r="D1383" s="6" t="s">
        <v>1169</v>
      </c>
      <c r="E1383" s="85" t="s">
        <v>33</v>
      </c>
      <c r="F1383" s="85">
        <v>347</v>
      </c>
      <c r="G1383" s="85" t="s">
        <v>19</v>
      </c>
      <c r="H1383" s="86">
        <v>0.13090499999999999</v>
      </c>
      <c r="I1383" s="86">
        <v>4.6100000000000002E-2</v>
      </c>
      <c r="J1383" s="86">
        <v>5.1632000000000004E-2</v>
      </c>
      <c r="K1383" s="86">
        <v>5.7827840000000012E-2</v>
      </c>
      <c r="L1383" s="86">
        <v>6.4767180800000018E-2</v>
      </c>
      <c r="M1383" s="86">
        <v>7.2539242496000036E-2</v>
      </c>
      <c r="N1383" s="6"/>
    </row>
    <row r="1384" spans="1:14">
      <c r="A1384" s="82" t="s">
        <v>1163</v>
      </c>
      <c r="B1384" s="82" t="s">
        <v>1006</v>
      </c>
      <c r="C1384" s="82" t="s">
        <v>1849</v>
      </c>
      <c r="D1384" s="82" t="s">
        <v>1855</v>
      </c>
      <c r="E1384" s="83" t="s">
        <v>33</v>
      </c>
      <c r="F1384" s="83">
        <v>118</v>
      </c>
      <c r="G1384" s="83" t="s">
        <v>19</v>
      </c>
      <c r="H1384" s="84">
        <v>9.1484999999999997E-2</v>
      </c>
      <c r="I1384" s="84">
        <v>1.6899999999999998E-2</v>
      </c>
      <c r="J1384" s="84">
        <v>1.8276142857142855E-2</v>
      </c>
      <c r="K1384" s="84">
        <v>1.9764343061224487E-2</v>
      </c>
      <c r="L1384" s="84">
        <v>2.1373725281924195E-2</v>
      </c>
      <c r="M1384" s="84">
        <v>2.311415719773802E-2</v>
      </c>
      <c r="N1384" s="82"/>
    </row>
    <row r="1385" spans="1:14">
      <c r="A1385" s="6" t="s">
        <v>1163</v>
      </c>
      <c r="B1385" s="6" t="s">
        <v>1006</v>
      </c>
      <c r="C1385" s="6" t="s">
        <v>1849</v>
      </c>
      <c r="D1385" s="6" t="s">
        <v>1856</v>
      </c>
      <c r="E1385" s="85" t="s">
        <v>33</v>
      </c>
      <c r="F1385" s="85">
        <v>118</v>
      </c>
      <c r="G1385" s="85" t="s">
        <v>19</v>
      </c>
      <c r="H1385" s="86">
        <v>0.13720499999999999</v>
      </c>
      <c r="I1385" s="86">
        <v>0</v>
      </c>
      <c r="J1385" s="86">
        <v>0</v>
      </c>
      <c r="K1385" s="86">
        <v>0</v>
      </c>
      <c r="L1385" s="86">
        <v>0</v>
      </c>
      <c r="M1385" s="86">
        <v>0</v>
      </c>
      <c r="N1385" s="6"/>
    </row>
    <row r="1386" spans="1:14">
      <c r="A1386" s="82" t="s">
        <v>1005</v>
      </c>
      <c r="B1386" s="82" t="s">
        <v>1006</v>
      </c>
      <c r="C1386" s="82" t="s">
        <v>1857</v>
      </c>
      <c r="D1386" s="82" t="s">
        <v>1858</v>
      </c>
      <c r="E1386" s="83" t="s">
        <v>27</v>
      </c>
      <c r="F1386" s="83">
        <v>118</v>
      </c>
      <c r="G1386" s="83" t="s">
        <v>19</v>
      </c>
      <c r="H1386" s="84">
        <v>0.114345</v>
      </c>
      <c r="I1386" s="84">
        <v>5.9299999999999999E-2</v>
      </c>
      <c r="J1386" s="84">
        <v>6.5348600000000007E-2</v>
      </c>
      <c r="K1386" s="84">
        <v>7.2014157200000012E-2</v>
      </c>
      <c r="L1386" s="84">
        <v>7.9359601234400015E-2</v>
      </c>
      <c r="M1386" s="84">
        <v>8.7454280560308836E-2</v>
      </c>
      <c r="N1386" s="82"/>
    </row>
    <row r="1387" spans="1:14">
      <c r="A1387" s="6" t="s">
        <v>1005</v>
      </c>
      <c r="B1387" s="6" t="s">
        <v>1006</v>
      </c>
      <c r="C1387" s="6" t="s">
        <v>1857</v>
      </c>
      <c r="D1387" s="6" t="s">
        <v>1859</v>
      </c>
      <c r="E1387" s="85" t="s">
        <v>27</v>
      </c>
      <c r="F1387" s="85">
        <v>500</v>
      </c>
      <c r="G1387" s="85" t="s">
        <v>19</v>
      </c>
      <c r="H1387" s="86">
        <v>0.10710000000000001</v>
      </c>
      <c r="I1387" s="86">
        <v>0</v>
      </c>
      <c r="J1387" s="86">
        <v>0</v>
      </c>
      <c r="K1387" s="86">
        <v>0</v>
      </c>
      <c r="L1387" s="86">
        <v>0</v>
      </c>
      <c r="M1387" s="86">
        <v>0</v>
      </c>
      <c r="N1387" s="6"/>
    </row>
    <row r="1388" spans="1:14">
      <c r="A1388" s="82" t="s">
        <v>1005</v>
      </c>
      <c r="B1388" s="82" t="s">
        <v>1006</v>
      </c>
      <c r="C1388" s="82" t="s">
        <v>1857</v>
      </c>
      <c r="D1388" s="82" t="s">
        <v>1860</v>
      </c>
      <c r="E1388" s="83" t="s">
        <v>27</v>
      </c>
      <c r="F1388" s="83">
        <v>111</v>
      </c>
      <c r="G1388" s="83" t="s">
        <v>19</v>
      </c>
      <c r="H1388" s="84">
        <v>0.14984999999999998</v>
      </c>
      <c r="I1388" s="84">
        <v>1.8000000000000002E-2</v>
      </c>
      <c r="J1388" s="84">
        <v>1.9836000000000003E-2</v>
      </c>
      <c r="K1388" s="84">
        <v>2.1859272000000006E-2</v>
      </c>
      <c r="L1388" s="84">
        <v>2.4088917744000005E-2</v>
      </c>
      <c r="M1388" s="84">
        <v>2.6545987353888009E-2</v>
      </c>
      <c r="N1388" s="82"/>
    </row>
    <row r="1389" spans="1:14">
      <c r="A1389" s="6" t="s">
        <v>1005</v>
      </c>
      <c r="B1389" s="6" t="s">
        <v>1006</v>
      </c>
      <c r="C1389" s="6" t="s">
        <v>1857</v>
      </c>
      <c r="D1389" s="6" t="s">
        <v>1861</v>
      </c>
      <c r="E1389" s="85" t="s">
        <v>33</v>
      </c>
      <c r="F1389" s="85">
        <v>118</v>
      </c>
      <c r="G1389" s="85" t="s">
        <v>19</v>
      </c>
      <c r="H1389" s="86">
        <v>6.480000000000001E-2</v>
      </c>
      <c r="I1389" s="86">
        <v>0.1016</v>
      </c>
      <c r="J1389" s="86">
        <v>0.113792</v>
      </c>
      <c r="K1389" s="86">
        <v>0.12744704000000001</v>
      </c>
      <c r="L1389" s="86">
        <v>0.14274068480000004</v>
      </c>
      <c r="M1389" s="86">
        <v>0.15986956697600005</v>
      </c>
      <c r="N1389" s="6"/>
    </row>
    <row r="1390" spans="1:14">
      <c r="A1390" s="82" t="s">
        <v>1005</v>
      </c>
      <c r="B1390" s="82" t="s">
        <v>1006</v>
      </c>
      <c r="C1390" s="82" t="s">
        <v>1857</v>
      </c>
      <c r="D1390" s="82" t="s">
        <v>1862</v>
      </c>
      <c r="E1390" s="83" t="s">
        <v>33</v>
      </c>
      <c r="F1390" s="83">
        <v>118</v>
      </c>
      <c r="G1390" s="83" t="s">
        <v>19</v>
      </c>
      <c r="H1390" s="84">
        <v>0.232515</v>
      </c>
      <c r="I1390" s="84">
        <v>0.16089999999999999</v>
      </c>
      <c r="J1390" s="84">
        <v>0.18020800000000001</v>
      </c>
      <c r="K1390" s="84">
        <v>0.20183296000000003</v>
      </c>
      <c r="L1390" s="84">
        <v>0.22605291520000004</v>
      </c>
      <c r="M1390" s="84">
        <v>0.25317926502400012</v>
      </c>
      <c r="N1390" s="82"/>
    </row>
    <row r="1391" spans="1:14">
      <c r="A1391" s="6" t="s">
        <v>1005</v>
      </c>
      <c r="B1391" s="6" t="s">
        <v>1006</v>
      </c>
      <c r="C1391" s="6" t="s">
        <v>1857</v>
      </c>
      <c r="D1391" s="6" t="s">
        <v>1863</v>
      </c>
      <c r="E1391" s="85" t="s">
        <v>27</v>
      </c>
      <c r="F1391" s="85">
        <v>347</v>
      </c>
      <c r="G1391" s="85" t="s">
        <v>19</v>
      </c>
      <c r="H1391" s="86">
        <v>9.8505000000000009E-2</v>
      </c>
      <c r="I1391" s="86">
        <v>1.44E-2</v>
      </c>
      <c r="J1391" s="86">
        <v>1.5804000000000002E-2</v>
      </c>
      <c r="K1391" s="86">
        <v>1.7344890000000005E-2</v>
      </c>
      <c r="L1391" s="86">
        <v>1.9036016775000008E-2</v>
      </c>
      <c r="M1391" s="86">
        <v>2.0892028410562511E-2</v>
      </c>
      <c r="N1391" s="6"/>
    </row>
    <row r="1392" spans="1:14">
      <c r="A1392" s="82" t="s">
        <v>1005</v>
      </c>
      <c r="B1392" s="82" t="s">
        <v>1006</v>
      </c>
      <c r="C1392" s="82" t="s">
        <v>1857</v>
      </c>
      <c r="D1392" s="82" t="s">
        <v>1864</v>
      </c>
      <c r="E1392" s="83" t="s">
        <v>27</v>
      </c>
      <c r="F1392" s="83">
        <v>201</v>
      </c>
      <c r="G1392" s="83" t="s">
        <v>19</v>
      </c>
      <c r="H1392" s="84">
        <v>0.11173499999999999</v>
      </c>
      <c r="I1392" s="84">
        <v>0</v>
      </c>
      <c r="J1392" s="84">
        <v>0</v>
      </c>
      <c r="K1392" s="84">
        <v>0</v>
      </c>
      <c r="L1392" s="84">
        <v>0</v>
      </c>
      <c r="M1392" s="84">
        <v>0</v>
      </c>
      <c r="N1392" s="82"/>
    </row>
    <row r="1393" spans="1:14">
      <c r="A1393" s="6" t="s">
        <v>1005</v>
      </c>
      <c r="B1393" s="6" t="s">
        <v>1006</v>
      </c>
      <c r="C1393" s="6" t="s">
        <v>1857</v>
      </c>
      <c r="D1393" s="6" t="s">
        <v>1865</v>
      </c>
      <c r="E1393" s="85" t="s">
        <v>33</v>
      </c>
      <c r="F1393" s="85">
        <v>111</v>
      </c>
      <c r="G1393" s="85" t="s">
        <v>19</v>
      </c>
      <c r="H1393" s="86">
        <v>5.67E-2</v>
      </c>
      <c r="I1393" s="86">
        <v>3.6000000000000004E-2</v>
      </c>
      <c r="J1393" s="86">
        <v>4.0320000000000009E-2</v>
      </c>
      <c r="K1393" s="86">
        <v>4.5158400000000015E-2</v>
      </c>
      <c r="L1393" s="86">
        <v>5.0577408000000018E-2</v>
      </c>
      <c r="M1393" s="86">
        <v>5.6646696960000034E-2</v>
      </c>
      <c r="N1393" s="6"/>
    </row>
    <row r="1394" spans="1:14">
      <c r="A1394" s="82" t="s">
        <v>1005</v>
      </c>
      <c r="B1394" s="82" t="s">
        <v>1006</v>
      </c>
      <c r="C1394" s="82" t="s">
        <v>1857</v>
      </c>
      <c r="D1394" s="82" t="s">
        <v>1866</v>
      </c>
      <c r="E1394" s="83" t="s">
        <v>27</v>
      </c>
      <c r="F1394" s="83">
        <v>111</v>
      </c>
      <c r="G1394" s="83" t="s">
        <v>19</v>
      </c>
      <c r="H1394" s="84">
        <v>7.2900000000000006E-2</v>
      </c>
      <c r="I1394" s="84">
        <v>5.4000000000000006E-2</v>
      </c>
      <c r="J1394" s="84">
        <v>5.9670000000000008E-2</v>
      </c>
      <c r="K1394" s="84">
        <v>6.5935350000000004E-2</v>
      </c>
      <c r="L1394" s="84">
        <v>7.2858561749999995E-2</v>
      </c>
      <c r="M1394" s="84">
        <v>8.0508710733749989E-2</v>
      </c>
      <c r="N1394" s="82"/>
    </row>
    <row r="1395" spans="1:14">
      <c r="A1395" s="6" t="s">
        <v>1005</v>
      </c>
      <c r="B1395" s="6" t="s">
        <v>1006</v>
      </c>
      <c r="C1395" s="6" t="s">
        <v>1857</v>
      </c>
      <c r="D1395" s="6" t="s">
        <v>1867</v>
      </c>
      <c r="E1395" s="85" t="s">
        <v>33</v>
      </c>
      <c r="F1395" s="85">
        <v>201</v>
      </c>
      <c r="G1395" s="85" t="s">
        <v>19</v>
      </c>
      <c r="H1395" s="86">
        <v>8.9369999999999991E-2</v>
      </c>
      <c r="I1395" s="86">
        <v>4.4699999999999997E-2</v>
      </c>
      <c r="J1395" s="86">
        <v>4.8627214285714288E-2</v>
      </c>
      <c r="K1395" s="86">
        <v>5.2899462397959188E-2</v>
      </c>
      <c r="L1395" s="86">
        <v>5.7547058022922745E-2</v>
      </c>
      <c r="M1395" s="86">
        <v>6.2602978120650965E-2</v>
      </c>
      <c r="N1395" s="6"/>
    </row>
    <row r="1396" spans="1:14">
      <c r="A1396" s="82" t="s">
        <v>1019</v>
      </c>
      <c r="B1396" s="82" t="s">
        <v>1020</v>
      </c>
      <c r="C1396" s="82" t="s">
        <v>1868</v>
      </c>
      <c r="D1396" s="82" t="s">
        <v>1869</v>
      </c>
      <c r="E1396" s="83" t="s">
        <v>27</v>
      </c>
      <c r="F1396" s="83">
        <v>278</v>
      </c>
      <c r="G1396" s="83" t="s">
        <v>19</v>
      </c>
      <c r="H1396" s="84">
        <v>8.2619999999999999E-2</v>
      </c>
      <c r="I1396" s="84">
        <v>4.3200000000000002E-2</v>
      </c>
      <c r="J1396" s="84">
        <v>4.7952000000000002E-2</v>
      </c>
      <c r="K1396" s="84">
        <v>5.3226720000000005E-2</v>
      </c>
      <c r="L1396" s="84">
        <v>5.9081659200000011E-2</v>
      </c>
      <c r="M1396" s="84">
        <v>6.558064171200001E-2</v>
      </c>
      <c r="N1396" s="82"/>
    </row>
    <row r="1397" spans="1:14">
      <c r="A1397" s="6" t="s">
        <v>1019</v>
      </c>
      <c r="B1397" s="6" t="s">
        <v>1020</v>
      </c>
      <c r="C1397" s="6" t="s">
        <v>1868</v>
      </c>
      <c r="D1397" s="6" t="s">
        <v>1742</v>
      </c>
      <c r="E1397" s="85" t="s">
        <v>27</v>
      </c>
      <c r="F1397" s="85">
        <v>292</v>
      </c>
      <c r="G1397" s="85" t="s">
        <v>19</v>
      </c>
      <c r="H1397" s="86">
        <v>8.0235000000000001E-2</v>
      </c>
      <c r="I1397" s="86">
        <v>0.1646</v>
      </c>
      <c r="J1397" s="86">
        <v>0.17999494117647061</v>
      </c>
      <c r="K1397" s="86">
        <v>0.19682976214532874</v>
      </c>
      <c r="L1397" s="86">
        <v>0.2152391340165683</v>
      </c>
      <c r="M1397" s="86">
        <v>0.23537032360988264</v>
      </c>
      <c r="N1397" s="6"/>
    </row>
    <row r="1398" spans="1:14">
      <c r="A1398" s="82" t="s">
        <v>1019</v>
      </c>
      <c r="B1398" s="82" t="s">
        <v>1020</v>
      </c>
      <c r="C1398" s="82" t="s">
        <v>1868</v>
      </c>
      <c r="D1398" s="82" t="s">
        <v>1870</v>
      </c>
      <c r="E1398" s="83" t="s">
        <v>27</v>
      </c>
      <c r="F1398" s="83">
        <v>125</v>
      </c>
      <c r="G1398" s="83" t="s">
        <v>19</v>
      </c>
      <c r="H1398" s="84">
        <v>0.23400000000000001</v>
      </c>
      <c r="I1398" s="84">
        <v>0.10400000000000001</v>
      </c>
      <c r="J1398" s="84">
        <v>0.11603428571428571</v>
      </c>
      <c r="K1398" s="84">
        <v>0.12946111020408163</v>
      </c>
      <c r="L1398" s="84">
        <v>0.14444161009912534</v>
      </c>
      <c r="M1398" s="84">
        <v>0.16115556783916699</v>
      </c>
      <c r="N1398" s="82"/>
    </row>
    <row r="1399" spans="1:14">
      <c r="A1399" s="6" t="s">
        <v>1019</v>
      </c>
      <c r="B1399" s="6" t="s">
        <v>1020</v>
      </c>
      <c r="C1399" s="6" t="s">
        <v>1868</v>
      </c>
      <c r="D1399" s="6" t="s">
        <v>1871</v>
      </c>
      <c r="E1399" s="85" t="s">
        <v>33</v>
      </c>
      <c r="F1399" s="85">
        <v>278</v>
      </c>
      <c r="G1399" s="85" t="s">
        <v>19</v>
      </c>
      <c r="H1399" s="86">
        <v>6.480000000000001E-2</v>
      </c>
      <c r="I1399" s="86">
        <v>3.6000000000000004E-2</v>
      </c>
      <c r="J1399" s="86">
        <v>4.0320000000000009E-2</v>
      </c>
      <c r="K1399" s="86">
        <v>4.5158400000000015E-2</v>
      </c>
      <c r="L1399" s="86">
        <v>5.0577408000000018E-2</v>
      </c>
      <c r="M1399" s="86">
        <v>5.6646696960000034E-2</v>
      </c>
      <c r="N1399" s="6"/>
    </row>
    <row r="1400" spans="1:14">
      <c r="A1400" s="82" t="s">
        <v>1019</v>
      </c>
      <c r="B1400" s="82" t="s">
        <v>1020</v>
      </c>
      <c r="C1400" s="82" t="s">
        <v>1868</v>
      </c>
      <c r="D1400" s="82" t="s">
        <v>1872</v>
      </c>
      <c r="E1400" s="83" t="s">
        <v>33</v>
      </c>
      <c r="F1400" s="83">
        <v>278</v>
      </c>
      <c r="G1400" s="83" t="s">
        <v>19</v>
      </c>
      <c r="H1400" s="84">
        <v>0.14255999999999999</v>
      </c>
      <c r="I1400" s="84">
        <v>0.23760000000000001</v>
      </c>
      <c r="J1400" s="84">
        <v>0.25720200000000004</v>
      </c>
      <c r="K1400" s="84">
        <v>0.27842116500000003</v>
      </c>
      <c r="L1400" s="84">
        <v>0.30139091111250005</v>
      </c>
      <c r="M1400" s="84">
        <v>0.32625566127928129</v>
      </c>
      <c r="N1400" s="82"/>
    </row>
    <row r="1401" spans="1:14">
      <c r="A1401" s="6" t="s">
        <v>1019</v>
      </c>
      <c r="B1401" s="6" t="s">
        <v>1020</v>
      </c>
      <c r="C1401" s="6" t="s">
        <v>1868</v>
      </c>
      <c r="D1401" s="6" t="s">
        <v>1486</v>
      </c>
      <c r="E1401" s="85" t="s">
        <v>33</v>
      </c>
      <c r="F1401" s="85">
        <v>146</v>
      </c>
      <c r="G1401" s="85" t="s">
        <v>19</v>
      </c>
      <c r="H1401" s="86">
        <v>6.1695E-2</v>
      </c>
      <c r="I1401" s="86">
        <v>0</v>
      </c>
      <c r="J1401" s="86">
        <v>0</v>
      </c>
      <c r="K1401" s="86">
        <v>0</v>
      </c>
      <c r="L1401" s="86">
        <v>0</v>
      </c>
      <c r="M1401" s="86">
        <v>0</v>
      </c>
      <c r="N1401" s="6"/>
    </row>
    <row r="1402" spans="1:14">
      <c r="A1402" s="82" t="s">
        <v>1019</v>
      </c>
      <c r="B1402" s="82" t="s">
        <v>1020</v>
      </c>
      <c r="C1402" s="82" t="s">
        <v>1873</v>
      </c>
      <c r="D1402" s="82" t="s">
        <v>1874</v>
      </c>
      <c r="E1402" s="83" t="s">
        <v>27</v>
      </c>
      <c r="F1402" s="83">
        <v>139</v>
      </c>
      <c r="G1402" s="83" t="s">
        <v>19</v>
      </c>
      <c r="H1402" s="84">
        <v>0.21059999999999998</v>
      </c>
      <c r="I1402" s="84">
        <v>8.6400000000000005E-2</v>
      </c>
      <c r="J1402" s="84">
        <v>9.5472000000000001E-2</v>
      </c>
      <c r="K1402" s="84">
        <v>0.10549656</v>
      </c>
      <c r="L1402" s="84">
        <v>0.11657369880000001</v>
      </c>
      <c r="M1402" s="84">
        <v>0.12881393717400003</v>
      </c>
      <c r="N1402" s="82"/>
    </row>
    <row r="1403" spans="1:14">
      <c r="A1403" s="6" t="s">
        <v>1019</v>
      </c>
      <c r="B1403" s="6" t="s">
        <v>1020</v>
      </c>
      <c r="C1403" s="6" t="s">
        <v>1873</v>
      </c>
      <c r="D1403" s="6" t="s">
        <v>1875</v>
      </c>
      <c r="E1403" s="85" t="s">
        <v>27</v>
      </c>
      <c r="F1403" s="85">
        <v>139</v>
      </c>
      <c r="G1403" s="85" t="s">
        <v>19</v>
      </c>
      <c r="H1403" s="86">
        <v>0.11988000000000001</v>
      </c>
      <c r="I1403" s="86">
        <v>0</v>
      </c>
      <c r="J1403" s="86">
        <v>0</v>
      </c>
      <c r="K1403" s="86">
        <v>0</v>
      </c>
      <c r="L1403" s="86">
        <v>0</v>
      </c>
      <c r="M1403" s="86">
        <v>0</v>
      </c>
      <c r="N1403" s="6"/>
    </row>
    <row r="1404" spans="1:14">
      <c r="A1404" s="82" t="s">
        <v>1019</v>
      </c>
      <c r="B1404" s="82" t="s">
        <v>1020</v>
      </c>
      <c r="C1404" s="82" t="s">
        <v>1873</v>
      </c>
      <c r="D1404" s="82" t="s">
        <v>1876</v>
      </c>
      <c r="E1404" s="83" t="s">
        <v>17</v>
      </c>
      <c r="F1404" s="83">
        <v>278</v>
      </c>
      <c r="G1404" s="83" t="s">
        <v>19</v>
      </c>
      <c r="H1404" s="84">
        <v>1.6200000000000003E-2</v>
      </c>
      <c r="I1404" s="84">
        <v>1.8000000000000002E-2</v>
      </c>
      <c r="J1404" s="84">
        <v>1.8540000000000001E-2</v>
      </c>
      <c r="K1404" s="84">
        <v>1.9096200000000001E-2</v>
      </c>
      <c r="L1404" s="84">
        <v>1.9669086000000002E-2</v>
      </c>
      <c r="M1404" s="84">
        <v>2.0259158580000002E-2</v>
      </c>
      <c r="N1404" s="82"/>
    </row>
    <row r="1405" spans="1:14">
      <c r="A1405" s="6" t="s">
        <v>1019</v>
      </c>
      <c r="B1405" s="6" t="s">
        <v>1020</v>
      </c>
      <c r="C1405" s="6" t="s">
        <v>1873</v>
      </c>
      <c r="D1405" s="6" t="s">
        <v>1877</v>
      </c>
      <c r="E1405" s="85" t="s">
        <v>33</v>
      </c>
      <c r="F1405" s="85">
        <v>278</v>
      </c>
      <c r="G1405" s="85" t="s">
        <v>19</v>
      </c>
      <c r="H1405" s="86">
        <v>7.9380000000000006E-2</v>
      </c>
      <c r="I1405" s="86">
        <v>0.1368</v>
      </c>
      <c r="J1405" s="86">
        <v>0.14829120000000001</v>
      </c>
      <c r="K1405" s="86">
        <v>0.16074766080000003</v>
      </c>
      <c r="L1405" s="86">
        <v>0.17425046430720006</v>
      </c>
      <c r="M1405" s="86">
        <v>0.18888750330900486</v>
      </c>
      <c r="N1405" s="6"/>
    </row>
    <row r="1406" spans="1:14">
      <c r="A1406" s="82" t="s">
        <v>1019</v>
      </c>
      <c r="B1406" s="82" t="s">
        <v>1020</v>
      </c>
      <c r="C1406" s="82" t="s">
        <v>1873</v>
      </c>
      <c r="D1406" s="82" t="s">
        <v>1878</v>
      </c>
      <c r="E1406" s="83" t="s">
        <v>33</v>
      </c>
      <c r="F1406" s="83">
        <v>278</v>
      </c>
      <c r="G1406" s="83" t="s">
        <v>19</v>
      </c>
      <c r="H1406" s="84">
        <v>3.4019999999999995E-2</v>
      </c>
      <c r="I1406" s="84">
        <v>3.5999999999999999E-3</v>
      </c>
      <c r="J1406" s="84">
        <v>4.032E-3</v>
      </c>
      <c r="K1406" s="84">
        <v>4.5158400000000001E-3</v>
      </c>
      <c r="L1406" s="84">
        <v>5.0577408000000009E-3</v>
      </c>
      <c r="M1406" s="84">
        <v>5.6646696960000022E-3</v>
      </c>
      <c r="N1406" s="82"/>
    </row>
    <row r="1407" spans="1:14">
      <c r="A1407" s="6" t="s">
        <v>1879</v>
      </c>
      <c r="B1407" s="6" t="s">
        <v>1020</v>
      </c>
      <c r="C1407" s="6" t="s">
        <v>1880</v>
      </c>
      <c r="D1407" s="6" t="s">
        <v>1881</v>
      </c>
      <c r="E1407" s="85" t="s">
        <v>27</v>
      </c>
      <c r="F1407" s="85">
        <v>347</v>
      </c>
      <c r="G1407" s="85" t="s">
        <v>19</v>
      </c>
      <c r="H1407" s="86">
        <v>0.212535</v>
      </c>
      <c r="I1407" s="86">
        <v>0</v>
      </c>
      <c r="J1407" s="86">
        <v>0</v>
      </c>
      <c r="K1407" s="86">
        <v>0</v>
      </c>
      <c r="L1407" s="86">
        <v>0</v>
      </c>
      <c r="M1407" s="86">
        <v>0</v>
      </c>
      <c r="N1407" s="6"/>
    </row>
    <row r="1408" spans="1:14">
      <c r="A1408" s="82" t="s">
        <v>1879</v>
      </c>
      <c r="B1408" s="82" t="s">
        <v>1020</v>
      </c>
      <c r="C1408" s="82" t="s">
        <v>1880</v>
      </c>
      <c r="D1408" s="82" t="s">
        <v>1882</v>
      </c>
      <c r="E1408" s="83" t="s">
        <v>33</v>
      </c>
      <c r="F1408" s="83">
        <v>396</v>
      </c>
      <c r="G1408" s="83" t="s">
        <v>19</v>
      </c>
      <c r="H1408" s="84">
        <v>0.16371000000000002</v>
      </c>
      <c r="I1408" s="84">
        <v>0</v>
      </c>
      <c r="J1408" s="84">
        <v>0</v>
      </c>
      <c r="K1408" s="84">
        <v>0</v>
      </c>
      <c r="L1408" s="84">
        <v>0</v>
      </c>
      <c r="M1408" s="84">
        <v>0</v>
      </c>
      <c r="N1408" s="82"/>
    </row>
    <row r="1409" spans="1:14">
      <c r="A1409" s="6" t="s">
        <v>1879</v>
      </c>
      <c r="B1409" s="6" t="s">
        <v>1020</v>
      </c>
      <c r="C1409" s="6" t="s">
        <v>1880</v>
      </c>
      <c r="D1409" s="6" t="s">
        <v>1883</v>
      </c>
      <c r="E1409" s="85" t="s">
        <v>17</v>
      </c>
      <c r="F1409" s="85">
        <v>396</v>
      </c>
      <c r="G1409" s="85" t="s">
        <v>19</v>
      </c>
      <c r="H1409" s="86">
        <v>0.34218000000000004</v>
      </c>
      <c r="I1409" s="86">
        <v>0</v>
      </c>
      <c r="J1409" s="86">
        <v>0</v>
      </c>
      <c r="K1409" s="86">
        <v>0</v>
      </c>
      <c r="L1409" s="86">
        <v>0</v>
      </c>
      <c r="M1409" s="86">
        <v>0</v>
      </c>
      <c r="N1409" s="6"/>
    </row>
    <row r="1410" spans="1:14">
      <c r="A1410" s="82" t="s">
        <v>1879</v>
      </c>
      <c r="B1410" s="82" t="s">
        <v>1020</v>
      </c>
      <c r="C1410" s="82" t="s">
        <v>1880</v>
      </c>
      <c r="D1410" s="82" t="s">
        <v>1884</v>
      </c>
      <c r="E1410" s="83" t="s">
        <v>27</v>
      </c>
      <c r="F1410" s="83">
        <v>340</v>
      </c>
      <c r="G1410" s="83" t="s">
        <v>19</v>
      </c>
      <c r="H1410" s="84">
        <v>0.136215</v>
      </c>
      <c r="I1410" s="84">
        <v>0</v>
      </c>
      <c r="J1410" s="84">
        <v>0</v>
      </c>
      <c r="K1410" s="84">
        <v>0</v>
      </c>
      <c r="L1410" s="84">
        <v>0</v>
      </c>
      <c r="M1410" s="84">
        <v>0</v>
      </c>
      <c r="N1410" s="82"/>
    </row>
    <row r="1411" spans="1:14">
      <c r="A1411" s="6" t="s">
        <v>1019</v>
      </c>
      <c r="B1411" s="6" t="s">
        <v>1020</v>
      </c>
      <c r="C1411" s="6" t="s">
        <v>1885</v>
      </c>
      <c r="D1411" s="6" t="s">
        <v>1886</v>
      </c>
      <c r="E1411" s="85" t="s">
        <v>33</v>
      </c>
      <c r="F1411" s="85">
        <v>278</v>
      </c>
      <c r="G1411" s="85" t="s">
        <v>19</v>
      </c>
      <c r="H1411" s="86">
        <v>2.2680000000000002E-2</v>
      </c>
      <c r="I1411" s="86">
        <v>0</v>
      </c>
      <c r="J1411" s="86">
        <v>0</v>
      </c>
      <c r="K1411" s="86">
        <v>0</v>
      </c>
      <c r="L1411" s="86">
        <v>0</v>
      </c>
      <c r="M1411" s="86">
        <v>0</v>
      </c>
      <c r="N1411" s="6"/>
    </row>
    <row r="1412" spans="1:14">
      <c r="A1412" s="82" t="s">
        <v>1019</v>
      </c>
      <c r="B1412" s="82" t="s">
        <v>1020</v>
      </c>
      <c r="C1412" s="82" t="s">
        <v>1885</v>
      </c>
      <c r="D1412" s="82" t="s">
        <v>1887</v>
      </c>
      <c r="E1412" s="83" t="s">
        <v>33</v>
      </c>
      <c r="F1412" s="83">
        <v>222</v>
      </c>
      <c r="G1412" s="83" t="s">
        <v>19</v>
      </c>
      <c r="H1412" s="84">
        <v>0</v>
      </c>
      <c r="I1412" s="84">
        <v>4.9500000000000002E-2</v>
      </c>
      <c r="J1412" s="84">
        <v>5.5440000000000003E-2</v>
      </c>
      <c r="K1412" s="84">
        <v>6.2092800000000017E-2</v>
      </c>
      <c r="L1412" s="84">
        <v>6.9543936000000028E-2</v>
      </c>
      <c r="M1412" s="84">
        <v>7.7889208320000028E-2</v>
      </c>
      <c r="N1412" s="82"/>
    </row>
    <row r="1413" spans="1:14">
      <c r="A1413" s="6" t="s">
        <v>1019</v>
      </c>
      <c r="B1413" s="6" t="s">
        <v>1020</v>
      </c>
      <c r="C1413" s="6" t="s">
        <v>1885</v>
      </c>
      <c r="D1413" s="6" t="s">
        <v>1888</v>
      </c>
      <c r="E1413" s="85" t="s">
        <v>27</v>
      </c>
      <c r="F1413" s="85">
        <v>139</v>
      </c>
      <c r="G1413" s="85" t="s">
        <v>19</v>
      </c>
      <c r="H1413" s="86">
        <v>0.10692</v>
      </c>
      <c r="I1413" s="86">
        <v>0</v>
      </c>
      <c r="J1413" s="86">
        <v>0</v>
      </c>
      <c r="K1413" s="86">
        <v>0</v>
      </c>
      <c r="L1413" s="86">
        <v>0</v>
      </c>
      <c r="M1413" s="86">
        <v>0</v>
      </c>
      <c r="N1413" s="6"/>
    </row>
    <row r="1414" spans="1:14">
      <c r="A1414" s="82" t="s">
        <v>1019</v>
      </c>
      <c r="B1414" s="82" t="s">
        <v>1020</v>
      </c>
      <c r="C1414" s="82" t="s">
        <v>1885</v>
      </c>
      <c r="D1414" s="82" t="s">
        <v>1889</v>
      </c>
      <c r="E1414" s="83" t="s">
        <v>27</v>
      </c>
      <c r="F1414" s="83">
        <v>139</v>
      </c>
      <c r="G1414" s="83" t="s">
        <v>19</v>
      </c>
      <c r="H1414" s="84">
        <v>0.16200000000000001</v>
      </c>
      <c r="I1414" s="84">
        <v>0</v>
      </c>
      <c r="J1414" s="84">
        <v>0</v>
      </c>
      <c r="K1414" s="84">
        <v>0</v>
      </c>
      <c r="L1414" s="84">
        <v>0</v>
      </c>
      <c r="M1414" s="84">
        <v>0</v>
      </c>
      <c r="N1414" s="82"/>
    </row>
    <row r="1415" spans="1:14">
      <c r="A1415" s="6" t="s">
        <v>1019</v>
      </c>
      <c r="B1415" s="6" t="s">
        <v>1020</v>
      </c>
      <c r="C1415" s="6" t="s">
        <v>1885</v>
      </c>
      <c r="D1415" s="6" t="s">
        <v>1148</v>
      </c>
      <c r="E1415" s="85" t="s">
        <v>33</v>
      </c>
      <c r="F1415" s="85">
        <v>222</v>
      </c>
      <c r="G1415" s="85" t="s">
        <v>19</v>
      </c>
      <c r="H1415" s="86">
        <v>9.7200000000000009E-2</v>
      </c>
      <c r="I1415" s="86">
        <v>0</v>
      </c>
      <c r="J1415" s="86">
        <v>0</v>
      </c>
      <c r="K1415" s="86">
        <v>0</v>
      </c>
      <c r="L1415" s="86">
        <v>0</v>
      </c>
      <c r="M1415" s="86">
        <v>0</v>
      </c>
      <c r="N1415" s="6"/>
    </row>
    <row r="1416" spans="1:14">
      <c r="A1416" s="82" t="s">
        <v>1019</v>
      </c>
      <c r="B1416" s="82" t="s">
        <v>1020</v>
      </c>
      <c r="C1416" s="82" t="s">
        <v>1885</v>
      </c>
      <c r="D1416" s="82" t="s">
        <v>1890</v>
      </c>
      <c r="E1416" s="83" t="s">
        <v>27</v>
      </c>
      <c r="F1416" s="83">
        <v>222</v>
      </c>
      <c r="G1416" s="83" t="s">
        <v>19</v>
      </c>
      <c r="H1416" s="84">
        <v>5.2649999999999995E-2</v>
      </c>
      <c r="I1416" s="84">
        <v>0</v>
      </c>
      <c r="J1416" s="84">
        <v>0</v>
      </c>
      <c r="K1416" s="84">
        <v>0</v>
      </c>
      <c r="L1416" s="84">
        <v>0</v>
      </c>
      <c r="M1416" s="84">
        <v>0</v>
      </c>
      <c r="N1416" s="82"/>
    </row>
    <row r="1417" spans="1:14">
      <c r="A1417" s="6" t="s">
        <v>1178</v>
      </c>
      <c r="B1417" s="6" t="s">
        <v>1020</v>
      </c>
      <c r="C1417" s="6" t="s">
        <v>1891</v>
      </c>
      <c r="D1417" s="6" t="s">
        <v>1892</v>
      </c>
      <c r="E1417" s="85" t="s">
        <v>27</v>
      </c>
      <c r="F1417" s="85">
        <v>118</v>
      </c>
      <c r="G1417" s="85" t="s">
        <v>19</v>
      </c>
      <c r="H1417" s="86">
        <v>0.125775</v>
      </c>
      <c r="I1417" s="86">
        <v>0.18640000000000001</v>
      </c>
      <c r="J1417" s="86">
        <v>0.20667099999999997</v>
      </c>
      <c r="K1417" s="86">
        <v>0.22914647124999996</v>
      </c>
      <c r="L1417" s="86">
        <v>0.25406614999843741</v>
      </c>
      <c r="M1417" s="86">
        <v>0.28169584381076751</v>
      </c>
      <c r="N1417" s="6"/>
    </row>
    <row r="1418" spans="1:14">
      <c r="A1418" s="82" t="s">
        <v>1178</v>
      </c>
      <c r="B1418" s="82" t="s">
        <v>1020</v>
      </c>
      <c r="C1418" s="82" t="s">
        <v>1891</v>
      </c>
      <c r="D1418" s="82" t="s">
        <v>1893</v>
      </c>
      <c r="E1418" s="83" t="s">
        <v>33</v>
      </c>
      <c r="F1418" s="83">
        <v>181</v>
      </c>
      <c r="G1418" s="83" t="s">
        <v>19</v>
      </c>
      <c r="H1418" s="84">
        <v>0.13958999999999999</v>
      </c>
      <c r="I1418" s="84">
        <v>0</v>
      </c>
      <c r="J1418" s="84">
        <v>0</v>
      </c>
      <c r="K1418" s="84">
        <v>0</v>
      </c>
      <c r="L1418" s="84">
        <v>0</v>
      </c>
      <c r="M1418" s="84">
        <v>0</v>
      </c>
      <c r="N1418" s="82"/>
    </row>
    <row r="1419" spans="1:14">
      <c r="A1419" s="6" t="s">
        <v>1178</v>
      </c>
      <c r="B1419" s="6" t="s">
        <v>1020</v>
      </c>
      <c r="C1419" s="6" t="s">
        <v>1891</v>
      </c>
      <c r="D1419" s="6" t="s">
        <v>1894</v>
      </c>
      <c r="E1419" s="85" t="s">
        <v>33</v>
      </c>
      <c r="F1419" s="85">
        <v>181</v>
      </c>
      <c r="G1419" s="85" t="s">
        <v>19</v>
      </c>
      <c r="H1419" s="86">
        <v>2.9925E-2</v>
      </c>
      <c r="I1419" s="86">
        <v>0</v>
      </c>
      <c r="J1419" s="86">
        <v>0</v>
      </c>
      <c r="K1419" s="86">
        <v>0</v>
      </c>
      <c r="L1419" s="86">
        <v>0</v>
      </c>
      <c r="M1419" s="86">
        <v>0</v>
      </c>
      <c r="N1419" s="6"/>
    </row>
    <row r="1420" spans="1:14">
      <c r="A1420" s="82" t="s">
        <v>1178</v>
      </c>
      <c r="B1420" s="82" t="s">
        <v>1020</v>
      </c>
      <c r="C1420" s="82" t="s">
        <v>1891</v>
      </c>
      <c r="D1420" s="82" t="s">
        <v>1846</v>
      </c>
      <c r="E1420" s="83" t="s">
        <v>33</v>
      </c>
      <c r="F1420" s="83">
        <v>222</v>
      </c>
      <c r="G1420" s="83" t="s">
        <v>19</v>
      </c>
      <c r="H1420" s="84">
        <v>0.35842499999999999</v>
      </c>
      <c r="I1420" s="84">
        <v>0.1125</v>
      </c>
      <c r="J1420" s="84">
        <v>0.12278963414634146</v>
      </c>
      <c r="K1420" s="84">
        <v>0.13402039336704344</v>
      </c>
      <c r="L1420" s="84">
        <v>0.14627835617500476</v>
      </c>
      <c r="M1420" s="84">
        <v>0.15965747411784056</v>
      </c>
      <c r="N1420" s="82"/>
    </row>
    <row r="1421" spans="1:14">
      <c r="A1421" s="6" t="s">
        <v>1178</v>
      </c>
      <c r="B1421" s="6" t="s">
        <v>1020</v>
      </c>
      <c r="C1421" s="6" t="s">
        <v>1891</v>
      </c>
      <c r="D1421" s="6" t="s">
        <v>1895</v>
      </c>
      <c r="E1421" s="85" t="s">
        <v>27</v>
      </c>
      <c r="F1421" s="85">
        <v>667</v>
      </c>
      <c r="G1421" s="85" t="s">
        <v>19</v>
      </c>
      <c r="H1421" s="86">
        <v>5.1299999999999998E-2</v>
      </c>
      <c r="I1421" s="86">
        <v>0</v>
      </c>
      <c r="J1421" s="86">
        <v>0</v>
      </c>
      <c r="K1421" s="86">
        <v>0</v>
      </c>
      <c r="L1421" s="86">
        <v>0</v>
      </c>
      <c r="M1421" s="86">
        <v>0</v>
      </c>
      <c r="N1421" s="6"/>
    </row>
    <row r="1422" spans="1:14">
      <c r="A1422" s="82" t="s">
        <v>1019</v>
      </c>
      <c r="B1422" s="82" t="s">
        <v>1034</v>
      </c>
      <c r="C1422" s="82" t="s">
        <v>1896</v>
      </c>
      <c r="D1422" s="82" t="s">
        <v>1897</v>
      </c>
      <c r="E1422" s="83" t="s">
        <v>17</v>
      </c>
      <c r="F1422" s="83">
        <v>368</v>
      </c>
      <c r="G1422" s="83" t="s">
        <v>19</v>
      </c>
      <c r="H1422" s="84">
        <v>3.6900000000000001E-3</v>
      </c>
      <c r="I1422" s="84">
        <v>0.55969999999999998</v>
      </c>
      <c r="J1422" s="84">
        <v>0.57649099999999998</v>
      </c>
      <c r="K1422" s="84">
        <v>0.59378573000000001</v>
      </c>
      <c r="L1422" s="84">
        <v>0.6115993019</v>
      </c>
      <c r="M1422" s="84">
        <v>0.62994728095699992</v>
      </c>
      <c r="N1422" s="82"/>
    </row>
    <row r="1423" spans="1:14">
      <c r="A1423" s="6" t="s">
        <v>1019</v>
      </c>
      <c r="B1423" s="6" t="s">
        <v>1034</v>
      </c>
      <c r="C1423" s="6" t="s">
        <v>1896</v>
      </c>
      <c r="D1423" s="6" t="s">
        <v>1898</v>
      </c>
      <c r="E1423" s="85" t="s">
        <v>33</v>
      </c>
      <c r="F1423" s="85">
        <v>118</v>
      </c>
      <c r="G1423" s="85" t="s">
        <v>19</v>
      </c>
      <c r="H1423" s="86">
        <v>0.13342499999999999</v>
      </c>
      <c r="I1423" s="86">
        <v>0.27110000000000001</v>
      </c>
      <c r="J1423" s="86">
        <v>0.30363200000000001</v>
      </c>
      <c r="K1423" s="86">
        <v>0.34006784000000001</v>
      </c>
      <c r="L1423" s="86">
        <v>0.38087598080000007</v>
      </c>
      <c r="M1423" s="86">
        <v>0.42658109849600012</v>
      </c>
      <c r="N1423" s="6"/>
    </row>
    <row r="1424" spans="1:14">
      <c r="A1424" s="82" t="s">
        <v>1019</v>
      </c>
      <c r="B1424" s="82" t="s">
        <v>1034</v>
      </c>
      <c r="C1424" s="82" t="s">
        <v>1896</v>
      </c>
      <c r="D1424" s="82" t="s">
        <v>1899</v>
      </c>
      <c r="E1424" s="83" t="s">
        <v>27</v>
      </c>
      <c r="F1424" s="83">
        <v>222</v>
      </c>
      <c r="G1424" s="83" t="s">
        <v>19</v>
      </c>
      <c r="H1424" s="84">
        <v>0.10529999999999999</v>
      </c>
      <c r="I1424" s="84">
        <v>4.5000000000000005E-3</v>
      </c>
      <c r="J1424" s="84">
        <v>4.9590000000000007E-3</v>
      </c>
      <c r="K1424" s="84">
        <v>5.4648180000000015E-3</v>
      </c>
      <c r="L1424" s="84">
        <v>6.0222294360000013E-3</v>
      </c>
      <c r="M1424" s="84">
        <v>6.6364968384720023E-3</v>
      </c>
      <c r="N1424" s="82"/>
    </row>
    <row r="1425" spans="1:14">
      <c r="A1425" s="6" t="s">
        <v>1019</v>
      </c>
      <c r="B1425" s="6" t="s">
        <v>1034</v>
      </c>
      <c r="C1425" s="6" t="s">
        <v>1896</v>
      </c>
      <c r="D1425" s="6" t="s">
        <v>1900</v>
      </c>
      <c r="E1425" s="85" t="s">
        <v>27</v>
      </c>
      <c r="F1425" s="85">
        <v>83</v>
      </c>
      <c r="G1425" s="85" t="s">
        <v>19</v>
      </c>
      <c r="H1425" s="86">
        <v>0.1512</v>
      </c>
      <c r="I1425" s="86">
        <v>0.10800000000000001</v>
      </c>
      <c r="J1425" s="86">
        <v>0.11901600000000002</v>
      </c>
      <c r="K1425" s="86">
        <v>0.13115563200000005</v>
      </c>
      <c r="L1425" s="86">
        <v>0.14453350646400007</v>
      </c>
      <c r="M1425" s="86">
        <v>0.15927592412332808</v>
      </c>
      <c r="N1425" s="6"/>
    </row>
    <row r="1426" spans="1:14">
      <c r="A1426" s="82" t="s">
        <v>95</v>
      </c>
      <c r="B1426" s="82" t="s">
        <v>1055</v>
      </c>
      <c r="C1426" s="82" t="s">
        <v>1901</v>
      </c>
      <c r="D1426" s="82" t="s">
        <v>1902</v>
      </c>
      <c r="E1426" s="83" t="s">
        <v>17</v>
      </c>
      <c r="F1426" s="83">
        <v>667</v>
      </c>
      <c r="G1426" s="83" t="s">
        <v>19</v>
      </c>
      <c r="H1426" s="84">
        <v>6.4125000000000001E-2</v>
      </c>
      <c r="I1426" s="84">
        <v>4.4999999999999998E-2</v>
      </c>
      <c r="J1426" s="84">
        <v>4.7217857142857145E-2</v>
      </c>
      <c r="K1426" s="84">
        <v>4.9545022959183678E-2</v>
      </c>
      <c r="L1426" s="84">
        <v>5.1986884805029165E-2</v>
      </c>
      <c r="M1426" s="84">
        <v>5.4549095556134172E-2</v>
      </c>
      <c r="N1426" s="82"/>
    </row>
    <row r="1427" spans="1:14">
      <c r="A1427" s="6" t="s">
        <v>95</v>
      </c>
      <c r="B1427" s="6" t="s">
        <v>1055</v>
      </c>
      <c r="C1427" s="6" t="s">
        <v>1901</v>
      </c>
      <c r="D1427" s="6" t="s">
        <v>1903</v>
      </c>
      <c r="E1427" s="85" t="s">
        <v>27</v>
      </c>
      <c r="F1427" s="85">
        <v>118</v>
      </c>
      <c r="G1427" s="85" t="s">
        <v>19</v>
      </c>
      <c r="H1427" s="86">
        <v>0.14868000000000001</v>
      </c>
      <c r="I1427" s="86">
        <v>5.0799999999999998E-2</v>
      </c>
      <c r="J1427" s="86">
        <v>5.6515000000000003E-2</v>
      </c>
      <c r="K1427" s="86">
        <v>6.2872937500000003E-2</v>
      </c>
      <c r="L1427" s="86">
        <v>6.9946142968750014E-2</v>
      </c>
      <c r="M1427" s="86">
        <v>7.7815084052734393E-2</v>
      </c>
      <c r="N1427" s="6"/>
    </row>
    <row r="1428" spans="1:14">
      <c r="A1428" s="82" t="s">
        <v>95</v>
      </c>
      <c r="B1428" s="82" t="s">
        <v>1055</v>
      </c>
      <c r="C1428" s="82" t="s">
        <v>1901</v>
      </c>
      <c r="D1428" s="82" t="s">
        <v>1904</v>
      </c>
      <c r="E1428" s="83" t="s">
        <v>17</v>
      </c>
      <c r="F1428" s="83">
        <v>500</v>
      </c>
      <c r="G1428" s="83" t="s">
        <v>19</v>
      </c>
      <c r="H1428" s="84">
        <v>3.78E-2</v>
      </c>
      <c r="I1428" s="84">
        <v>0</v>
      </c>
      <c r="J1428" s="84">
        <v>0</v>
      </c>
      <c r="K1428" s="84">
        <v>0</v>
      </c>
      <c r="L1428" s="84">
        <v>0</v>
      </c>
      <c r="M1428" s="84">
        <v>0</v>
      </c>
      <c r="N1428" s="82"/>
    </row>
    <row r="1429" spans="1:14">
      <c r="A1429" s="6" t="s">
        <v>95</v>
      </c>
      <c r="B1429" s="6" t="s">
        <v>1055</v>
      </c>
      <c r="C1429" s="6" t="s">
        <v>1901</v>
      </c>
      <c r="D1429" s="6" t="s">
        <v>1905</v>
      </c>
      <c r="E1429" s="85" t="s">
        <v>27</v>
      </c>
      <c r="F1429" s="85">
        <v>118</v>
      </c>
      <c r="G1429" s="85" t="s">
        <v>19</v>
      </c>
      <c r="H1429" s="86">
        <v>0.14102999999999999</v>
      </c>
      <c r="I1429" s="86">
        <v>9.3200000000000005E-2</v>
      </c>
      <c r="J1429" s="86">
        <v>0.1018676</v>
      </c>
      <c r="K1429" s="86">
        <v>0.11134128679999999</v>
      </c>
      <c r="L1429" s="86">
        <v>0.12169602647239999</v>
      </c>
      <c r="M1429" s="86">
        <v>0.1330137569343332</v>
      </c>
      <c r="N1429" s="6"/>
    </row>
    <row r="1430" spans="1:14">
      <c r="A1430" s="82" t="s">
        <v>95</v>
      </c>
      <c r="B1430" s="82" t="s">
        <v>1055</v>
      </c>
      <c r="C1430" s="82" t="s">
        <v>1901</v>
      </c>
      <c r="D1430" s="82" t="s">
        <v>1906</v>
      </c>
      <c r="E1430" s="83" t="s">
        <v>17</v>
      </c>
      <c r="F1430" s="83">
        <v>333</v>
      </c>
      <c r="G1430" s="83" t="s">
        <v>19</v>
      </c>
      <c r="H1430" s="84">
        <v>3.3750000000000002E-2</v>
      </c>
      <c r="I1430" s="84">
        <v>0.54600000000000004</v>
      </c>
      <c r="J1430" s="84">
        <v>0.56940000000000002</v>
      </c>
      <c r="K1430" s="84">
        <v>0.5938028571428573</v>
      </c>
      <c r="L1430" s="84">
        <v>0.6192515510204083</v>
      </c>
      <c r="M1430" s="84">
        <v>0.64579090320699739</v>
      </c>
      <c r="N1430" s="82"/>
    </row>
    <row r="1431" spans="1:14">
      <c r="A1431" s="6" t="s">
        <v>95</v>
      </c>
      <c r="B1431" s="6" t="s">
        <v>1055</v>
      </c>
      <c r="C1431" s="6" t="s">
        <v>1901</v>
      </c>
      <c r="D1431" s="6" t="s">
        <v>1907</v>
      </c>
      <c r="E1431" s="85" t="s">
        <v>33</v>
      </c>
      <c r="F1431" s="85">
        <v>181</v>
      </c>
      <c r="G1431" s="85" t="s">
        <v>19</v>
      </c>
      <c r="H1431" s="86">
        <v>5.2335E-2</v>
      </c>
      <c r="I1431" s="86">
        <v>0</v>
      </c>
      <c r="J1431" s="86">
        <v>0</v>
      </c>
      <c r="K1431" s="86">
        <v>0</v>
      </c>
      <c r="L1431" s="86">
        <v>0</v>
      </c>
      <c r="M1431" s="86">
        <v>0</v>
      </c>
      <c r="N1431" s="6"/>
    </row>
    <row r="1432" spans="1:14">
      <c r="A1432" s="82" t="s">
        <v>95</v>
      </c>
      <c r="B1432" s="82" t="s">
        <v>1055</v>
      </c>
      <c r="C1432" s="82" t="s">
        <v>1364</v>
      </c>
      <c r="D1432" s="82" t="s">
        <v>1908</v>
      </c>
      <c r="E1432" s="83" t="s">
        <v>17</v>
      </c>
      <c r="F1432" s="83">
        <v>500</v>
      </c>
      <c r="G1432" s="83" t="s">
        <v>19</v>
      </c>
      <c r="H1432" s="84">
        <v>3.4200000000000001E-2</v>
      </c>
      <c r="I1432" s="84">
        <v>9.8000000000000004E-2</v>
      </c>
      <c r="J1432" s="84">
        <v>0.10094000000000002</v>
      </c>
      <c r="K1432" s="84">
        <v>0.10396820000000001</v>
      </c>
      <c r="L1432" s="84">
        <v>0.10708724600000002</v>
      </c>
      <c r="M1432" s="84">
        <v>0.11029986338000003</v>
      </c>
      <c r="N1432" s="82"/>
    </row>
    <row r="1433" spans="1:14">
      <c r="A1433" s="6" t="s">
        <v>95</v>
      </c>
      <c r="B1433" s="6" t="s">
        <v>1055</v>
      </c>
      <c r="C1433" s="6" t="s">
        <v>1364</v>
      </c>
      <c r="D1433" s="6" t="s">
        <v>1909</v>
      </c>
      <c r="E1433" s="85" t="s">
        <v>33</v>
      </c>
      <c r="F1433" s="85">
        <v>292</v>
      </c>
      <c r="G1433" s="85" t="s">
        <v>19</v>
      </c>
      <c r="H1433" s="86">
        <v>6.1695E-2</v>
      </c>
      <c r="I1433" s="86">
        <v>0</v>
      </c>
      <c r="J1433" s="86">
        <v>0</v>
      </c>
      <c r="K1433" s="86">
        <v>0</v>
      </c>
      <c r="L1433" s="86">
        <v>0</v>
      </c>
      <c r="M1433" s="86">
        <v>0</v>
      </c>
      <c r="N1433" s="6"/>
    </row>
    <row r="1434" spans="1:14">
      <c r="A1434" s="82" t="s">
        <v>95</v>
      </c>
      <c r="B1434" s="82" t="s">
        <v>1055</v>
      </c>
      <c r="C1434" s="82" t="s">
        <v>1910</v>
      </c>
      <c r="D1434" s="82" t="s">
        <v>1911</v>
      </c>
      <c r="E1434" s="83" t="s">
        <v>33</v>
      </c>
      <c r="F1434" s="83">
        <v>333</v>
      </c>
      <c r="G1434" s="83" t="s">
        <v>19</v>
      </c>
      <c r="H1434" s="84">
        <v>1.3500000000000002E-2</v>
      </c>
      <c r="I1434" s="84">
        <v>0</v>
      </c>
      <c r="J1434" s="84">
        <v>0</v>
      </c>
      <c r="K1434" s="84">
        <v>0</v>
      </c>
      <c r="L1434" s="84">
        <v>0</v>
      </c>
      <c r="M1434" s="84">
        <v>0</v>
      </c>
      <c r="N1434" s="82"/>
    </row>
    <row r="1435" spans="1:14">
      <c r="A1435" s="6" t="s">
        <v>95</v>
      </c>
      <c r="B1435" s="6" t="s">
        <v>1055</v>
      </c>
      <c r="C1435" s="6" t="s">
        <v>1910</v>
      </c>
      <c r="D1435" s="6" t="s">
        <v>1912</v>
      </c>
      <c r="E1435" s="85" t="s">
        <v>17</v>
      </c>
      <c r="F1435" s="85">
        <v>667</v>
      </c>
      <c r="G1435" s="85" t="s">
        <v>19</v>
      </c>
      <c r="H1435" s="86">
        <v>3.0374999999999999E-2</v>
      </c>
      <c r="I1435" s="86">
        <v>4.5000000000000005E-3</v>
      </c>
      <c r="J1435" s="86">
        <v>4.6350000000000002E-3</v>
      </c>
      <c r="K1435" s="86">
        <v>4.7740500000000002E-3</v>
      </c>
      <c r="L1435" s="86">
        <v>4.9172715000000006E-3</v>
      </c>
      <c r="M1435" s="86">
        <v>5.0647896450000006E-3</v>
      </c>
      <c r="N1435" s="6"/>
    </row>
    <row r="1436" spans="1:14">
      <c r="A1436" s="82" t="s">
        <v>95</v>
      </c>
      <c r="B1436" s="82" t="s">
        <v>1055</v>
      </c>
      <c r="C1436" s="82" t="s">
        <v>1910</v>
      </c>
      <c r="D1436" s="82" t="s">
        <v>1913</v>
      </c>
      <c r="E1436" s="83" t="s">
        <v>27</v>
      </c>
      <c r="F1436" s="83">
        <v>500</v>
      </c>
      <c r="G1436" s="83" t="s">
        <v>19</v>
      </c>
      <c r="H1436" s="84">
        <v>0</v>
      </c>
      <c r="I1436" s="84">
        <v>0</v>
      </c>
      <c r="J1436" s="84">
        <v>0</v>
      </c>
      <c r="K1436" s="84">
        <v>0</v>
      </c>
      <c r="L1436" s="84">
        <v>0</v>
      </c>
      <c r="M1436" s="84">
        <v>0</v>
      </c>
      <c r="N1436" s="82"/>
    </row>
    <row r="1437" spans="1:14">
      <c r="A1437" s="6" t="s">
        <v>95</v>
      </c>
      <c r="B1437" s="6" t="s">
        <v>1055</v>
      </c>
      <c r="C1437" s="6" t="s">
        <v>1910</v>
      </c>
      <c r="D1437" s="6" t="s">
        <v>1914</v>
      </c>
      <c r="E1437" s="85" t="s">
        <v>17</v>
      </c>
      <c r="F1437" s="85">
        <v>500</v>
      </c>
      <c r="G1437" s="85" t="s">
        <v>19</v>
      </c>
      <c r="H1437" s="86">
        <v>5.9399999999999994E-2</v>
      </c>
      <c r="I1437" s="86">
        <v>0</v>
      </c>
      <c r="J1437" s="86">
        <v>0</v>
      </c>
      <c r="K1437" s="86">
        <v>0</v>
      </c>
      <c r="L1437" s="86">
        <v>0</v>
      </c>
      <c r="M1437" s="86">
        <v>0</v>
      </c>
      <c r="N1437" s="6"/>
    </row>
    <row r="1438" spans="1:14">
      <c r="A1438" s="82" t="s">
        <v>95</v>
      </c>
      <c r="B1438" s="82" t="s">
        <v>1055</v>
      </c>
      <c r="C1438" s="82" t="s">
        <v>1910</v>
      </c>
      <c r="D1438" s="82" t="s">
        <v>1915</v>
      </c>
      <c r="E1438" s="83" t="s">
        <v>33</v>
      </c>
      <c r="F1438" s="83">
        <v>333</v>
      </c>
      <c r="G1438" s="83" t="s">
        <v>19</v>
      </c>
      <c r="H1438" s="84">
        <v>3.3750000000000002E-2</v>
      </c>
      <c r="I1438" s="84">
        <v>0</v>
      </c>
      <c r="J1438" s="84">
        <v>0</v>
      </c>
      <c r="K1438" s="84">
        <v>0</v>
      </c>
      <c r="L1438" s="84">
        <v>0</v>
      </c>
      <c r="M1438" s="84">
        <v>0</v>
      </c>
      <c r="N1438" s="82"/>
    </row>
    <row r="1439" spans="1:14">
      <c r="A1439" s="6" t="s">
        <v>95</v>
      </c>
      <c r="B1439" s="6" t="s">
        <v>1055</v>
      </c>
      <c r="C1439" s="6" t="s">
        <v>1910</v>
      </c>
      <c r="D1439" s="6" t="s">
        <v>1916</v>
      </c>
      <c r="E1439" s="85" t="s">
        <v>33</v>
      </c>
      <c r="F1439" s="85">
        <v>118</v>
      </c>
      <c r="G1439" s="85" t="s">
        <v>19</v>
      </c>
      <c r="H1439" s="86">
        <v>9.9090000000000011E-2</v>
      </c>
      <c r="I1439" s="86">
        <v>0.27949999999999997</v>
      </c>
      <c r="J1439" s="86">
        <v>0.30046249999999997</v>
      </c>
      <c r="K1439" s="86">
        <v>0.32299718749999995</v>
      </c>
      <c r="L1439" s="86">
        <v>0.34722197656249998</v>
      </c>
      <c r="M1439" s="86">
        <v>0.37326362480468744</v>
      </c>
      <c r="N1439" s="6"/>
    </row>
    <row r="1440" spans="1:14">
      <c r="A1440" s="82" t="s">
        <v>95</v>
      </c>
      <c r="B1440" s="82" t="s">
        <v>1055</v>
      </c>
      <c r="C1440" s="82" t="s">
        <v>1910</v>
      </c>
      <c r="D1440" s="82" t="s">
        <v>1917</v>
      </c>
      <c r="E1440" s="83" t="s">
        <v>33</v>
      </c>
      <c r="F1440" s="83">
        <v>118</v>
      </c>
      <c r="G1440" s="83" t="s">
        <v>19</v>
      </c>
      <c r="H1440" s="84">
        <v>0.13342499999999999</v>
      </c>
      <c r="I1440" s="84">
        <v>0.34729999999999994</v>
      </c>
      <c r="J1440" s="84">
        <v>0.36813800000000002</v>
      </c>
      <c r="K1440" s="84">
        <v>0.39022628000000004</v>
      </c>
      <c r="L1440" s="84">
        <v>0.41363985680000004</v>
      </c>
      <c r="M1440" s="84">
        <v>0.43845824820800011</v>
      </c>
      <c r="N1440" s="82"/>
    </row>
    <row r="1441" spans="1:14">
      <c r="A1441" s="6" t="s">
        <v>95</v>
      </c>
      <c r="B1441" s="6" t="s">
        <v>1055</v>
      </c>
      <c r="C1441" s="6" t="s">
        <v>1910</v>
      </c>
      <c r="D1441" s="6" t="s">
        <v>1918</v>
      </c>
      <c r="E1441" s="85" t="s">
        <v>33</v>
      </c>
      <c r="F1441" s="85">
        <v>278</v>
      </c>
      <c r="G1441" s="85" t="s">
        <v>19</v>
      </c>
      <c r="H1441" s="86">
        <v>3.7260000000000001E-2</v>
      </c>
      <c r="I1441" s="86">
        <v>0</v>
      </c>
      <c r="J1441" s="86">
        <v>0</v>
      </c>
      <c r="K1441" s="86">
        <v>0</v>
      </c>
      <c r="L1441" s="86">
        <v>0</v>
      </c>
      <c r="M1441" s="86">
        <v>0</v>
      </c>
      <c r="N1441" s="6"/>
    </row>
    <row r="1442" spans="1:14">
      <c r="A1442" s="82" t="s">
        <v>95</v>
      </c>
      <c r="B1442" s="82" t="s">
        <v>1055</v>
      </c>
      <c r="C1442" s="82" t="s">
        <v>1910</v>
      </c>
      <c r="D1442" s="82" t="s">
        <v>1919</v>
      </c>
      <c r="E1442" s="83" t="s">
        <v>17</v>
      </c>
      <c r="F1442" s="83">
        <v>118</v>
      </c>
      <c r="G1442" s="83" t="s">
        <v>19</v>
      </c>
      <c r="H1442" s="84">
        <v>8.7660000000000002E-2</v>
      </c>
      <c r="I1442" s="84">
        <v>0</v>
      </c>
      <c r="J1442" s="84">
        <v>0</v>
      </c>
      <c r="K1442" s="84">
        <v>0</v>
      </c>
      <c r="L1442" s="84">
        <v>0</v>
      </c>
      <c r="M1442" s="84">
        <v>0</v>
      </c>
      <c r="N1442" s="82"/>
    </row>
    <row r="1443" spans="1:14">
      <c r="A1443" s="6" t="s">
        <v>95</v>
      </c>
      <c r="B1443" s="6" t="s">
        <v>1055</v>
      </c>
      <c r="C1443" s="6" t="s">
        <v>1920</v>
      </c>
      <c r="D1443" s="6" t="s">
        <v>1921</v>
      </c>
      <c r="E1443" s="85" t="s">
        <v>33</v>
      </c>
      <c r="F1443" s="85">
        <v>292</v>
      </c>
      <c r="G1443" s="85" t="s">
        <v>19</v>
      </c>
      <c r="H1443" s="86">
        <v>0.13576500000000002</v>
      </c>
      <c r="I1443" s="86">
        <v>0.6583</v>
      </c>
      <c r="J1443" s="86">
        <v>0.70026662500000003</v>
      </c>
      <c r="K1443" s="86">
        <v>0.74490862234374999</v>
      </c>
      <c r="L1443" s="86">
        <v>0.79239654701816409</v>
      </c>
      <c r="M1443" s="86">
        <v>0.84291182689057198</v>
      </c>
      <c r="N1443" s="6"/>
    </row>
    <row r="1444" spans="1:14">
      <c r="A1444" s="82" t="s">
        <v>95</v>
      </c>
      <c r="B1444" s="82" t="s">
        <v>1055</v>
      </c>
      <c r="C1444" s="82" t="s">
        <v>1920</v>
      </c>
      <c r="D1444" s="82" t="s">
        <v>1922</v>
      </c>
      <c r="E1444" s="83" t="s">
        <v>17</v>
      </c>
      <c r="F1444" s="83">
        <v>201</v>
      </c>
      <c r="G1444" s="83" t="s">
        <v>19</v>
      </c>
      <c r="H1444" s="84">
        <v>2.2500000000000003E-3</v>
      </c>
      <c r="I1444" s="84">
        <v>7.4499999999999997E-2</v>
      </c>
      <c r="J1444" s="84">
        <v>7.6735000000000012E-2</v>
      </c>
      <c r="K1444" s="84">
        <v>7.9037050000000011E-2</v>
      </c>
      <c r="L1444" s="84">
        <v>8.1408161500000006E-2</v>
      </c>
      <c r="M1444" s="84">
        <v>8.3850406345000017E-2</v>
      </c>
      <c r="N1444" s="82"/>
    </row>
    <row r="1445" spans="1:14">
      <c r="A1445" s="6" t="s">
        <v>95</v>
      </c>
      <c r="B1445" s="6" t="s">
        <v>1055</v>
      </c>
      <c r="C1445" s="6" t="s">
        <v>1920</v>
      </c>
      <c r="D1445" s="6" t="s">
        <v>1923</v>
      </c>
      <c r="E1445" s="85" t="s">
        <v>33</v>
      </c>
      <c r="F1445" s="85">
        <v>222</v>
      </c>
      <c r="G1445" s="85" t="s">
        <v>19</v>
      </c>
      <c r="H1445" s="86">
        <v>3.0374999999999999E-2</v>
      </c>
      <c r="I1445" s="86">
        <v>0</v>
      </c>
      <c r="J1445" s="86">
        <v>0</v>
      </c>
      <c r="K1445" s="86">
        <v>0</v>
      </c>
      <c r="L1445" s="86">
        <v>0</v>
      </c>
      <c r="M1445" s="86">
        <v>0</v>
      </c>
      <c r="N1445" s="6"/>
    </row>
    <row r="1446" spans="1:14">
      <c r="A1446" s="82" t="s">
        <v>95</v>
      </c>
      <c r="B1446" s="82" t="s">
        <v>1055</v>
      </c>
      <c r="C1446" s="82" t="s">
        <v>1920</v>
      </c>
      <c r="D1446" s="82" t="s">
        <v>1924</v>
      </c>
      <c r="E1446" s="83" t="s">
        <v>33</v>
      </c>
      <c r="F1446" s="83">
        <v>201</v>
      </c>
      <c r="G1446" s="83" t="s">
        <v>19</v>
      </c>
      <c r="H1446" s="84">
        <v>0.20110499999999998</v>
      </c>
      <c r="I1446" s="84">
        <v>0</v>
      </c>
      <c r="J1446" s="84">
        <v>0</v>
      </c>
      <c r="K1446" s="84">
        <v>0</v>
      </c>
      <c r="L1446" s="84">
        <v>0</v>
      </c>
      <c r="M1446" s="84">
        <v>0</v>
      </c>
      <c r="N1446" s="82"/>
    </row>
    <row r="1447" spans="1:14">
      <c r="A1447" s="6" t="s">
        <v>95</v>
      </c>
      <c r="B1447" s="6" t="s">
        <v>1055</v>
      </c>
      <c r="C1447" s="6" t="s">
        <v>77</v>
      </c>
      <c r="D1447" s="6" t="s">
        <v>1925</v>
      </c>
      <c r="E1447" s="85" t="s">
        <v>27</v>
      </c>
      <c r="F1447" s="85">
        <v>368</v>
      </c>
      <c r="G1447" s="85" t="s">
        <v>19</v>
      </c>
      <c r="H1447" s="86">
        <v>0.14796000000000001</v>
      </c>
      <c r="I1447" s="86">
        <v>0</v>
      </c>
      <c r="J1447" s="86">
        <v>0</v>
      </c>
      <c r="K1447" s="86">
        <v>0</v>
      </c>
      <c r="L1447" s="86">
        <v>0</v>
      </c>
      <c r="M1447" s="86">
        <v>0</v>
      </c>
      <c r="N1447" s="6"/>
    </row>
    <row r="1448" spans="1:14">
      <c r="A1448" s="82" t="s">
        <v>95</v>
      </c>
      <c r="B1448" s="82" t="s">
        <v>1055</v>
      </c>
      <c r="C1448" s="82" t="s">
        <v>77</v>
      </c>
      <c r="D1448" s="82" t="s">
        <v>1926</v>
      </c>
      <c r="E1448" s="83" t="s">
        <v>27</v>
      </c>
      <c r="F1448" s="83">
        <v>250</v>
      </c>
      <c r="G1448" s="83" t="s">
        <v>19</v>
      </c>
      <c r="H1448" s="84">
        <v>4.4999999999999998E-2</v>
      </c>
      <c r="I1448" s="84">
        <v>0</v>
      </c>
      <c r="J1448" s="84">
        <v>0</v>
      </c>
      <c r="K1448" s="84">
        <v>0</v>
      </c>
      <c r="L1448" s="84">
        <v>0</v>
      </c>
      <c r="M1448" s="84">
        <v>0</v>
      </c>
      <c r="N1448" s="82"/>
    </row>
    <row r="1449" spans="1:14">
      <c r="A1449" s="6" t="s">
        <v>95</v>
      </c>
      <c r="B1449" s="6" t="s">
        <v>1055</v>
      </c>
      <c r="C1449" s="6" t="s">
        <v>77</v>
      </c>
      <c r="D1449" s="6" t="s">
        <v>1927</v>
      </c>
      <c r="E1449" s="85" t="s">
        <v>27</v>
      </c>
      <c r="F1449" s="85">
        <v>500</v>
      </c>
      <c r="G1449" s="85" t="s">
        <v>19</v>
      </c>
      <c r="H1449" s="86">
        <v>5.7600000000000005E-2</v>
      </c>
      <c r="I1449" s="86">
        <v>0</v>
      </c>
      <c r="J1449" s="86">
        <v>0</v>
      </c>
      <c r="K1449" s="86">
        <v>0</v>
      </c>
      <c r="L1449" s="86">
        <v>0</v>
      </c>
      <c r="M1449" s="86">
        <v>0</v>
      </c>
      <c r="N1449" s="6"/>
    </row>
    <row r="1450" spans="1:14">
      <c r="A1450" s="82" t="s">
        <v>95</v>
      </c>
      <c r="B1450" s="82" t="s">
        <v>1055</v>
      </c>
      <c r="C1450" s="82" t="s">
        <v>77</v>
      </c>
      <c r="D1450" s="82" t="s">
        <v>1928</v>
      </c>
      <c r="E1450" s="83" t="s">
        <v>27</v>
      </c>
      <c r="F1450" s="83">
        <v>500</v>
      </c>
      <c r="G1450" s="83" t="s">
        <v>19</v>
      </c>
      <c r="H1450" s="84">
        <v>0.14670000000000002</v>
      </c>
      <c r="I1450" s="84">
        <v>0</v>
      </c>
      <c r="J1450" s="84">
        <v>0</v>
      </c>
      <c r="K1450" s="84">
        <v>0</v>
      </c>
      <c r="L1450" s="84">
        <v>0</v>
      </c>
      <c r="M1450" s="84">
        <v>0</v>
      </c>
      <c r="N1450" s="82"/>
    </row>
    <row r="1451" spans="1:14">
      <c r="A1451" s="6" t="s">
        <v>95</v>
      </c>
      <c r="B1451" s="6" t="s">
        <v>1055</v>
      </c>
      <c r="C1451" s="6" t="s">
        <v>77</v>
      </c>
      <c r="D1451" s="6" t="s">
        <v>1929</v>
      </c>
      <c r="E1451" s="85" t="s">
        <v>33</v>
      </c>
      <c r="F1451" s="85">
        <v>250</v>
      </c>
      <c r="G1451" s="85" t="s">
        <v>19</v>
      </c>
      <c r="H1451" s="86">
        <v>3.4200000000000001E-2</v>
      </c>
      <c r="I1451" s="86">
        <v>0</v>
      </c>
      <c r="J1451" s="86">
        <v>0</v>
      </c>
      <c r="K1451" s="86">
        <v>0</v>
      </c>
      <c r="L1451" s="86">
        <v>0</v>
      </c>
      <c r="M1451" s="86">
        <v>0</v>
      </c>
      <c r="N1451" s="6"/>
    </row>
    <row r="1452" spans="1:14">
      <c r="A1452" s="82" t="s">
        <v>95</v>
      </c>
      <c r="B1452" s="82" t="s">
        <v>1055</v>
      </c>
      <c r="C1452" s="82" t="s">
        <v>77</v>
      </c>
      <c r="D1452" s="82" t="s">
        <v>1930</v>
      </c>
      <c r="E1452" s="83" t="s">
        <v>27</v>
      </c>
      <c r="F1452" s="83">
        <v>500</v>
      </c>
      <c r="G1452" s="83" t="s">
        <v>19</v>
      </c>
      <c r="H1452" s="84">
        <v>0.16740000000000002</v>
      </c>
      <c r="I1452" s="84">
        <v>0</v>
      </c>
      <c r="J1452" s="84">
        <v>0</v>
      </c>
      <c r="K1452" s="84">
        <v>0</v>
      </c>
      <c r="L1452" s="84">
        <v>0</v>
      </c>
      <c r="M1452" s="84">
        <v>0</v>
      </c>
      <c r="N1452" s="82"/>
    </row>
    <row r="1453" spans="1:14">
      <c r="A1453" s="6" t="s">
        <v>95</v>
      </c>
      <c r="B1453" s="6" t="s">
        <v>1055</v>
      </c>
      <c r="C1453" s="6" t="s">
        <v>77</v>
      </c>
      <c r="D1453" s="6" t="s">
        <v>1931</v>
      </c>
      <c r="E1453" s="85" t="s">
        <v>27</v>
      </c>
      <c r="F1453" s="85">
        <v>667</v>
      </c>
      <c r="G1453" s="85" t="s">
        <v>19</v>
      </c>
      <c r="H1453" s="86">
        <v>0.11137500000000002</v>
      </c>
      <c r="I1453" s="86">
        <v>0</v>
      </c>
      <c r="J1453" s="86">
        <v>0</v>
      </c>
      <c r="K1453" s="86">
        <v>0</v>
      </c>
      <c r="L1453" s="86">
        <v>0</v>
      </c>
      <c r="M1453" s="86">
        <v>0</v>
      </c>
      <c r="N1453" s="6"/>
    </row>
    <row r="1454" spans="1:14">
      <c r="A1454" s="82" t="s">
        <v>95</v>
      </c>
      <c r="B1454" s="82" t="s">
        <v>1055</v>
      </c>
      <c r="C1454" s="82" t="s">
        <v>77</v>
      </c>
      <c r="D1454" s="82" t="s">
        <v>1932</v>
      </c>
      <c r="E1454" s="83" t="s">
        <v>27</v>
      </c>
      <c r="F1454" s="83">
        <v>222</v>
      </c>
      <c r="G1454" s="83" t="s">
        <v>19</v>
      </c>
      <c r="H1454" s="84">
        <v>0.24704999999999999</v>
      </c>
      <c r="I1454" s="84">
        <v>0</v>
      </c>
      <c r="J1454" s="84">
        <v>0</v>
      </c>
      <c r="K1454" s="84">
        <v>0</v>
      </c>
      <c r="L1454" s="84">
        <v>0</v>
      </c>
      <c r="M1454" s="84">
        <v>0</v>
      </c>
      <c r="N1454" s="82"/>
    </row>
    <row r="1455" spans="1:14">
      <c r="A1455" s="6" t="s">
        <v>1017</v>
      </c>
      <c r="B1455" s="6" t="s">
        <v>1085</v>
      </c>
      <c r="C1455" s="6" t="s">
        <v>1933</v>
      </c>
      <c r="D1455" s="6" t="s">
        <v>1291</v>
      </c>
      <c r="E1455" s="85" t="s">
        <v>27</v>
      </c>
      <c r="F1455" s="85">
        <v>104</v>
      </c>
      <c r="G1455" s="85" t="s">
        <v>19</v>
      </c>
      <c r="H1455" s="86">
        <v>0.23328000000000004</v>
      </c>
      <c r="I1455" s="86">
        <v>0</v>
      </c>
      <c r="J1455" s="86">
        <v>0</v>
      </c>
      <c r="K1455" s="86">
        <v>0</v>
      </c>
      <c r="L1455" s="86">
        <v>0</v>
      </c>
      <c r="M1455" s="86">
        <v>0</v>
      </c>
      <c r="N1455" s="6"/>
    </row>
    <row r="1456" spans="1:14">
      <c r="A1456" s="82" t="s">
        <v>1017</v>
      </c>
      <c r="B1456" s="82" t="s">
        <v>1085</v>
      </c>
      <c r="C1456" s="82" t="s">
        <v>1933</v>
      </c>
      <c r="D1456" s="82" t="s">
        <v>87</v>
      </c>
      <c r="E1456" s="83" t="s">
        <v>33</v>
      </c>
      <c r="F1456" s="83">
        <v>104</v>
      </c>
      <c r="G1456" s="83" t="s">
        <v>19</v>
      </c>
      <c r="H1456" s="84">
        <v>0.10800000000000001</v>
      </c>
      <c r="I1456" s="84">
        <v>1.9199999999999998E-2</v>
      </c>
      <c r="J1456" s="84">
        <v>2.1504000000000002E-2</v>
      </c>
      <c r="K1456" s="84">
        <v>2.4084480000000005E-2</v>
      </c>
      <c r="L1456" s="84">
        <v>2.6974617600000007E-2</v>
      </c>
      <c r="M1456" s="84">
        <v>3.0211571712000014E-2</v>
      </c>
      <c r="N1456" s="82"/>
    </row>
    <row r="1457" spans="1:14">
      <c r="A1457" s="6" t="s">
        <v>1017</v>
      </c>
      <c r="B1457" s="6" t="s">
        <v>1085</v>
      </c>
      <c r="C1457" s="6" t="s">
        <v>1933</v>
      </c>
      <c r="D1457" s="6" t="s">
        <v>1934</v>
      </c>
      <c r="E1457" s="85" t="s">
        <v>33</v>
      </c>
      <c r="F1457" s="85">
        <v>104</v>
      </c>
      <c r="G1457" s="85" t="s">
        <v>19</v>
      </c>
      <c r="H1457" s="86">
        <v>0.13824</v>
      </c>
      <c r="I1457" s="86">
        <v>0</v>
      </c>
      <c r="J1457" s="86">
        <v>0</v>
      </c>
      <c r="K1457" s="86">
        <v>0</v>
      </c>
      <c r="L1457" s="86">
        <v>0</v>
      </c>
      <c r="M1457" s="86">
        <v>0</v>
      </c>
      <c r="N1457" s="6"/>
    </row>
    <row r="1458" spans="1:14">
      <c r="A1458" s="82" t="s">
        <v>1017</v>
      </c>
      <c r="B1458" s="82" t="s">
        <v>1085</v>
      </c>
      <c r="C1458" s="82" t="s">
        <v>1933</v>
      </c>
      <c r="D1458" s="82" t="s">
        <v>1935</v>
      </c>
      <c r="E1458" s="83" t="s">
        <v>27</v>
      </c>
      <c r="F1458" s="83">
        <v>104</v>
      </c>
      <c r="G1458" s="83" t="s">
        <v>19</v>
      </c>
      <c r="H1458" s="84">
        <v>0.28943999999999998</v>
      </c>
      <c r="I1458" s="84">
        <v>0</v>
      </c>
      <c r="J1458" s="84">
        <v>0</v>
      </c>
      <c r="K1458" s="84">
        <v>0</v>
      </c>
      <c r="L1458" s="84">
        <v>0</v>
      </c>
      <c r="M1458" s="84">
        <v>0</v>
      </c>
      <c r="N1458" s="82"/>
    </row>
    <row r="1459" spans="1:14">
      <c r="A1459" s="6" t="s">
        <v>1017</v>
      </c>
      <c r="B1459" s="6" t="s">
        <v>1085</v>
      </c>
      <c r="C1459" s="6" t="s">
        <v>1933</v>
      </c>
      <c r="D1459" s="6" t="s">
        <v>1936</v>
      </c>
      <c r="E1459" s="85" t="s">
        <v>27</v>
      </c>
      <c r="F1459" s="85">
        <v>104</v>
      </c>
      <c r="G1459" s="85" t="s">
        <v>19</v>
      </c>
      <c r="H1459" s="86">
        <v>0.11664000000000002</v>
      </c>
      <c r="I1459" s="86">
        <v>7.6799999999999993E-2</v>
      </c>
      <c r="J1459" s="86">
        <v>8.4863999999999995E-2</v>
      </c>
      <c r="K1459" s="86">
        <v>9.3774719999999992E-2</v>
      </c>
      <c r="L1459" s="86">
        <v>0.10362106559999999</v>
      </c>
      <c r="M1459" s="86">
        <v>0.11450127748799999</v>
      </c>
      <c r="N1459" s="6"/>
    </row>
    <row r="1460" spans="1:14">
      <c r="A1460" s="82" t="s">
        <v>1017</v>
      </c>
      <c r="B1460" s="82" t="s">
        <v>1085</v>
      </c>
      <c r="C1460" s="82" t="s">
        <v>1933</v>
      </c>
      <c r="D1460" s="82" t="s">
        <v>1937</v>
      </c>
      <c r="E1460" s="83" t="s">
        <v>33</v>
      </c>
      <c r="F1460" s="83">
        <v>104</v>
      </c>
      <c r="G1460" s="83" t="s">
        <v>19</v>
      </c>
      <c r="H1460" s="84">
        <v>0.12096</v>
      </c>
      <c r="I1460" s="84">
        <v>0</v>
      </c>
      <c r="J1460" s="84">
        <v>0</v>
      </c>
      <c r="K1460" s="84">
        <v>0</v>
      </c>
      <c r="L1460" s="84">
        <v>0</v>
      </c>
      <c r="M1460" s="84">
        <v>0</v>
      </c>
      <c r="N1460" s="82"/>
    </row>
    <row r="1461" spans="1:14">
      <c r="A1461" s="6" t="s">
        <v>1017</v>
      </c>
      <c r="B1461" s="6" t="s">
        <v>1085</v>
      </c>
      <c r="C1461" s="6" t="s">
        <v>1933</v>
      </c>
      <c r="D1461" s="6" t="s">
        <v>1938</v>
      </c>
      <c r="E1461" s="85" t="s">
        <v>33</v>
      </c>
      <c r="F1461" s="85">
        <v>104</v>
      </c>
      <c r="G1461" s="85" t="s">
        <v>19</v>
      </c>
      <c r="H1461" s="86">
        <v>0.10800000000000001</v>
      </c>
      <c r="I1461" s="86">
        <v>0</v>
      </c>
      <c r="J1461" s="86">
        <v>0</v>
      </c>
      <c r="K1461" s="86">
        <v>0</v>
      </c>
      <c r="L1461" s="86">
        <v>0</v>
      </c>
      <c r="M1461" s="86">
        <v>0</v>
      </c>
      <c r="N1461" s="6"/>
    </row>
    <row r="1462" spans="1:14">
      <c r="A1462" s="82" t="s">
        <v>1017</v>
      </c>
      <c r="B1462" s="82" t="s">
        <v>1085</v>
      </c>
      <c r="C1462" s="82" t="s">
        <v>1933</v>
      </c>
      <c r="D1462" s="82" t="s">
        <v>1939</v>
      </c>
      <c r="E1462" s="83" t="s">
        <v>27</v>
      </c>
      <c r="F1462" s="83">
        <v>278</v>
      </c>
      <c r="G1462" s="83" t="s">
        <v>19</v>
      </c>
      <c r="H1462" s="84">
        <v>6.6420000000000007E-2</v>
      </c>
      <c r="I1462" s="84">
        <v>0.15839999999999999</v>
      </c>
      <c r="J1462" s="84">
        <v>0.175626</v>
      </c>
      <c r="K1462" s="84">
        <v>0.19472532749999999</v>
      </c>
      <c r="L1462" s="84">
        <v>0.21590170686562499</v>
      </c>
      <c r="M1462" s="84">
        <v>0.23938101748726168</v>
      </c>
      <c r="N1462" s="82"/>
    </row>
    <row r="1463" spans="1:14">
      <c r="A1463" s="6" t="s">
        <v>1017</v>
      </c>
      <c r="B1463" s="6" t="s">
        <v>1085</v>
      </c>
      <c r="C1463" s="6" t="s">
        <v>1933</v>
      </c>
      <c r="D1463" s="6" t="s">
        <v>1343</v>
      </c>
      <c r="E1463" s="85" t="s">
        <v>27</v>
      </c>
      <c r="F1463" s="85">
        <v>104</v>
      </c>
      <c r="G1463" s="85" t="s">
        <v>19</v>
      </c>
      <c r="H1463" s="86">
        <v>0.17280000000000001</v>
      </c>
      <c r="I1463" s="86">
        <v>0</v>
      </c>
      <c r="J1463" s="86">
        <v>0</v>
      </c>
      <c r="K1463" s="86">
        <v>0</v>
      </c>
      <c r="L1463" s="86">
        <v>0</v>
      </c>
      <c r="M1463" s="86">
        <v>0</v>
      </c>
      <c r="N1463" s="6"/>
    </row>
    <row r="1464" spans="1:14">
      <c r="A1464" s="82" t="s">
        <v>1017</v>
      </c>
      <c r="B1464" s="82" t="s">
        <v>1085</v>
      </c>
      <c r="C1464" s="82" t="s">
        <v>1617</v>
      </c>
      <c r="D1464" s="82" t="s">
        <v>1940</v>
      </c>
      <c r="E1464" s="83" t="s">
        <v>17</v>
      </c>
      <c r="F1464" s="83">
        <v>278</v>
      </c>
      <c r="G1464" s="83" t="s">
        <v>19</v>
      </c>
      <c r="H1464" s="84">
        <v>0.12798000000000001</v>
      </c>
      <c r="I1464" s="84">
        <v>2.1600000000000001E-2</v>
      </c>
      <c r="J1464" s="84">
        <v>2.2664571428571433E-2</v>
      </c>
      <c r="K1464" s="84">
        <v>2.3781611020408169E-2</v>
      </c>
      <c r="L1464" s="84">
        <v>2.4953704706414004E-2</v>
      </c>
      <c r="M1464" s="84">
        <v>2.6183565866944411E-2</v>
      </c>
      <c r="N1464" s="82"/>
    </row>
    <row r="1465" spans="1:14">
      <c r="A1465" s="6" t="s">
        <v>1017</v>
      </c>
      <c r="B1465" s="6" t="s">
        <v>1106</v>
      </c>
      <c r="C1465" s="6" t="s">
        <v>1941</v>
      </c>
      <c r="D1465" s="6" t="s">
        <v>1942</v>
      </c>
      <c r="E1465" s="85" t="s">
        <v>33</v>
      </c>
      <c r="F1465" s="85">
        <v>104</v>
      </c>
      <c r="G1465" s="85" t="s">
        <v>19</v>
      </c>
      <c r="H1465" s="86">
        <v>5.6160000000000009E-2</v>
      </c>
      <c r="I1465" s="86">
        <v>0</v>
      </c>
      <c r="J1465" s="86">
        <v>0</v>
      </c>
      <c r="K1465" s="86">
        <v>0</v>
      </c>
      <c r="L1465" s="86">
        <v>0</v>
      </c>
      <c r="M1465" s="86">
        <v>0</v>
      </c>
      <c r="N1465" s="6"/>
    </row>
    <row r="1466" spans="1:14">
      <c r="A1466" s="82" t="s">
        <v>1017</v>
      </c>
      <c r="B1466" s="82" t="s">
        <v>1106</v>
      </c>
      <c r="C1466" s="82" t="s">
        <v>1941</v>
      </c>
      <c r="D1466" s="82" t="s">
        <v>1943</v>
      </c>
      <c r="E1466" s="83" t="s">
        <v>33</v>
      </c>
      <c r="F1466" s="83">
        <v>118</v>
      </c>
      <c r="G1466" s="83" t="s">
        <v>19</v>
      </c>
      <c r="H1466" s="84">
        <v>0.14868000000000001</v>
      </c>
      <c r="I1466" s="84">
        <v>0</v>
      </c>
      <c r="J1466" s="84">
        <v>0</v>
      </c>
      <c r="K1466" s="84">
        <v>0</v>
      </c>
      <c r="L1466" s="84">
        <v>0</v>
      </c>
      <c r="M1466" s="84">
        <v>0</v>
      </c>
      <c r="N1466" s="82"/>
    </row>
    <row r="1467" spans="1:14">
      <c r="A1467" s="6" t="s">
        <v>1017</v>
      </c>
      <c r="B1467" s="6" t="s">
        <v>1106</v>
      </c>
      <c r="C1467" s="6" t="s">
        <v>1941</v>
      </c>
      <c r="D1467" s="6" t="s">
        <v>1944</v>
      </c>
      <c r="E1467" s="85" t="s">
        <v>33</v>
      </c>
      <c r="F1467" s="85">
        <v>201</v>
      </c>
      <c r="G1467" s="85" t="s">
        <v>19</v>
      </c>
      <c r="H1467" s="86">
        <v>4.2435E-2</v>
      </c>
      <c r="I1467" s="86">
        <v>5.0000000000000001E-3</v>
      </c>
      <c r="J1467" s="86">
        <v>5.6000000000000008E-3</v>
      </c>
      <c r="K1467" s="86">
        <v>6.2720000000000007E-3</v>
      </c>
      <c r="L1467" s="86">
        <v>7.0246400000000021E-3</v>
      </c>
      <c r="M1467" s="86">
        <v>7.867596800000003E-3</v>
      </c>
      <c r="N1467" s="6"/>
    </row>
    <row r="1468" spans="1:14">
      <c r="A1468" s="82" t="s">
        <v>1017</v>
      </c>
      <c r="B1468" s="82" t="s">
        <v>1106</v>
      </c>
      <c r="C1468" s="82" t="s">
        <v>1941</v>
      </c>
      <c r="D1468" s="82" t="s">
        <v>1945</v>
      </c>
      <c r="E1468" s="83" t="s">
        <v>33</v>
      </c>
      <c r="F1468" s="83">
        <v>201</v>
      </c>
      <c r="G1468" s="83" t="s">
        <v>19</v>
      </c>
      <c r="H1468" s="84">
        <v>4.0229999999999995E-2</v>
      </c>
      <c r="I1468" s="84">
        <v>0</v>
      </c>
      <c r="J1468" s="84">
        <v>0</v>
      </c>
      <c r="K1468" s="84">
        <v>0</v>
      </c>
      <c r="L1468" s="84">
        <v>0</v>
      </c>
      <c r="M1468" s="84">
        <v>0</v>
      </c>
      <c r="N1468" s="82"/>
    </row>
    <row r="1469" spans="1:14">
      <c r="A1469" s="6" t="s">
        <v>1017</v>
      </c>
      <c r="B1469" s="6" t="s">
        <v>1106</v>
      </c>
      <c r="C1469" s="6" t="s">
        <v>1941</v>
      </c>
      <c r="D1469" s="6" t="s">
        <v>1946</v>
      </c>
      <c r="E1469" s="85" t="s">
        <v>33</v>
      </c>
      <c r="F1469" s="85">
        <v>104</v>
      </c>
      <c r="G1469" s="85" t="s">
        <v>19</v>
      </c>
      <c r="H1469" s="86">
        <v>0.11232000000000002</v>
      </c>
      <c r="I1469" s="86">
        <v>3.8399999999999997E-2</v>
      </c>
      <c r="J1469" s="86">
        <v>4.3008000000000005E-2</v>
      </c>
      <c r="K1469" s="86">
        <v>4.8168960000000011E-2</v>
      </c>
      <c r="L1469" s="86">
        <v>5.3949235200000015E-2</v>
      </c>
      <c r="M1469" s="86">
        <v>6.0423143424000028E-2</v>
      </c>
      <c r="N1469" s="6"/>
    </row>
    <row r="1470" spans="1:14">
      <c r="A1470" s="82" t="s">
        <v>1017</v>
      </c>
      <c r="B1470" s="82" t="s">
        <v>1106</v>
      </c>
      <c r="C1470" s="82" t="s">
        <v>1941</v>
      </c>
      <c r="D1470" s="82" t="s">
        <v>1947</v>
      </c>
      <c r="E1470" s="83" t="s">
        <v>33</v>
      </c>
      <c r="F1470" s="83">
        <v>104</v>
      </c>
      <c r="G1470" s="83" t="s">
        <v>19</v>
      </c>
      <c r="H1470" s="84">
        <v>6.9120000000000001E-2</v>
      </c>
      <c r="I1470" s="84">
        <v>0</v>
      </c>
      <c r="J1470" s="84">
        <v>0</v>
      </c>
      <c r="K1470" s="84">
        <v>0</v>
      </c>
      <c r="L1470" s="84">
        <v>0</v>
      </c>
      <c r="M1470" s="84">
        <v>0</v>
      </c>
      <c r="N1470" s="82"/>
    </row>
    <row r="1471" spans="1:14">
      <c r="A1471" s="6" t="s">
        <v>1017</v>
      </c>
      <c r="B1471" s="6" t="s">
        <v>1106</v>
      </c>
      <c r="C1471" s="6" t="s">
        <v>1941</v>
      </c>
      <c r="D1471" s="6" t="s">
        <v>1948</v>
      </c>
      <c r="E1471" s="85" t="s">
        <v>27</v>
      </c>
      <c r="F1471" s="85">
        <v>278</v>
      </c>
      <c r="G1471" s="85" t="s">
        <v>19</v>
      </c>
      <c r="H1471" s="86">
        <v>7.1279999999999996E-2</v>
      </c>
      <c r="I1471" s="86">
        <v>0</v>
      </c>
      <c r="J1471" s="86">
        <v>0</v>
      </c>
      <c r="K1471" s="86">
        <v>0</v>
      </c>
      <c r="L1471" s="86">
        <v>0</v>
      </c>
      <c r="M1471" s="86">
        <v>0</v>
      </c>
      <c r="N1471" s="6"/>
    </row>
    <row r="1472" spans="1:14">
      <c r="A1472" s="82" t="s">
        <v>1017</v>
      </c>
      <c r="B1472" s="82" t="s">
        <v>1106</v>
      </c>
      <c r="C1472" s="82" t="s">
        <v>1941</v>
      </c>
      <c r="D1472" s="82" t="s">
        <v>1949</v>
      </c>
      <c r="E1472" s="83" t="s">
        <v>33</v>
      </c>
      <c r="F1472" s="83">
        <v>104</v>
      </c>
      <c r="G1472" s="83" t="s">
        <v>19</v>
      </c>
      <c r="H1472" s="84">
        <v>0.14255999999999999</v>
      </c>
      <c r="I1472" s="84">
        <v>1.9199999999999998E-2</v>
      </c>
      <c r="J1472" s="84">
        <v>2.0812799999999999E-2</v>
      </c>
      <c r="K1472" s="84">
        <v>2.2561075199999999E-2</v>
      </c>
      <c r="L1472" s="84">
        <v>2.4456205516800004E-2</v>
      </c>
      <c r="M1472" s="84">
        <v>2.6510526780211204E-2</v>
      </c>
      <c r="N1472" s="82"/>
    </row>
    <row r="1473" spans="1:14">
      <c r="A1473" s="6" t="s">
        <v>226</v>
      </c>
      <c r="B1473" s="6" t="s">
        <v>1119</v>
      </c>
      <c r="C1473" s="6" t="s">
        <v>1950</v>
      </c>
      <c r="D1473" s="6" t="s">
        <v>1951</v>
      </c>
      <c r="E1473" s="85" t="s">
        <v>27</v>
      </c>
      <c r="F1473" s="85">
        <v>118</v>
      </c>
      <c r="G1473" s="85" t="s">
        <v>19</v>
      </c>
      <c r="H1473" s="86">
        <v>9.9090000000000011E-2</v>
      </c>
      <c r="I1473" s="86">
        <v>0</v>
      </c>
      <c r="J1473" s="86">
        <v>0</v>
      </c>
      <c r="K1473" s="86">
        <v>0</v>
      </c>
      <c r="L1473" s="86">
        <v>0</v>
      </c>
      <c r="M1473" s="86">
        <v>0</v>
      </c>
      <c r="N1473" s="6"/>
    </row>
    <row r="1474" spans="1:14">
      <c r="A1474" s="82" t="s">
        <v>226</v>
      </c>
      <c r="B1474" s="82" t="s">
        <v>1119</v>
      </c>
      <c r="C1474" s="82" t="s">
        <v>1950</v>
      </c>
      <c r="D1474" s="82" t="s">
        <v>1347</v>
      </c>
      <c r="E1474" s="83" t="s">
        <v>27</v>
      </c>
      <c r="F1474" s="83">
        <v>667</v>
      </c>
      <c r="G1474" s="83" t="s">
        <v>19</v>
      </c>
      <c r="H1474" s="84">
        <v>0.10935</v>
      </c>
      <c r="I1474" s="84">
        <v>0</v>
      </c>
      <c r="J1474" s="84">
        <v>0</v>
      </c>
      <c r="K1474" s="84">
        <v>0</v>
      </c>
      <c r="L1474" s="84">
        <v>0</v>
      </c>
      <c r="M1474" s="84">
        <v>0</v>
      </c>
      <c r="N1474" s="82"/>
    </row>
    <row r="1475" spans="1:14">
      <c r="A1475" s="6" t="s">
        <v>226</v>
      </c>
      <c r="B1475" s="6" t="s">
        <v>1119</v>
      </c>
      <c r="C1475" s="6" t="s">
        <v>1950</v>
      </c>
      <c r="D1475" s="6" t="s">
        <v>1952</v>
      </c>
      <c r="E1475" s="85" t="s">
        <v>33</v>
      </c>
      <c r="F1475" s="85">
        <v>83</v>
      </c>
      <c r="G1475" s="85" t="s">
        <v>19</v>
      </c>
      <c r="H1475" s="86">
        <v>0.10800000000000001</v>
      </c>
      <c r="I1475" s="86">
        <v>0</v>
      </c>
      <c r="J1475" s="86">
        <v>0</v>
      </c>
      <c r="K1475" s="86">
        <v>0</v>
      </c>
      <c r="L1475" s="86">
        <v>0</v>
      </c>
      <c r="M1475" s="86">
        <v>0</v>
      </c>
      <c r="N1475" s="6"/>
    </row>
    <row r="1476" spans="1:14">
      <c r="A1476" s="82" t="s">
        <v>226</v>
      </c>
      <c r="B1476" s="82" t="s">
        <v>1119</v>
      </c>
      <c r="C1476" s="82" t="s">
        <v>1950</v>
      </c>
      <c r="D1476" s="82" t="s">
        <v>1953</v>
      </c>
      <c r="E1476" s="83" t="s">
        <v>27</v>
      </c>
      <c r="F1476" s="83">
        <v>278</v>
      </c>
      <c r="G1476" s="83" t="s">
        <v>19</v>
      </c>
      <c r="H1476" s="84">
        <v>9.3959999999999988E-2</v>
      </c>
      <c r="I1476" s="84">
        <v>0</v>
      </c>
      <c r="J1476" s="84">
        <v>0</v>
      </c>
      <c r="K1476" s="84">
        <v>0</v>
      </c>
      <c r="L1476" s="84">
        <v>0</v>
      </c>
      <c r="M1476" s="84">
        <v>0</v>
      </c>
      <c r="N1476" s="82"/>
    </row>
    <row r="1477" spans="1:14">
      <c r="A1477" s="6" t="s">
        <v>226</v>
      </c>
      <c r="B1477" s="6" t="s">
        <v>1119</v>
      </c>
      <c r="C1477" s="6" t="s">
        <v>1950</v>
      </c>
      <c r="D1477" s="6" t="s">
        <v>1954</v>
      </c>
      <c r="E1477" s="85" t="s">
        <v>33</v>
      </c>
      <c r="F1477" s="85">
        <v>500</v>
      </c>
      <c r="G1477" s="85" t="s">
        <v>19</v>
      </c>
      <c r="H1477" s="86">
        <v>7.8299999999999995E-2</v>
      </c>
      <c r="I1477" s="86">
        <v>0</v>
      </c>
      <c r="J1477" s="86">
        <v>0</v>
      </c>
      <c r="K1477" s="86">
        <v>0</v>
      </c>
      <c r="L1477" s="86">
        <v>0</v>
      </c>
      <c r="M1477" s="86">
        <v>0</v>
      </c>
      <c r="N1477" s="6"/>
    </row>
    <row r="1478" spans="1:14">
      <c r="A1478" s="82" t="s">
        <v>226</v>
      </c>
      <c r="B1478" s="82" t="s">
        <v>1119</v>
      </c>
      <c r="C1478" s="82" t="s">
        <v>1950</v>
      </c>
      <c r="D1478" s="82" t="s">
        <v>1955</v>
      </c>
      <c r="E1478" s="83" t="s">
        <v>27</v>
      </c>
      <c r="F1478" s="83">
        <v>201</v>
      </c>
      <c r="G1478" s="83" t="s">
        <v>19</v>
      </c>
      <c r="H1478" s="84">
        <v>7.3755000000000001E-2</v>
      </c>
      <c r="I1478" s="84">
        <v>0</v>
      </c>
      <c r="J1478" s="84">
        <v>0</v>
      </c>
      <c r="K1478" s="84">
        <v>0</v>
      </c>
      <c r="L1478" s="84">
        <v>0</v>
      </c>
      <c r="M1478" s="84">
        <v>0</v>
      </c>
      <c r="N1478" s="82"/>
    </row>
    <row r="1479" spans="1:14">
      <c r="A1479" s="6" t="s">
        <v>226</v>
      </c>
      <c r="B1479" s="6" t="s">
        <v>1119</v>
      </c>
      <c r="C1479" s="6" t="s">
        <v>1950</v>
      </c>
      <c r="D1479" s="6" t="s">
        <v>1956</v>
      </c>
      <c r="E1479" s="85" t="s">
        <v>27</v>
      </c>
      <c r="F1479" s="85">
        <v>63</v>
      </c>
      <c r="G1479" s="85" t="s">
        <v>19</v>
      </c>
      <c r="H1479" s="86">
        <v>0.28079999999999999</v>
      </c>
      <c r="I1479" s="86">
        <v>0</v>
      </c>
      <c r="J1479" s="86">
        <v>0</v>
      </c>
      <c r="K1479" s="86">
        <v>0</v>
      </c>
      <c r="L1479" s="86">
        <v>0</v>
      </c>
      <c r="M1479" s="86">
        <v>0</v>
      </c>
      <c r="N1479" s="6"/>
    </row>
    <row r="1480" spans="1:14">
      <c r="A1480" s="82" t="s">
        <v>226</v>
      </c>
      <c r="B1480" s="82" t="s">
        <v>1119</v>
      </c>
      <c r="C1480" s="82" t="s">
        <v>1957</v>
      </c>
      <c r="D1480" s="82" t="s">
        <v>1958</v>
      </c>
      <c r="E1480" s="83" t="s">
        <v>27</v>
      </c>
      <c r="F1480" s="83">
        <v>118</v>
      </c>
      <c r="G1480" s="83" t="s">
        <v>19</v>
      </c>
      <c r="H1480" s="84">
        <v>6.480000000000001E-2</v>
      </c>
      <c r="I1480" s="84">
        <v>7.6200000000000004E-2</v>
      </c>
      <c r="J1480" s="84">
        <v>8.3972400000000003E-2</v>
      </c>
      <c r="K1480" s="84">
        <v>9.2537584800000003E-2</v>
      </c>
      <c r="L1480" s="84">
        <v>0.10197641844960001</v>
      </c>
      <c r="M1480" s="84">
        <v>0.11237801313145923</v>
      </c>
      <c r="N1480" s="82"/>
    </row>
    <row r="1481" spans="1:14">
      <c r="A1481" s="6" t="s">
        <v>226</v>
      </c>
      <c r="B1481" s="6" t="s">
        <v>1119</v>
      </c>
      <c r="C1481" s="6" t="s">
        <v>1957</v>
      </c>
      <c r="D1481" s="6" t="s">
        <v>1959</v>
      </c>
      <c r="E1481" s="85" t="s">
        <v>33</v>
      </c>
      <c r="F1481" s="85">
        <v>118</v>
      </c>
      <c r="G1481" s="85" t="s">
        <v>19</v>
      </c>
      <c r="H1481" s="86">
        <v>0.24777000000000002</v>
      </c>
      <c r="I1481" s="86">
        <v>0</v>
      </c>
      <c r="J1481" s="86">
        <v>0</v>
      </c>
      <c r="K1481" s="86">
        <v>0</v>
      </c>
      <c r="L1481" s="86">
        <v>0</v>
      </c>
      <c r="M1481" s="86">
        <v>0</v>
      </c>
      <c r="N1481" s="6"/>
    </row>
    <row r="1482" spans="1:14">
      <c r="A1482" s="82" t="s">
        <v>226</v>
      </c>
      <c r="B1482" s="82" t="s">
        <v>1119</v>
      </c>
      <c r="C1482" s="82" t="s">
        <v>1957</v>
      </c>
      <c r="D1482" s="82" t="s">
        <v>1960</v>
      </c>
      <c r="E1482" s="83" t="s">
        <v>33</v>
      </c>
      <c r="F1482" s="83">
        <v>139</v>
      </c>
      <c r="G1482" s="83" t="s">
        <v>19</v>
      </c>
      <c r="H1482" s="84">
        <v>7.1279999999999996E-2</v>
      </c>
      <c r="I1482" s="84">
        <v>0.12960000000000002</v>
      </c>
      <c r="J1482" s="84">
        <v>0.14048640000000001</v>
      </c>
      <c r="K1482" s="84">
        <v>0.15228725760000003</v>
      </c>
      <c r="L1482" s="84">
        <v>0.16507938723840007</v>
      </c>
      <c r="M1482" s="84">
        <v>0.17894605576642569</v>
      </c>
      <c r="N1482" s="82"/>
    </row>
    <row r="1483" spans="1:14">
      <c r="A1483" s="6" t="s">
        <v>226</v>
      </c>
      <c r="B1483" s="6" t="s">
        <v>1119</v>
      </c>
      <c r="C1483" s="6" t="s">
        <v>1957</v>
      </c>
      <c r="D1483" s="6" t="s">
        <v>1961</v>
      </c>
      <c r="E1483" s="85" t="s">
        <v>33</v>
      </c>
      <c r="F1483" s="85">
        <v>83</v>
      </c>
      <c r="G1483" s="85" t="s">
        <v>19</v>
      </c>
      <c r="H1483" s="86">
        <v>0.18900000000000003</v>
      </c>
      <c r="I1483" s="86">
        <v>0.21600000000000003</v>
      </c>
      <c r="J1483" s="86">
        <v>0.23544000000000004</v>
      </c>
      <c r="K1483" s="86">
        <v>0.25662960000000007</v>
      </c>
      <c r="L1483" s="86">
        <v>0.27972626400000006</v>
      </c>
      <c r="M1483" s="86">
        <v>0.30490162776000007</v>
      </c>
      <c r="N1483" s="6"/>
    </row>
    <row r="1484" spans="1:14">
      <c r="A1484" s="82" t="s">
        <v>226</v>
      </c>
      <c r="B1484" s="82" t="s">
        <v>1119</v>
      </c>
      <c r="C1484" s="82" t="s">
        <v>1957</v>
      </c>
      <c r="D1484" s="82" t="s">
        <v>1962</v>
      </c>
      <c r="E1484" s="83" t="s">
        <v>17</v>
      </c>
      <c r="F1484" s="83">
        <v>500</v>
      </c>
      <c r="G1484" s="83" t="s">
        <v>19</v>
      </c>
      <c r="H1484" s="84">
        <v>5.8500000000000003E-2</v>
      </c>
      <c r="I1484" s="84">
        <v>0.154</v>
      </c>
      <c r="J1484" s="84">
        <v>0.15862000000000001</v>
      </c>
      <c r="K1484" s="84">
        <v>0.16337859999999998</v>
      </c>
      <c r="L1484" s="84">
        <v>0.16827995800000001</v>
      </c>
      <c r="M1484" s="84">
        <v>0.17332835674000002</v>
      </c>
      <c r="N1484" s="82"/>
    </row>
    <row r="1485" spans="1:14">
      <c r="A1485" s="6" t="s">
        <v>226</v>
      </c>
      <c r="B1485" s="6" t="s">
        <v>1119</v>
      </c>
      <c r="C1485" s="6" t="s">
        <v>1957</v>
      </c>
      <c r="D1485" s="6" t="s">
        <v>1963</v>
      </c>
      <c r="E1485" s="85" t="s">
        <v>33</v>
      </c>
      <c r="F1485" s="85">
        <v>139</v>
      </c>
      <c r="G1485" s="85" t="s">
        <v>19</v>
      </c>
      <c r="H1485" s="86">
        <v>8.7480000000000016E-2</v>
      </c>
      <c r="I1485" s="86">
        <v>0.17280000000000001</v>
      </c>
      <c r="J1485" s="86">
        <v>0.19353600000000004</v>
      </c>
      <c r="K1485" s="86">
        <v>0.21676032000000006</v>
      </c>
      <c r="L1485" s="86">
        <v>0.24277155840000009</v>
      </c>
      <c r="M1485" s="86">
        <v>0.27190414540800012</v>
      </c>
      <c r="N1485" s="6"/>
    </row>
    <row r="1486" spans="1:14">
      <c r="A1486" s="82" t="s">
        <v>226</v>
      </c>
      <c r="B1486" s="82" t="s">
        <v>1119</v>
      </c>
      <c r="C1486" s="82" t="s">
        <v>1957</v>
      </c>
      <c r="D1486" s="82" t="s">
        <v>1964</v>
      </c>
      <c r="E1486" s="83" t="s">
        <v>27</v>
      </c>
      <c r="F1486" s="83">
        <v>292</v>
      </c>
      <c r="G1486" s="83" t="s">
        <v>19</v>
      </c>
      <c r="H1486" s="84">
        <v>4.1669999999999999E-2</v>
      </c>
      <c r="I1486" s="84">
        <v>3.7699999999999997E-2</v>
      </c>
      <c r="J1486" s="84">
        <v>4.1799874999999993E-2</v>
      </c>
      <c r="K1486" s="84">
        <v>4.6345611406249987E-2</v>
      </c>
      <c r="L1486" s="84">
        <v>5.1385696646679663E-2</v>
      </c>
      <c r="M1486" s="84">
        <v>5.6973891157006074E-2</v>
      </c>
      <c r="N1486" s="82"/>
    </row>
    <row r="1487" spans="1:14">
      <c r="A1487" s="6" t="s">
        <v>226</v>
      </c>
      <c r="B1487" s="6" t="s">
        <v>1119</v>
      </c>
      <c r="C1487" s="6" t="s">
        <v>1957</v>
      </c>
      <c r="D1487" s="6" t="s">
        <v>1965</v>
      </c>
      <c r="E1487" s="85" t="s">
        <v>33</v>
      </c>
      <c r="F1487" s="85">
        <v>201</v>
      </c>
      <c r="G1487" s="85" t="s">
        <v>19</v>
      </c>
      <c r="H1487" s="86">
        <v>0.12960000000000002</v>
      </c>
      <c r="I1487" s="86">
        <v>0</v>
      </c>
      <c r="J1487" s="86">
        <v>0</v>
      </c>
      <c r="K1487" s="86">
        <v>0</v>
      </c>
      <c r="L1487" s="86">
        <v>0</v>
      </c>
      <c r="M1487" s="86">
        <v>0</v>
      </c>
      <c r="N1487" s="6"/>
    </row>
    <row r="1488" spans="1:14">
      <c r="A1488" s="82" t="s">
        <v>226</v>
      </c>
      <c r="B1488" s="82" t="s">
        <v>1119</v>
      </c>
      <c r="C1488" s="82" t="s">
        <v>1957</v>
      </c>
      <c r="D1488" s="82" t="s">
        <v>1966</v>
      </c>
      <c r="E1488" s="83" t="s">
        <v>33</v>
      </c>
      <c r="F1488" s="83">
        <v>347</v>
      </c>
      <c r="G1488" s="83" t="s">
        <v>19</v>
      </c>
      <c r="H1488" s="84">
        <v>5.1840000000000004E-2</v>
      </c>
      <c r="I1488" s="84">
        <v>0</v>
      </c>
      <c r="J1488" s="84">
        <v>0</v>
      </c>
      <c r="K1488" s="84">
        <v>0</v>
      </c>
      <c r="L1488" s="84">
        <v>0</v>
      </c>
      <c r="M1488" s="84">
        <v>0</v>
      </c>
      <c r="N1488" s="82"/>
    </row>
    <row r="1489" spans="1:14">
      <c r="A1489" s="6" t="s">
        <v>226</v>
      </c>
      <c r="B1489" s="6" t="s">
        <v>1119</v>
      </c>
      <c r="C1489" s="6" t="s">
        <v>1957</v>
      </c>
      <c r="D1489" s="6" t="s">
        <v>1148</v>
      </c>
      <c r="E1489" s="85" t="s">
        <v>27</v>
      </c>
      <c r="F1489" s="85">
        <v>118</v>
      </c>
      <c r="G1489" s="85" t="s">
        <v>19</v>
      </c>
      <c r="H1489" s="86">
        <v>0.17532</v>
      </c>
      <c r="I1489" s="86">
        <v>0.3049</v>
      </c>
      <c r="J1489" s="86">
        <v>0.33726630769230775</v>
      </c>
      <c r="K1489" s="86">
        <v>0.37306842343195279</v>
      </c>
      <c r="L1489" s="86">
        <v>0.41267107145780629</v>
      </c>
      <c r="M1489" s="86">
        <v>0.45647769288948115</v>
      </c>
      <c r="N1489" s="6"/>
    </row>
    <row r="1490" spans="1:14">
      <c r="A1490" s="82" t="s">
        <v>226</v>
      </c>
      <c r="B1490" s="82" t="s">
        <v>1119</v>
      </c>
      <c r="C1490" s="82" t="s">
        <v>1957</v>
      </c>
      <c r="D1490" s="82" t="s">
        <v>1195</v>
      </c>
      <c r="E1490" s="83" t="s">
        <v>27</v>
      </c>
      <c r="F1490" s="83">
        <v>201</v>
      </c>
      <c r="G1490" s="83" t="s">
        <v>19</v>
      </c>
      <c r="H1490" s="84">
        <v>5.1390000000000005E-2</v>
      </c>
      <c r="I1490" s="84">
        <v>2.4799999999999999E-2</v>
      </c>
      <c r="J1490" s="84">
        <v>2.7138285714285715E-2</v>
      </c>
      <c r="K1490" s="84">
        <v>2.969703836734694E-2</v>
      </c>
      <c r="L1490" s="84">
        <v>3.2497044841982507E-2</v>
      </c>
      <c r="M1490" s="84">
        <v>3.5561051927083719E-2</v>
      </c>
      <c r="N1490" s="82"/>
    </row>
    <row r="1491" spans="1:14">
      <c r="A1491" s="6" t="s">
        <v>226</v>
      </c>
      <c r="B1491" s="6" t="s">
        <v>1119</v>
      </c>
      <c r="C1491" s="6" t="s">
        <v>1614</v>
      </c>
      <c r="D1491" s="6" t="s">
        <v>1967</v>
      </c>
      <c r="E1491" s="85" t="s">
        <v>27</v>
      </c>
      <c r="F1491" s="85">
        <v>201</v>
      </c>
      <c r="G1491" s="85" t="s">
        <v>19</v>
      </c>
      <c r="H1491" s="86">
        <v>4.4684999999999996E-2</v>
      </c>
      <c r="I1491" s="86">
        <v>5.0000000000000001E-3</v>
      </c>
      <c r="J1491" s="86">
        <v>5.4875000000000011E-3</v>
      </c>
      <c r="K1491" s="86">
        <v>6.0225312500000018E-3</v>
      </c>
      <c r="L1491" s="86">
        <v>6.6097280468750026E-3</v>
      </c>
      <c r="M1491" s="86">
        <v>7.2541765314453168E-3</v>
      </c>
      <c r="N1491" s="6"/>
    </row>
    <row r="1492" spans="1:14">
      <c r="A1492" s="82" t="s">
        <v>226</v>
      </c>
      <c r="B1492" s="82" t="s">
        <v>1119</v>
      </c>
      <c r="C1492" s="82" t="s">
        <v>1614</v>
      </c>
      <c r="D1492" s="82" t="s">
        <v>1968</v>
      </c>
      <c r="E1492" s="83" t="s">
        <v>33</v>
      </c>
      <c r="F1492" s="83">
        <v>83</v>
      </c>
      <c r="G1492" s="83" t="s">
        <v>19</v>
      </c>
      <c r="H1492" s="84">
        <v>0.21600000000000003</v>
      </c>
      <c r="I1492" s="84">
        <v>0.46799999999999997</v>
      </c>
      <c r="J1492" s="84">
        <v>0.52416000000000007</v>
      </c>
      <c r="K1492" s="84">
        <v>0.58705920000000011</v>
      </c>
      <c r="L1492" s="84">
        <v>0.65750630400000021</v>
      </c>
      <c r="M1492" s="84">
        <v>0.73640706048000026</v>
      </c>
      <c r="N1492" s="82"/>
    </row>
    <row r="1493" spans="1:14">
      <c r="A1493" s="6" t="s">
        <v>226</v>
      </c>
      <c r="B1493" s="6" t="s">
        <v>1119</v>
      </c>
      <c r="C1493" s="6" t="s">
        <v>1614</v>
      </c>
      <c r="D1493" s="6" t="s">
        <v>1389</v>
      </c>
      <c r="E1493" s="85" t="s">
        <v>33</v>
      </c>
      <c r="F1493" s="85">
        <v>69</v>
      </c>
      <c r="G1493" s="85" t="s">
        <v>19</v>
      </c>
      <c r="H1493" s="86">
        <v>0.14904000000000001</v>
      </c>
      <c r="I1493" s="86">
        <v>0</v>
      </c>
      <c r="J1493" s="86">
        <v>0</v>
      </c>
      <c r="K1493" s="86">
        <v>0</v>
      </c>
      <c r="L1493" s="86">
        <v>0</v>
      </c>
      <c r="M1493" s="86">
        <v>0</v>
      </c>
      <c r="N1493" s="6"/>
    </row>
    <row r="1494" spans="1:14">
      <c r="A1494" s="82" t="s">
        <v>226</v>
      </c>
      <c r="B1494" s="82" t="s">
        <v>1119</v>
      </c>
      <c r="C1494" s="82" t="s">
        <v>1969</v>
      </c>
      <c r="D1494" s="82" t="s">
        <v>1846</v>
      </c>
      <c r="E1494" s="83" t="s">
        <v>27</v>
      </c>
      <c r="F1494" s="83">
        <v>118</v>
      </c>
      <c r="G1494" s="83" t="s">
        <v>19</v>
      </c>
      <c r="H1494" s="84">
        <v>9.5310000000000006E-2</v>
      </c>
      <c r="I1494" s="84">
        <v>0.20329999999999998</v>
      </c>
      <c r="J1494" s="84">
        <v>0.22540887499999995</v>
      </c>
      <c r="K1494" s="84">
        <v>0.24992209015624994</v>
      </c>
      <c r="L1494" s="84">
        <v>0.27710111746074206</v>
      </c>
      <c r="M1494" s="84">
        <v>0.30723586398459779</v>
      </c>
      <c r="N1494" s="82"/>
    </row>
    <row r="1495" spans="1:14">
      <c r="A1495" s="6" t="s">
        <v>226</v>
      </c>
      <c r="B1495" s="6" t="s">
        <v>1119</v>
      </c>
      <c r="C1495" s="6" t="s">
        <v>1969</v>
      </c>
      <c r="D1495" s="6" t="s">
        <v>1970</v>
      </c>
      <c r="E1495" s="85" t="s">
        <v>27</v>
      </c>
      <c r="F1495" s="85">
        <v>278</v>
      </c>
      <c r="G1495" s="85" t="s">
        <v>19</v>
      </c>
      <c r="H1495" s="86">
        <v>0</v>
      </c>
      <c r="I1495" s="86">
        <v>7.2000000000000008E-2</v>
      </c>
      <c r="J1495" s="86">
        <v>7.9020000000000007E-2</v>
      </c>
      <c r="K1495" s="86">
        <v>8.6724450000000008E-2</v>
      </c>
      <c r="L1495" s="86">
        <v>9.5180083875000043E-2</v>
      </c>
      <c r="M1495" s="86">
        <v>0.10446014205281255</v>
      </c>
      <c r="N1495" s="6"/>
    </row>
    <row r="1496" spans="1:14">
      <c r="A1496" s="82" t="s">
        <v>226</v>
      </c>
      <c r="B1496" s="82" t="s">
        <v>1119</v>
      </c>
      <c r="C1496" s="82" t="s">
        <v>1969</v>
      </c>
      <c r="D1496" s="82" t="s">
        <v>1971</v>
      </c>
      <c r="E1496" s="83" t="s">
        <v>27</v>
      </c>
      <c r="F1496" s="83">
        <v>118</v>
      </c>
      <c r="G1496" s="83" t="s">
        <v>19</v>
      </c>
      <c r="H1496" s="84">
        <v>0</v>
      </c>
      <c r="I1496" s="84">
        <v>0.16089999999999999</v>
      </c>
      <c r="J1496" s="84">
        <v>0.17839787500000001</v>
      </c>
      <c r="K1496" s="84">
        <v>0.19779864390624996</v>
      </c>
      <c r="L1496" s="84">
        <v>0.21930924643105462</v>
      </c>
      <c r="M1496" s="84">
        <v>0.24315912698043182</v>
      </c>
      <c r="N1496" s="82"/>
    </row>
    <row r="1497" spans="1:14">
      <c r="A1497" s="6" t="s">
        <v>226</v>
      </c>
      <c r="B1497" s="6" t="s">
        <v>1119</v>
      </c>
      <c r="C1497" s="6" t="s">
        <v>1969</v>
      </c>
      <c r="D1497" s="6" t="s">
        <v>1968</v>
      </c>
      <c r="E1497" s="85" t="s">
        <v>27</v>
      </c>
      <c r="F1497" s="85">
        <v>292</v>
      </c>
      <c r="G1497" s="85" t="s">
        <v>19</v>
      </c>
      <c r="H1497" s="86">
        <v>8.7929999999999994E-2</v>
      </c>
      <c r="I1497" s="86">
        <v>9.9399999999999988E-2</v>
      </c>
      <c r="J1497" s="86">
        <v>0.10877200000000001</v>
      </c>
      <c r="K1497" s="86">
        <v>0.11902764571428572</v>
      </c>
      <c r="L1497" s="86">
        <v>0.1302502523102041</v>
      </c>
      <c r="M1497" s="86">
        <v>0.1425309903851662</v>
      </c>
      <c r="N1497" s="6"/>
    </row>
    <row r="1498" spans="1:14">
      <c r="A1498" s="82" t="s">
        <v>226</v>
      </c>
      <c r="B1498" s="82" t="s">
        <v>1119</v>
      </c>
      <c r="C1498" s="82" t="s">
        <v>1969</v>
      </c>
      <c r="D1498" s="82" t="s">
        <v>1972</v>
      </c>
      <c r="E1498" s="83" t="s">
        <v>27</v>
      </c>
      <c r="F1498" s="83">
        <v>278</v>
      </c>
      <c r="G1498" s="83" t="s">
        <v>19</v>
      </c>
      <c r="H1498" s="84">
        <v>0</v>
      </c>
      <c r="I1498" s="84">
        <v>9.3599999999999989E-2</v>
      </c>
      <c r="J1498" s="84">
        <v>0.10272600000000001</v>
      </c>
      <c r="K1498" s="84">
        <v>0.11274178500000001</v>
      </c>
      <c r="L1498" s="84">
        <v>0.12373410903750003</v>
      </c>
      <c r="M1498" s="84">
        <v>0.13579818466865631</v>
      </c>
      <c r="N1498" s="82"/>
    </row>
    <row r="1499" spans="1:14">
      <c r="A1499" s="6" t="s">
        <v>226</v>
      </c>
      <c r="B1499" s="6" t="s">
        <v>1119</v>
      </c>
      <c r="C1499" s="6" t="s">
        <v>1973</v>
      </c>
      <c r="D1499" s="6" t="s">
        <v>1974</v>
      </c>
      <c r="E1499" s="85" t="s">
        <v>27</v>
      </c>
      <c r="F1499" s="85">
        <v>83</v>
      </c>
      <c r="G1499" s="85" t="s">
        <v>19</v>
      </c>
      <c r="H1499" s="86">
        <v>0.1404</v>
      </c>
      <c r="I1499" s="86">
        <v>0.12</v>
      </c>
      <c r="J1499" s="86">
        <v>0.13131428571428572</v>
      </c>
      <c r="K1499" s="86">
        <v>0.1436953469387755</v>
      </c>
      <c r="L1499" s="86">
        <v>0.15724376536443149</v>
      </c>
      <c r="M1499" s="86">
        <v>0.17206960609879218</v>
      </c>
      <c r="N1499" s="6"/>
    </row>
    <row r="1500" spans="1:14">
      <c r="A1500" s="82" t="s">
        <v>226</v>
      </c>
      <c r="B1500" s="82" t="s">
        <v>1119</v>
      </c>
      <c r="C1500" s="82" t="s">
        <v>1973</v>
      </c>
      <c r="D1500" s="82" t="s">
        <v>1975</v>
      </c>
      <c r="E1500" s="83" t="s">
        <v>33</v>
      </c>
      <c r="F1500" s="83">
        <v>83</v>
      </c>
      <c r="G1500" s="83" t="s">
        <v>19</v>
      </c>
      <c r="H1500" s="84">
        <v>0.18900000000000003</v>
      </c>
      <c r="I1500" s="84">
        <v>0.10800000000000001</v>
      </c>
      <c r="J1500" s="84">
        <v>0.11679428571428571</v>
      </c>
      <c r="K1500" s="84">
        <v>0.1263046775510204</v>
      </c>
      <c r="L1500" s="84">
        <v>0.13658948700874635</v>
      </c>
      <c r="M1500" s="84">
        <v>0.14771177380802997</v>
      </c>
      <c r="N1500" s="82"/>
    </row>
    <row r="1501" spans="1:14">
      <c r="A1501" s="6" t="s">
        <v>226</v>
      </c>
      <c r="B1501" s="6" t="s">
        <v>1119</v>
      </c>
      <c r="C1501" s="6" t="s">
        <v>1973</v>
      </c>
      <c r="D1501" s="6" t="s">
        <v>1976</v>
      </c>
      <c r="E1501" s="85" t="s">
        <v>33</v>
      </c>
      <c r="F1501" s="85">
        <v>278</v>
      </c>
      <c r="G1501" s="85" t="s">
        <v>19</v>
      </c>
      <c r="H1501" s="86">
        <v>0.11501999999999998</v>
      </c>
      <c r="I1501" s="86">
        <v>0</v>
      </c>
      <c r="J1501" s="86">
        <v>0</v>
      </c>
      <c r="K1501" s="86">
        <v>0</v>
      </c>
      <c r="L1501" s="86">
        <v>0</v>
      </c>
      <c r="M1501" s="86">
        <v>0</v>
      </c>
      <c r="N1501" s="6"/>
    </row>
    <row r="1502" spans="1:14">
      <c r="A1502" s="82" t="s">
        <v>226</v>
      </c>
      <c r="B1502" s="82" t="s">
        <v>1119</v>
      </c>
      <c r="C1502" s="82" t="s">
        <v>1973</v>
      </c>
      <c r="D1502" s="82" t="s">
        <v>1977</v>
      </c>
      <c r="E1502" s="83" t="s">
        <v>27</v>
      </c>
      <c r="F1502" s="83">
        <v>83</v>
      </c>
      <c r="G1502" s="83" t="s">
        <v>19</v>
      </c>
      <c r="H1502" s="84">
        <v>8.1000000000000003E-2</v>
      </c>
      <c r="I1502" s="84">
        <v>3.6000000000000004E-2</v>
      </c>
      <c r="J1502" s="84">
        <v>3.9857142857142855E-2</v>
      </c>
      <c r="K1502" s="84">
        <v>4.4127551020408155E-2</v>
      </c>
      <c r="L1502" s="84">
        <v>4.8855502915451883E-2</v>
      </c>
      <c r="M1502" s="84">
        <v>5.4090021084964572E-2</v>
      </c>
      <c r="N1502" s="82"/>
    </row>
    <row r="1503" spans="1:14">
      <c r="A1503" s="6" t="s">
        <v>226</v>
      </c>
      <c r="B1503" s="6" t="s">
        <v>1119</v>
      </c>
      <c r="C1503" s="6" t="s">
        <v>1973</v>
      </c>
      <c r="D1503" s="6" t="s">
        <v>1978</v>
      </c>
      <c r="E1503" s="85" t="s">
        <v>27</v>
      </c>
      <c r="F1503" s="85">
        <v>118</v>
      </c>
      <c r="G1503" s="85" t="s">
        <v>19</v>
      </c>
      <c r="H1503" s="86">
        <v>0.10291500000000001</v>
      </c>
      <c r="I1503" s="86">
        <v>0.1016</v>
      </c>
      <c r="J1503" s="86">
        <v>0.11303000000000001</v>
      </c>
      <c r="K1503" s="86">
        <v>0.12574587500000001</v>
      </c>
      <c r="L1503" s="86">
        <v>0.13989228593750003</v>
      </c>
      <c r="M1503" s="86">
        <v>0.15563016810546879</v>
      </c>
      <c r="N1503" s="6"/>
    </row>
    <row r="1504" spans="1:14">
      <c r="A1504" s="82" t="s">
        <v>226</v>
      </c>
      <c r="B1504" s="82" t="s">
        <v>1119</v>
      </c>
      <c r="C1504" s="82" t="s">
        <v>1973</v>
      </c>
      <c r="D1504" s="82" t="s">
        <v>1979</v>
      </c>
      <c r="E1504" s="83" t="s">
        <v>33</v>
      </c>
      <c r="F1504" s="83">
        <v>278</v>
      </c>
      <c r="G1504" s="83" t="s">
        <v>19</v>
      </c>
      <c r="H1504" s="84">
        <v>3.7260000000000001E-2</v>
      </c>
      <c r="I1504" s="84">
        <v>3.5999999999999999E-3</v>
      </c>
      <c r="J1504" s="84">
        <v>3.9024000000000003E-3</v>
      </c>
      <c r="K1504" s="84">
        <v>4.2302016000000005E-3</v>
      </c>
      <c r="L1504" s="84">
        <v>4.5855385344000009E-3</v>
      </c>
      <c r="M1504" s="84">
        <v>4.9707237712896014E-3</v>
      </c>
      <c r="N1504" s="82"/>
    </row>
    <row r="1505" spans="1:14">
      <c r="A1505" s="6" t="s">
        <v>226</v>
      </c>
      <c r="B1505" s="6" t="s">
        <v>1119</v>
      </c>
      <c r="C1505" s="6" t="s">
        <v>1973</v>
      </c>
      <c r="D1505" s="6" t="s">
        <v>1980</v>
      </c>
      <c r="E1505" s="85" t="s">
        <v>33</v>
      </c>
      <c r="F1505" s="85">
        <v>83</v>
      </c>
      <c r="G1505" s="85" t="s">
        <v>19</v>
      </c>
      <c r="H1505" s="86">
        <v>0.1134</v>
      </c>
      <c r="I1505" s="86">
        <v>0</v>
      </c>
      <c r="J1505" s="86">
        <v>0</v>
      </c>
      <c r="K1505" s="86">
        <v>0</v>
      </c>
      <c r="L1505" s="86">
        <v>0</v>
      </c>
      <c r="M1505" s="86">
        <v>0</v>
      </c>
      <c r="N150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1AAD-13AD-4137-9485-63A2109ED31A}">
  <sheetPr>
    <tabColor rgb="FF92D050"/>
  </sheetPr>
  <dimension ref="A1:L123"/>
  <sheetViews>
    <sheetView workbookViewId="0"/>
  </sheetViews>
  <sheetFormatPr defaultRowHeight="12.75"/>
  <cols>
    <col min="1" max="1" width="22.28515625" bestFit="1" customWidth="1"/>
    <col min="2" max="2" width="28" bestFit="1" customWidth="1"/>
    <col min="3" max="3" width="6.5703125" bestFit="1" customWidth="1"/>
    <col min="5" max="11" width="8.7109375" bestFit="1" customWidth="1"/>
    <col min="12" max="12" width="7.42578125" bestFit="1" customWidth="1"/>
  </cols>
  <sheetData>
    <row r="1" spans="1:12" ht="38.25">
      <c r="A1" s="80" t="s">
        <v>0</v>
      </c>
      <c r="B1" s="80" t="s">
        <v>1</v>
      </c>
      <c r="C1" s="80" t="s">
        <v>1981</v>
      </c>
      <c r="D1" s="80" t="s">
        <v>6</v>
      </c>
      <c r="E1" s="80" t="s">
        <v>7</v>
      </c>
      <c r="F1" s="80" t="s">
        <v>8</v>
      </c>
      <c r="G1" s="80" t="s">
        <v>9</v>
      </c>
      <c r="H1" s="80" t="s">
        <v>10</v>
      </c>
      <c r="I1" s="80" t="s">
        <v>11</v>
      </c>
      <c r="J1" s="80" t="s">
        <v>12</v>
      </c>
      <c r="K1" s="80" t="s">
        <v>1982</v>
      </c>
      <c r="L1" s="80" t="s">
        <v>13</v>
      </c>
    </row>
    <row r="2" spans="1:12">
      <c r="A2" s="82" t="s">
        <v>14</v>
      </c>
      <c r="B2" s="82" t="s">
        <v>15</v>
      </c>
      <c r="C2" s="88">
        <v>60</v>
      </c>
      <c r="D2" s="88" t="s">
        <v>18</v>
      </c>
      <c r="E2" s="88">
        <v>0.27966666666666667</v>
      </c>
      <c r="F2" s="88">
        <v>0.49116666666666664</v>
      </c>
      <c r="G2" s="88">
        <v>0.49446450000000003</v>
      </c>
      <c r="H2" s="88">
        <v>0.49776233333333336</v>
      </c>
      <c r="I2" s="88">
        <v>0.50106016666666675</v>
      </c>
      <c r="J2" s="88">
        <v>0.50435800000000008</v>
      </c>
      <c r="K2" s="88">
        <v>0.52744283333333342</v>
      </c>
      <c r="L2" s="88"/>
    </row>
    <row r="3" spans="1:12">
      <c r="A3" s="6" t="s">
        <v>14</v>
      </c>
      <c r="B3" s="6" t="s">
        <v>15</v>
      </c>
      <c r="C3" s="89">
        <v>60</v>
      </c>
      <c r="D3" s="89" t="s">
        <v>19</v>
      </c>
      <c r="E3" s="89">
        <v>0.27966666666666667</v>
      </c>
      <c r="F3" s="89">
        <v>6.4791000000000001E-2</v>
      </c>
      <c r="G3" s="89">
        <v>0.10953797536562848</v>
      </c>
      <c r="H3" s="89">
        <v>0.15428495073125698</v>
      </c>
      <c r="I3" s="89">
        <v>0.19903192609688547</v>
      </c>
      <c r="J3" s="89">
        <v>0.24377890146251394</v>
      </c>
      <c r="K3" s="89">
        <v>0.75700772902191316</v>
      </c>
      <c r="L3" s="89"/>
    </row>
    <row r="4" spans="1:12">
      <c r="A4" s="82" t="s">
        <v>40</v>
      </c>
      <c r="B4" s="82" t="s">
        <v>41</v>
      </c>
      <c r="C4" s="88">
        <v>37.5</v>
      </c>
      <c r="D4" s="88" t="s">
        <v>18</v>
      </c>
      <c r="E4" s="88">
        <v>0.23173333333333332</v>
      </c>
      <c r="F4" s="88">
        <v>0.46906666666666669</v>
      </c>
      <c r="G4" s="88">
        <v>0.50986713254725624</v>
      </c>
      <c r="H4" s="88">
        <v>0.55066759842784596</v>
      </c>
      <c r="I4" s="88">
        <v>0.59146806430843557</v>
      </c>
      <c r="J4" s="88">
        <v>0.63226853018902518</v>
      </c>
      <c r="K4" s="88">
        <v>0.91787179135315267</v>
      </c>
      <c r="L4" s="88"/>
    </row>
    <row r="5" spans="1:12">
      <c r="A5" s="6" t="s">
        <v>40</v>
      </c>
      <c r="B5" s="6" t="s">
        <v>41</v>
      </c>
      <c r="C5" s="89">
        <v>37.5</v>
      </c>
      <c r="D5" s="89" t="s">
        <v>19</v>
      </c>
      <c r="E5" s="89">
        <v>0.23173333333333332</v>
      </c>
      <c r="F5" s="89">
        <v>8.2389066666666663E-2</v>
      </c>
      <c r="G5" s="89">
        <v>0.12512265589945418</v>
      </c>
      <c r="H5" s="89">
        <v>0.16785624513224168</v>
      </c>
      <c r="I5" s="89">
        <v>0.2105898343650292</v>
      </c>
      <c r="J5" s="89">
        <v>0.49065675693115007</v>
      </c>
      <c r="K5" s="89">
        <v>1.2564585482273292</v>
      </c>
      <c r="L5" s="89"/>
    </row>
    <row r="6" spans="1:12">
      <c r="A6" s="82" t="s">
        <v>57</v>
      </c>
      <c r="B6" s="82" t="s">
        <v>58</v>
      </c>
      <c r="C6" s="88">
        <v>37.5</v>
      </c>
      <c r="D6" s="88" t="s">
        <v>18</v>
      </c>
      <c r="E6" s="88">
        <v>0.21413333333333331</v>
      </c>
      <c r="F6" s="88">
        <v>0.42799999999999999</v>
      </c>
      <c r="G6" s="88">
        <v>0.45999541062625759</v>
      </c>
      <c r="H6" s="88">
        <v>0.4919908212525152</v>
      </c>
      <c r="I6" s="88">
        <v>0.5239862318787728</v>
      </c>
      <c r="J6" s="88">
        <v>0.55598164250503046</v>
      </c>
      <c r="K6" s="88">
        <v>0.77994951688883363</v>
      </c>
      <c r="L6" s="88"/>
    </row>
    <row r="7" spans="1:12">
      <c r="A7" s="6" t="s">
        <v>57</v>
      </c>
      <c r="B7" s="6" t="s">
        <v>58</v>
      </c>
      <c r="C7" s="89">
        <v>37.5</v>
      </c>
      <c r="D7" s="89" t="s">
        <v>19</v>
      </c>
      <c r="E7" s="89">
        <v>0.21413333333333331</v>
      </c>
      <c r="F7" s="89">
        <v>8.1965333333333321E-2</v>
      </c>
      <c r="G7" s="89">
        <v>0.12095760776120366</v>
      </c>
      <c r="H7" s="89">
        <v>0.15994988218907402</v>
      </c>
      <c r="I7" s="89">
        <v>0.19894215661694437</v>
      </c>
      <c r="J7" s="89">
        <v>0.23793443104481474</v>
      </c>
      <c r="K7" s="89">
        <v>0.51088035203990723</v>
      </c>
      <c r="L7" s="89"/>
    </row>
    <row r="8" spans="1:12">
      <c r="A8" s="82" t="s">
        <v>76</v>
      </c>
      <c r="B8" s="82" t="s">
        <v>77</v>
      </c>
      <c r="C8" s="88">
        <v>36.700000000000003</v>
      </c>
      <c r="D8" s="88" t="s">
        <v>18</v>
      </c>
      <c r="E8" s="88">
        <v>0.24550408719346045</v>
      </c>
      <c r="F8" s="88">
        <v>0.45531335149863761</v>
      </c>
      <c r="G8" s="88">
        <v>0.54761697392309161</v>
      </c>
      <c r="H8" s="88">
        <v>0.6399205963475455</v>
      </c>
      <c r="I8" s="88">
        <v>0.7322242187719995</v>
      </c>
      <c r="J8" s="88">
        <v>0.8245278411964535</v>
      </c>
      <c r="K8" s="88">
        <v>1.4706531981676314</v>
      </c>
      <c r="L8" s="88"/>
    </row>
    <row r="9" spans="1:12">
      <c r="A9" s="6" t="s">
        <v>76</v>
      </c>
      <c r="B9" s="6" t="s">
        <v>77</v>
      </c>
      <c r="C9" s="89">
        <v>36.700000000000003</v>
      </c>
      <c r="D9" s="89" t="s">
        <v>19</v>
      </c>
      <c r="E9" s="89">
        <v>0.24550408719346045</v>
      </c>
      <c r="F9" s="89">
        <v>0</v>
      </c>
      <c r="G9" s="89">
        <v>1.2007434041105871E-2</v>
      </c>
      <c r="H9" s="89">
        <v>2.4014868082211743E-2</v>
      </c>
      <c r="I9" s="89">
        <v>3.6022302123317619E-2</v>
      </c>
      <c r="J9" s="89">
        <v>4.8029736164423485E-2</v>
      </c>
      <c r="K9" s="89">
        <v>0.1320817744521646</v>
      </c>
      <c r="L9" s="89"/>
    </row>
    <row r="10" spans="1:12">
      <c r="A10" s="82" t="s">
        <v>83</v>
      </c>
      <c r="B10" s="82" t="s">
        <v>84</v>
      </c>
      <c r="C10" s="88">
        <v>43.75</v>
      </c>
      <c r="D10" s="88" t="s">
        <v>18</v>
      </c>
      <c r="E10" s="88">
        <v>0.11405714285714286</v>
      </c>
      <c r="F10" s="88">
        <v>0.2576</v>
      </c>
      <c r="G10" s="88">
        <v>0.30698347191601472</v>
      </c>
      <c r="H10" s="88">
        <v>0.35636694383202944</v>
      </c>
      <c r="I10" s="88">
        <v>0.4057504157480441</v>
      </c>
      <c r="J10" s="88">
        <v>0.45513388766405877</v>
      </c>
      <c r="K10" s="88">
        <v>0.8008181910761617</v>
      </c>
      <c r="L10" s="88"/>
    </row>
    <row r="11" spans="1:12">
      <c r="A11" s="6" t="s">
        <v>83</v>
      </c>
      <c r="B11" s="6" t="s">
        <v>84</v>
      </c>
      <c r="C11" s="89">
        <v>43.75</v>
      </c>
      <c r="D11" s="89" t="s">
        <v>19</v>
      </c>
      <c r="E11" s="89">
        <v>0.11405714285714286</v>
      </c>
      <c r="F11" s="89">
        <v>0.13159908571428572</v>
      </c>
      <c r="G11" s="89">
        <v>0.15506733312694787</v>
      </c>
      <c r="H11" s="89">
        <v>0.17853558053961002</v>
      </c>
      <c r="I11" s="89">
        <v>0.2020038279522722</v>
      </c>
      <c r="J11" s="89">
        <v>0.22547207536493435</v>
      </c>
      <c r="K11" s="89">
        <v>0.3897498072535695</v>
      </c>
      <c r="L11" s="89"/>
    </row>
    <row r="12" spans="1:12">
      <c r="A12" s="82" t="s">
        <v>95</v>
      </c>
      <c r="B12" s="82" t="s">
        <v>96</v>
      </c>
      <c r="C12" s="88">
        <v>50</v>
      </c>
      <c r="D12" s="88" t="s">
        <v>18</v>
      </c>
      <c r="E12" s="88">
        <v>0.1116</v>
      </c>
      <c r="F12" s="88">
        <v>0.26839999999999997</v>
      </c>
      <c r="G12" s="88">
        <v>0.28925139217629892</v>
      </c>
      <c r="H12" s="88">
        <v>0.31010278435259786</v>
      </c>
      <c r="I12" s="88">
        <v>0.3309541765288968</v>
      </c>
      <c r="J12" s="88">
        <v>0.35180556870519575</v>
      </c>
      <c r="K12" s="88">
        <v>0.49776531393928836</v>
      </c>
      <c r="L12" s="88"/>
    </row>
    <row r="13" spans="1:12">
      <c r="A13" s="6" t="s">
        <v>95</v>
      </c>
      <c r="B13" s="6" t="s">
        <v>96</v>
      </c>
      <c r="C13" s="89">
        <v>50</v>
      </c>
      <c r="D13" s="89" t="s">
        <v>19</v>
      </c>
      <c r="E13" s="89">
        <v>0.1116</v>
      </c>
      <c r="F13" s="89">
        <v>0.16950660000000004</v>
      </c>
      <c r="G13" s="89">
        <v>0.19395876461785144</v>
      </c>
      <c r="H13" s="89">
        <v>0.21841092923570282</v>
      </c>
      <c r="I13" s="89">
        <v>0.24286309385355423</v>
      </c>
      <c r="J13" s="89">
        <v>0.26731525847140564</v>
      </c>
      <c r="K13" s="89">
        <v>0.43848041079636557</v>
      </c>
      <c r="L13" s="89"/>
    </row>
    <row r="14" spans="1:12">
      <c r="A14" s="82" t="s">
        <v>95</v>
      </c>
      <c r="B14" s="82" t="s">
        <v>118</v>
      </c>
      <c r="C14" s="88">
        <v>110</v>
      </c>
      <c r="D14" s="88" t="s">
        <v>18</v>
      </c>
      <c r="E14" s="88">
        <v>0.18972727272727274</v>
      </c>
      <c r="F14" s="88">
        <v>0.36309090909090908</v>
      </c>
      <c r="G14" s="88">
        <v>0.36908488035495923</v>
      </c>
      <c r="H14" s="88">
        <v>0.37507885161900933</v>
      </c>
      <c r="I14" s="88">
        <v>0.38107282288305949</v>
      </c>
      <c r="J14" s="88">
        <v>0.38706679414710965</v>
      </c>
      <c r="K14" s="88">
        <v>0.42902459299546081</v>
      </c>
      <c r="L14" s="88"/>
    </row>
    <row r="15" spans="1:12">
      <c r="A15" s="6" t="s">
        <v>95</v>
      </c>
      <c r="B15" s="6" t="s">
        <v>118</v>
      </c>
      <c r="C15" s="89">
        <v>110</v>
      </c>
      <c r="D15" s="89" t="s">
        <v>19</v>
      </c>
      <c r="E15" s="89">
        <v>0.18972727272727274</v>
      </c>
      <c r="F15" s="89">
        <v>1.8957272727272696E-3</v>
      </c>
      <c r="G15" s="89">
        <v>3.4974559911833937E-2</v>
      </c>
      <c r="H15" s="89">
        <v>6.8053392550940603E-2</v>
      </c>
      <c r="I15" s="89">
        <v>0.10113222519004729</v>
      </c>
      <c r="J15" s="89">
        <v>0.13421105782915396</v>
      </c>
      <c r="K15" s="89">
        <v>0.3657628863029006</v>
      </c>
      <c r="L15" s="89"/>
    </row>
    <row r="16" spans="1:12">
      <c r="A16" s="82" t="s">
        <v>95</v>
      </c>
      <c r="B16" s="82" t="s">
        <v>141</v>
      </c>
      <c r="C16" s="88">
        <v>85</v>
      </c>
      <c r="D16" s="88" t="s">
        <v>18</v>
      </c>
      <c r="E16" s="88">
        <v>0.18011764705882355</v>
      </c>
      <c r="F16" s="88">
        <v>0.34599999999999997</v>
      </c>
      <c r="G16" s="88">
        <v>0.39843060786715212</v>
      </c>
      <c r="H16" s="88">
        <v>0.45086121573430427</v>
      </c>
      <c r="I16" s="88">
        <v>0.50329182360145641</v>
      </c>
      <c r="J16" s="88">
        <v>0.55572243146860856</v>
      </c>
      <c r="K16" s="88">
        <v>0.92273668653867347</v>
      </c>
      <c r="L16" s="88"/>
    </row>
    <row r="17" spans="1:12">
      <c r="A17" s="6" t="s">
        <v>95</v>
      </c>
      <c r="B17" s="6" t="s">
        <v>141</v>
      </c>
      <c r="C17" s="89">
        <v>85</v>
      </c>
      <c r="D17" s="89" t="s">
        <v>19</v>
      </c>
      <c r="E17" s="89">
        <v>0.18011764705882355</v>
      </c>
      <c r="F17" s="89">
        <v>8.9715294117647081E-3</v>
      </c>
      <c r="G17" s="89">
        <v>4.0493321355790743E-2</v>
      </c>
      <c r="H17" s="89">
        <v>7.2015113299816788E-2</v>
      </c>
      <c r="I17" s="89">
        <v>0.10353690524384282</v>
      </c>
      <c r="J17" s="89">
        <v>0.13505869718786884</v>
      </c>
      <c r="K17" s="89">
        <v>0.3557112407960511</v>
      </c>
      <c r="L17" s="89"/>
    </row>
    <row r="18" spans="1:12">
      <c r="A18" s="82" t="s">
        <v>1191</v>
      </c>
      <c r="B18" s="82" t="s">
        <v>1983</v>
      </c>
      <c r="C18" s="88">
        <v>10.799999999999999</v>
      </c>
      <c r="D18" s="88" t="s">
        <v>18</v>
      </c>
      <c r="E18" s="88">
        <v>0.15277777777777779</v>
      </c>
      <c r="F18" s="88">
        <v>0.40555555555555556</v>
      </c>
      <c r="G18" s="88">
        <v>0.45115914834101695</v>
      </c>
      <c r="H18" s="88">
        <v>0.49676274112647834</v>
      </c>
      <c r="I18" s="88">
        <v>0.54236633391193967</v>
      </c>
      <c r="J18" s="88">
        <v>0.587969926697401</v>
      </c>
      <c r="K18" s="88">
        <v>0.90719507619563078</v>
      </c>
      <c r="L18" s="88"/>
    </row>
    <row r="19" spans="1:12">
      <c r="A19" s="6" t="s">
        <v>1191</v>
      </c>
      <c r="B19" s="6" t="s">
        <v>1983</v>
      </c>
      <c r="C19" s="89">
        <v>10.799999999999999</v>
      </c>
      <c r="D19" s="89" t="s">
        <v>19</v>
      </c>
      <c r="E19" s="89">
        <v>0.15277777777777779</v>
      </c>
      <c r="F19" s="89">
        <v>0</v>
      </c>
      <c r="G19" s="89">
        <v>2.7088090957679403E-2</v>
      </c>
      <c r="H19" s="89">
        <v>5.4176181915358806E-2</v>
      </c>
      <c r="I19" s="89">
        <v>8.126427287303821E-2</v>
      </c>
      <c r="J19" s="89">
        <v>0.10835236383071761</v>
      </c>
      <c r="K19" s="89">
        <v>0.29796900053447339</v>
      </c>
      <c r="L19" s="89"/>
    </row>
    <row r="20" spans="1:12">
      <c r="A20" s="82" t="s">
        <v>169</v>
      </c>
      <c r="B20" s="82" t="s">
        <v>170</v>
      </c>
      <c r="C20" s="88">
        <v>79.2</v>
      </c>
      <c r="D20" s="88" t="s">
        <v>18</v>
      </c>
      <c r="E20" s="88">
        <v>0.23749999999999999</v>
      </c>
      <c r="F20" s="88">
        <v>0.49065656565656562</v>
      </c>
      <c r="G20" s="88">
        <v>0.50641312403093397</v>
      </c>
      <c r="H20" s="88">
        <v>0.52216968240530237</v>
      </c>
      <c r="I20" s="88">
        <v>0.53792624077967077</v>
      </c>
      <c r="J20" s="88">
        <v>0.55368279915403906</v>
      </c>
      <c r="K20" s="88">
        <v>0.66397870777461776</v>
      </c>
      <c r="L20" s="88"/>
    </row>
    <row r="21" spans="1:12">
      <c r="A21" s="6" t="s">
        <v>169</v>
      </c>
      <c r="B21" s="6" t="s">
        <v>170</v>
      </c>
      <c r="C21" s="89">
        <v>79.2</v>
      </c>
      <c r="D21" s="89" t="s">
        <v>19</v>
      </c>
      <c r="E21" s="89">
        <v>0.23749999999999999</v>
      </c>
      <c r="F21" s="89">
        <v>0.13274458333333333</v>
      </c>
      <c r="G21" s="89">
        <v>0.14792849082082177</v>
      </c>
      <c r="H21" s="89">
        <v>0.16311239830831023</v>
      </c>
      <c r="I21" s="89">
        <v>0.31329630579579865</v>
      </c>
      <c r="J21" s="89">
        <v>0.32848021328328714</v>
      </c>
      <c r="K21" s="89">
        <v>0.43476756569570624</v>
      </c>
      <c r="L21" s="89"/>
    </row>
    <row r="22" spans="1:12">
      <c r="A22" s="82" t="s">
        <v>216</v>
      </c>
      <c r="B22" s="82" t="s">
        <v>217</v>
      </c>
      <c r="C22" s="88">
        <v>50</v>
      </c>
      <c r="D22" s="88" t="s">
        <v>18</v>
      </c>
      <c r="E22" s="88">
        <v>0.1736</v>
      </c>
      <c r="F22" s="88">
        <v>0.32</v>
      </c>
      <c r="G22" s="88">
        <v>0.37775042577073104</v>
      </c>
      <c r="H22" s="88">
        <v>0.43550085154146201</v>
      </c>
      <c r="I22" s="88">
        <v>0.49325127731219304</v>
      </c>
      <c r="J22" s="88">
        <v>0.55100170308292407</v>
      </c>
      <c r="K22" s="88">
        <v>0.95525468347804088</v>
      </c>
      <c r="L22" s="88"/>
    </row>
    <row r="23" spans="1:12">
      <c r="A23" s="6" t="s">
        <v>216</v>
      </c>
      <c r="B23" s="6" t="s">
        <v>217</v>
      </c>
      <c r="C23" s="89">
        <v>50</v>
      </c>
      <c r="D23" s="89" t="s">
        <v>19</v>
      </c>
      <c r="E23" s="89">
        <v>0.1736</v>
      </c>
      <c r="F23" s="89">
        <v>1.5159199999999999E-2</v>
      </c>
      <c r="G23" s="89">
        <v>4.4312302375977837E-2</v>
      </c>
      <c r="H23" s="89">
        <v>7.3465404751955676E-2</v>
      </c>
      <c r="I23" s="89">
        <v>0.10261850712793351</v>
      </c>
      <c r="J23" s="89">
        <v>0.13177160950391134</v>
      </c>
      <c r="K23" s="89">
        <v>0.33584332613575618</v>
      </c>
      <c r="L23" s="89"/>
    </row>
    <row r="24" spans="1:12">
      <c r="A24" s="82" t="s">
        <v>227</v>
      </c>
      <c r="B24" s="82" t="s">
        <v>228</v>
      </c>
      <c r="C24" s="88">
        <v>62.5</v>
      </c>
      <c r="D24" s="88" t="s">
        <v>18</v>
      </c>
      <c r="E24" s="88">
        <v>0.14063999999999999</v>
      </c>
      <c r="F24" s="88">
        <v>0.31136000000000003</v>
      </c>
      <c r="G24" s="88">
        <v>0.35297936079339481</v>
      </c>
      <c r="H24" s="88">
        <v>0.39459872158678955</v>
      </c>
      <c r="I24" s="88">
        <v>0.43621808238018434</v>
      </c>
      <c r="J24" s="88">
        <v>0.47783744317357912</v>
      </c>
      <c r="K24" s="88">
        <v>0.76917296872734253</v>
      </c>
      <c r="L24" s="88"/>
    </row>
    <row r="25" spans="1:12">
      <c r="A25" s="6" t="s">
        <v>227</v>
      </c>
      <c r="B25" s="6" t="s">
        <v>228</v>
      </c>
      <c r="C25" s="89">
        <v>62.5</v>
      </c>
      <c r="D25" s="89" t="s">
        <v>19</v>
      </c>
      <c r="E25" s="89">
        <v>0.14063999999999999</v>
      </c>
      <c r="F25" s="89">
        <v>1.6049599999999912E-3</v>
      </c>
      <c r="G25" s="89">
        <v>2.9970928611826424E-2</v>
      </c>
      <c r="H25" s="89">
        <v>5.8336897223652852E-2</v>
      </c>
      <c r="I25" s="89">
        <v>8.6702865835479287E-2</v>
      </c>
      <c r="J25" s="89">
        <v>0.11506883444730572</v>
      </c>
      <c r="K25" s="89">
        <v>0.31363061473009063</v>
      </c>
      <c r="L25" s="89"/>
    </row>
    <row r="26" spans="1:12">
      <c r="A26" s="82" t="s">
        <v>250</v>
      </c>
      <c r="B26" s="82" t="s">
        <v>251</v>
      </c>
      <c r="C26" s="88">
        <v>56.25</v>
      </c>
      <c r="D26" s="88" t="s">
        <v>18</v>
      </c>
      <c r="E26" s="88">
        <v>0.14293333333333333</v>
      </c>
      <c r="F26" s="88">
        <v>0.27893333333333331</v>
      </c>
      <c r="G26" s="88">
        <v>0.28080617142857145</v>
      </c>
      <c r="H26" s="88">
        <v>0.28267900952380953</v>
      </c>
      <c r="I26" s="88">
        <v>0.28455184761904762</v>
      </c>
      <c r="J26" s="88">
        <v>0.2864246857142857</v>
      </c>
      <c r="K26" s="88">
        <v>0.29953455238095239</v>
      </c>
      <c r="L26" s="88"/>
    </row>
    <row r="27" spans="1:12">
      <c r="A27" s="6" t="s">
        <v>250</v>
      </c>
      <c r="B27" s="6" t="s">
        <v>251</v>
      </c>
      <c r="C27" s="89">
        <v>56.25</v>
      </c>
      <c r="D27" s="89" t="s">
        <v>19</v>
      </c>
      <c r="E27" s="89">
        <v>0.14293333333333333</v>
      </c>
      <c r="F27" s="89">
        <v>1.7370133333333336E-2</v>
      </c>
      <c r="G27" s="89">
        <v>4.2781920904394012E-2</v>
      </c>
      <c r="H27" s="89">
        <v>6.8193708475454681E-2</v>
      </c>
      <c r="I27" s="89">
        <v>9.3605496046515357E-2</v>
      </c>
      <c r="J27" s="89">
        <v>0.11901728361757602</v>
      </c>
      <c r="K27" s="89">
        <v>0.29689979661500077</v>
      </c>
      <c r="L27" s="89"/>
    </row>
    <row r="28" spans="1:12">
      <c r="A28" s="82" t="s">
        <v>250</v>
      </c>
      <c r="B28" s="82" t="s">
        <v>275</v>
      </c>
      <c r="C28" s="88">
        <v>100</v>
      </c>
      <c r="D28" s="88" t="s">
        <v>18</v>
      </c>
      <c r="E28" s="88">
        <v>5.6100000000000004E-2</v>
      </c>
      <c r="F28" s="88">
        <v>0.15439999999999998</v>
      </c>
      <c r="G28" s="88">
        <v>0.17271104245023639</v>
      </c>
      <c r="H28" s="88">
        <v>0.19102208490047279</v>
      </c>
      <c r="I28" s="88">
        <v>0.20933312735070916</v>
      </c>
      <c r="J28" s="88">
        <v>0.22764416980094557</v>
      </c>
      <c r="K28" s="88">
        <v>0.35582146695260031</v>
      </c>
      <c r="L28" s="88"/>
    </row>
    <row r="29" spans="1:12">
      <c r="A29" s="6" t="s">
        <v>250</v>
      </c>
      <c r="B29" s="6" t="s">
        <v>275</v>
      </c>
      <c r="C29" s="89">
        <v>100</v>
      </c>
      <c r="D29" s="89" t="s">
        <v>19</v>
      </c>
      <c r="E29" s="89">
        <v>5.6100000000000004E-2</v>
      </c>
      <c r="F29" s="89">
        <v>0.1069416</v>
      </c>
      <c r="G29" s="89">
        <v>0.1210079718964093</v>
      </c>
      <c r="H29" s="89">
        <v>0.1350743437928186</v>
      </c>
      <c r="I29" s="89">
        <v>0.1491407156892279</v>
      </c>
      <c r="J29" s="89">
        <v>0.16320708758563721</v>
      </c>
      <c r="K29" s="89">
        <v>0.26167169086050246</v>
      </c>
      <c r="L29" s="89"/>
    </row>
    <row r="30" spans="1:12">
      <c r="A30" s="82" t="s">
        <v>250</v>
      </c>
      <c r="B30" s="82" t="s">
        <v>1984</v>
      </c>
      <c r="C30" s="88">
        <v>113</v>
      </c>
      <c r="D30" s="88" t="s">
        <v>18</v>
      </c>
      <c r="E30" s="88">
        <v>8.849557522123894E-5</v>
      </c>
      <c r="F30" s="88">
        <v>2.1238938053097342E-3</v>
      </c>
      <c r="G30" s="88">
        <v>2.1381542351453856E-3</v>
      </c>
      <c r="H30" s="88">
        <v>2.1524146649810364E-3</v>
      </c>
      <c r="I30" s="88">
        <v>2.1666750948166878E-3</v>
      </c>
      <c r="J30" s="88">
        <v>2.1809355246523387E-3</v>
      </c>
      <c r="K30" s="88">
        <v>2.2807585335018967E-3</v>
      </c>
      <c r="L30" s="88"/>
    </row>
    <row r="31" spans="1:12">
      <c r="A31" s="6" t="s">
        <v>250</v>
      </c>
      <c r="B31" s="6" t="s">
        <v>1984</v>
      </c>
      <c r="C31" s="89">
        <v>113</v>
      </c>
      <c r="D31" s="89" t="s">
        <v>19</v>
      </c>
      <c r="E31" s="89">
        <v>8.849557522123894E-5</v>
      </c>
      <c r="F31" s="89">
        <v>0.403368407079646</v>
      </c>
      <c r="G31" s="89">
        <v>0.40356190112196449</v>
      </c>
      <c r="H31" s="89">
        <v>0.40375539516428294</v>
      </c>
      <c r="I31" s="89">
        <v>0.40394888920660138</v>
      </c>
      <c r="J31" s="89">
        <v>0.40414238324891982</v>
      </c>
      <c r="K31" s="89">
        <v>0.40549684154514903</v>
      </c>
      <c r="L31" s="89"/>
    </row>
    <row r="32" spans="1:12">
      <c r="A32" s="82" t="s">
        <v>250</v>
      </c>
      <c r="B32" s="82" t="s">
        <v>282</v>
      </c>
      <c r="C32" s="88">
        <v>37.5</v>
      </c>
      <c r="D32" s="88" t="s">
        <v>18</v>
      </c>
      <c r="E32" s="88">
        <v>0.20080000000000001</v>
      </c>
      <c r="F32" s="88">
        <v>0.36106666666666665</v>
      </c>
      <c r="G32" s="88">
        <v>0.37445365742968617</v>
      </c>
      <c r="H32" s="88">
        <v>0.38784064819270575</v>
      </c>
      <c r="I32" s="88">
        <v>0.40122763895572527</v>
      </c>
      <c r="J32" s="88">
        <v>0.4146146297187448</v>
      </c>
      <c r="K32" s="88">
        <v>0.50832356505988163</v>
      </c>
      <c r="L32" s="88"/>
    </row>
    <row r="33" spans="1:12">
      <c r="A33" s="6" t="s">
        <v>250</v>
      </c>
      <c r="B33" s="6" t="s">
        <v>282</v>
      </c>
      <c r="C33" s="89">
        <v>37.5</v>
      </c>
      <c r="D33" s="89" t="s">
        <v>19</v>
      </c>
      <c r="E33" s="89">
        <v>0.20080000000000001</v>
      </c>
      <c r="F33" s="89">
        <v>0</v>
      </c>
      <c r="G33" s="89">
        <v>3.2894417180894982E-2</v>
      </c>
      <c r="H33" s="89">
        <v>6.5788834361789963E-2</v>
      </c>
      <c r="I33" s="89">
        <v>9.8683251542684952E-2</v>
      </c>
      <c r="J33" s="89">
        <v>0.13157766872357993</v>
      </c>
      <c r="K33" s="89">
        <v>0.36183858898984478</v>
      </c>
      <c r="L33" s="89"/>
    </row>
    <row r="34" spans="1:12">
      <c r="A34" s="82" t="s">
        <v>302</v>
      </c>
      <c r="B34" s="82" t="s">
        <v>303</v>
      </c>
      <c r="C34" s="88">
        <v>37.5</v>
      </c>
      <c r="D34" s="88" t="s">
        <v>18</v>
      </c>
      <c r="E34" s="88">
        <v>0.19359999999999999</v>
      </c>
      <c r="F34" s="88">
        <v>0.45040000000000002</v>
      </c>
      <c r="G34" s="88">
        <v>0.48410846526714529</v>
      </c>
      <c r="H34" s="88">
        <v>0.51781693053429056</v>
      </c>
      <c r="I34" s="88">
        <v>0.55152539580143589</v>
      </c>
      <c r="J34" s="88">
        <v>0.58523386106858122</v>
      </c>
      <c r="K34" s="88">
        <v>0.82119311793859817</v>
      </c>
      <c r="L34" s="88"/>
    </row>
    <row r="35" spans="1:12">
      <c r="A35" s="6" t="s">
        <v>302</v>
      </c>
      <c r="B35" s="6" t="s">
        <v>303</v>
      </c>
      <c r="C35" s="89">
        <v>37.5</v>
      </c>
      <c r="D35" s="89" t="s">
        <v>19</v>
      </c>
      <c r="E35" s="89">
        <v>0.19359999999999999</v>
      </c>
      <c r="F35" s="89">
        <v>0.22524640000000001</v>
      </c>
      <c r="G35" s="89">
        <v>0.26627939159418884</v>
      </c>
      <c r="H35" s="89">
        <v>0.30731238318837761</v>
      </c>
      <c r="I35" s="89">
        <v>0.34834537478256644</v>
      </c>
      <c r="J35" s="89">
        <v>0.38937836637675527</v>
      </c>
      <c r="K35" s="89">
        <v>0.67660930753607673</v>
      </c>
      <c r="L35" s="89"/>
    </row>
    <row r="36" spans="1:12">
      <c r="A36" s="82" t="s">
        <v>302</v>
      </c>
      <c r="B36" s="82" t="s">
        <v>312</v>
      </c>
      <c r="C36" s="88">
        <v>90</v>
      </c>
      <c r="D36" s="88" t="s">
        <v>18</v>
      </c>
      <c r="E36" s="88">
        <v>1.1111111111111112E-4</v>
      </c>
      <c r="F36" s="88">
        <v>2.1111111111111113E-3</v>
      </c>
      <c r="G36" s="88">
        <v>2.1252857142857145E-3</v>
      </c>
      <c r="H36" s="88">
        <v>2.1394603174603177E-3</v>
      </c>
      <c r="I36" s="88">
        <v>2.1536349206349209E-3</v>
      </c>
      <c r="J36" s="88">
        <v>2.1678095238095241E-3</v>
      </c>
      <c r="K36" s="88">
        <v>2.2670317460317464E-3</v>
      </c>
      <c r="L36" s="88"/>
    </row>
    <row r="37" spans="1:12">
      <c r="A37" s="6" t="s">
        <v>302</v>
      </c>
      <c r="B37" s="6" t="s">
        <v>312</v>
      </c>
      <c r="C37" s="89">
        <v>90</v>
      </c>
      <c r="D37" s="89" t="s">
        <v>19</v>
      </c>
      <c r="E37" s="89">
        <v>1.1111111111111112E-4</v>
      </c>
      <c r="F37" s="89">
        <v>0.32817466666666667</v>
      </c>
      <c r="G37" s="89">
        <v>0.32836699616150822</v>
      </c>
      <c r="H37" s="89">
        <v>0.32855932565634971</v>
      </c>
      <c r="I37" s="89">
        <v>0.42208498848452458</v>
      </c>
      <c r="J37" s="89">
        <v>0.42227731797936613</v>
      </c>
      <c r="K37" s="89">
        <v>0.49362362444325669</v>
      </c>
      <c r="L37" s="89"/>
    </row>
    <row r="38" spans="1:12">
      <c r="A38" s="82" t="s">
        <v>315</v>
      </c>
      <c r="B38" s="82" t="s">
        <v>316</v>
      </c>
      <c r="C38" s="88">
        <v>40</v>
      </c>
      <c r="D38" s="88" t="s">
        <v>18</v>
      </c>
      <c r="E38" s="88">
        <v>0.21825</v>
      </c>
      <c r="F38" s="88">
        <v>0.36549999999999999</v>
      </c>
      <c r="G38" s="88">
        <v>0.41647415979141061</v>
      </c>
      <c r="H38" s="88">
        <v>0.46744831958282118</v>
      </c>
      <c r="I38" s="88">
        <v>0.5184224793742318</v>
      </c>
      <c r="J38" s="88">
        <v>0.56939663916564243</v>
      </c>
      <c r="K38" s="88">
        <v>0.92621575770551667</v>
      </c>
      <c r="L38" s="88"/>
    </row>
    <row r="39" spans="1:12">
      <c r="A39" s="6" t="s">
        <v>315</v>
      </c>
      <c r="B39" s="6" t="s">
        <v>316</v>
      </c>
      <c r="C39" s="89">
        <v>40</v>
      </c>
      <c r="D39" s="89" t="s">
        <v>19</v>
      </c>
      <c r="E39" s="89">
        <v>0.21825</v>
      </c>
      <c r="F39" s="89">
        <v>0</v>
      </c>
      <c r="G39" s="89">
        <v>3.3298309120062188E-2</v>
      </c>
      <c r="H39" s="89">
        <v>6.6596618240124375E-2</v>
      </c>
      <c r="I39" s="89">
        <v>9.9894927360186556E-2</v>
      </c>
      <c r="J39" s="89">
        <v>0.13319323648024875</v>
      </c>
      <c r="K39" s="89">
        <v>0.36628140032068396</v>
      </c>
      <c r="L39" s="89"/>
    </row>
    <row r="40" spans="1:12">
      <c r="A40" s="82" t="s">
        <v>315</v>
      </c>
      <c r="B40" s="82" t="s">
        <v>343</v>
      </c>
      <c r="C40" s="88">
        <v>75</v>
      </c>
      <c r="D40" s="88" t="s">
        <v>18</v>
      </c>
      <c r="E40" s="88">
        <v>9.8400000000000001E-2</v>
      </c>
      <c r="F40" s="88">
        <v>0.30880000000000002</v>
      </c>
      <c r="G40" s="88">
        <v>0.31333832478649321</v>
      </c>
      <c r="H40" s="88">
        <v>0.31787664957298634</v>
      </c>
      <c r="I40" s="88">
        <v>0.32241497435947952</v>
      </c>
      <c r="J40" s="88">
        <v>0.32695329914597271</v>
      </c>
      <c r="K40" s="88">
        <v>0.35872157265142512</v>
      </c>
      <c r="L40" s="88"/>
    </row>
    <row r="41" spans="1:12">
      <c r="A41" s="6" t="s">
        <v>315</v>
      </c>
      <c r="B41" s="6" t="s">
        <v>343</v>
      </c>
      <c r="C41" s="89">
        <v>75</v>
      </c>
      <c r="D41" s="89" t="s">
        <v>19</v>
      </c>
      <c r="E41" s="89">
        <v>9.8400000000000001E-2</v>
      </c>
      <c r="F41" s="89">
        <v>0.3625885333333333</v>
      </c>
      <c r="G41" s="89">
        <v>0.3907212771261519</v>
      </c>
      <c r="H41" s="89">
        <v>0.4188540209189705</v>
      </c>
      <c r="I41" s="89">
        <v>0.57498676471178911</v>
      </c>
      <c r="J41" s="89">
        <v>0.60311950850460783</v>
      </c>
      <c r="K41" s="89">
        <v>0.80004871505433828</v>
      </c>
      <c r="L41" s="89"/>
    </row>
    <row r="42" spans="1:12">
      <c r="A42" s="82" t="s">
        <v>315</v>
      </c>
      <c r="B42" s="82" t="s">
        <v>363</v>
      </c>
      <c r="C42" s="88">
        <v>37.5</v>
      </c>
      <c r="D42" s="88" t="s">
        <v>18</v>
      </c>
      <c r="E42" s="88">
        <v>0.12346666666666667</v>
      </c>
      <c r="F42" s="88">
        <v>0.32853333333333334</v>
      </c>
      <c r="G42" s="88">
        <v>0.34845317780386614</v>
      </c>
      <c r="H42" s="88">
        <v>0.36837302227439894</v>
      </c>
      <c r="I42" s="88">
        <v>0.38829286674493169</v>
      </c>
      <c r="J42" s="88">
        <v>0.40821271121546449</v>
      </c>
      <c r="K42" s="88">
        <v>0.54765162250919386</v>
      </c>
      <c r="L42" s="88"/>
    </row>
    <row r="43" spans="1:12">
      <c r="A43" s="6" t="s">
        <v>315</v>
      </c>
      <c r="B43" s="6" t="s">
        <v>363</v>
      </c>
      <c r="C43" s="89">
        <v>37.5</v>
      </c>
      <c r="D43" s="89" t="s">
        <v>19</v>
      </c>
      <c r="E43" s="89">
        <v>0.12346666666666667</v>
      </c>
      <c r="F43" s="89">
        <v>0.165876</v>
      </c>
      <c r="G43" s="89">
        <v>0.19580651843933722</v>
      </c>
      <c r="H43" s="89">
        <v>0.22573703687867444</v>
      </c>
      <c r="I43" s="89">
        <v>0.25566755531801166</v>
      </c>
      <c r="J43" s="89">
        <v>0.28559807375734891</v>
      </c>
      <c r="K43" s="89">
        <v>0.49511170283270967</v>
      </c>
      <c r="L43" s="89"/>
    </row>
    <row r="44" spans="1:12">
      <c r="A44" s="82" t="s">
        <v>315</v>
      </c>
      <c r="B44" s="82" t="s">
        <v>375</v>
      </c>
      <c r="C44" s="88">
        <v>115</v>
      </c>
      <c r="D44" s="88" t="s">
        <v>18</v>
      </c>
      <c r="E44" s="88">
        <v>0.10834782608695653</v>
      </c>
      <c r="F44" s="88">
        <v>0.2482608695652174</v>
      </c>
      <c r="G44" s="88">
        <v>0.269170479734407</v>
      </c>
      <c r="H44" s="88">
        <v>0.29008008990359657</v>
      </c>
      <c r="I44" s="88">
        <v>0.31098970007278615</v>
      </c>
      <c r="J44" s="88">
        <v>0.33189931024197572</v>
      </c>
      <c r="K44" s="88">
        <v>0.47826658142630291</v>
      </c>
      <c r="L44" s="88"/>
    </row>
    <row r="45" spans="1:12">
      <c r="A45" s="6" t="s">
        <v>315</v>
      </c>
      <c r="B45" s="6" t="s">
        <v>375</v>
      </c>
      <c r="C45" s="89">
        <v>115</v>
      </c>
      <c r="D45" s="89" t="s">
        <v>19</v>
      </c>
      <c r="E45" s="89">
        <v>0.10834782608695653</v>
      </c>
      <c r="F45" s="89">
        <v>3.500956521739131E-3</v>
      </c>
      <c r="G45" s="89">
        <v>2.6118376979189329E-2</v>
      </c>
      <c r="H45" s="89">
        <v>4.8735797436639527E-2</v>
      </c>
      <c r="I45" s="89">
        <v>7.1353217894089729E-2</v>
      </c>
      <c r="J45" s="89">
        <v>9.3970638351539931E-2</v>
      </c>
      <c r="K45" s="89">
        <v>0.25229258155369139</v>
      </c>
      <c r="L45" s="89"/>
    </row>
    <row r="46" spans="1:12">
      <c r="A46" s="82" t="s">
        <v>315</v>
      </c>
      <c r="B46" s="82" t="s">
        <v>427</v>
      </c>
      <c r="C46" s="88">
        <v>75</v>
      </c>
      <c r="D46" s="88" t="s">
        <v>18</v>
      </c>
      <c r="E46" s="88">
        <v>0.25333333333333335</v>
      </c>
      <c r="F46" s="88">
        <v>0.46613333333333334</v>
      </c>
      <c r="G46" s="88">
        <v>0.49058737691791021</v>
      </c>
      <c r="H46" s="88">
        <v>0.51504142050248702</v>
      </c>
      <c r="I46" s="88">
        <v>0.53949546408706384</v>
      </c>
      <c r="J46" s="88">
        <v>0.56394950767164076</v>
      </c>
      <c r="K46" s="88">
        <v>0.73512781276367856</v>
      </c>
      <c r="L46" s="88"/>
    </row>
    <row r="47" spans="1:12">
      <c r="A47" s="6" t="s">
        <v>315</v>
      </c>
      <c r="B47" s="6" t="s">
        <v>427</v>
      </c>
      <c r="C47" s="89">
        <v>75</v>
      </c>
      <c r="D47" s="89" t="s">
        <v>19</v>
      </c>
      <c r="E47" s="89">
        <v>0.25333333333333335</v>
      </c>
      <c r="F47" s="89">
        <v>0</v>
      </c>
      <c r="G47" s="89">
        <v>4.246635246100771E-2</v>
      </c>
      <c r="H47" s="89">
        <v>8.493270492201542E-2</v>
      </c>
      <c r="I47" s="89">
        <v>0.12739905738302315</v>
      </c>
      <c r="J47" s="89">
        <v>0.16986540984403084</v>
      </c>
      <c r="K47" s="89">
        <v>0.46712987707108483</v>
      </c>
      <c r="L47" s="89"/>
    </row>
    <row r="48" spans="1:12">
      <c r="A48" s="82" t="s">
        <v>315</v>
      </c>
      <c r="B48" s="82" t="s">
        <v>465</v>
      </c>
      <c r="C48" s="88">
        <v>100</v>
      </c>
      <c r="D48" s="88" t="s">
        <v>18</v>
      </c>
      <c r="E48" s="88">
        <v>0.20530000000000001</v>
      </c>
      <c r="F48" s="88">
        <v>0.33260000000000001</v>
      </c>
      <c r="G48" s="88">
        <v>0.38267188998668061</v>
      </c>
      <c r="H48" s="88">
        <v>0.43274377997336116</v>
      </c>
      <c r="I48" s="88">
        <v>0.48281566996004172</v>
      </c>
      <c r="J48" s="88">
        <v>0.53288755994672232</v>
      </c>
      <c r="K48" s="88">
        <v>0.8833907898534864</v>
      </c>
      <c r="L48" s="88"/>
    </row>
    <row r="49" spans="1:12">
      <c r="A49" s="6" t="s">
        <v>315</v>
      </c>
      <c r="B49" s="6" t="s">
        <v>465</v>
      </c>
      <c r="C49" s="89">
        <v>100</v>
      </c>
      <c r="D49" s="89" t="s">
        <v>19</v>
      </c>
      <c r="E49" s="89">
        <v>0.20530000000000001</v>
      </c>
      <c r="F49" s="89">
        <v>0</v>
      </c>
      <c r="G49" s="89">
        <v>3.0301005782031959E-2</v>
      </c>
      <c r="H49" s="89">
        <v>6.0602011564063918E-2</v>
      </c>
      <c r="I49" s="89">
        <v>9.0903017346095877E-2</v>
      </c>
      <c r="J49" s="89">
        <v>0.12120402312812784</v>
      </c>
      <c r="K49" s="89">
        <v>0.33331106360235152</v>
      </c>
      <c r="L49" s="89"/>
    </row>
    <row r="50" spans="1:12">
      <c r="A50" s="82" t="s">
        <v>315</v>
      </c>
      <c r="B50" s="82" t="s">
        <v>502</v>
      </c>
      <c r="C50" s="88">
        <v>62.5</v>
      </c>
      <c r="D50" s="88" t="s">
        <v>18</v>
      </c>
      <c r="E50" s="88">
        <v>0.18064</v>
      </c>
      <c r="F50" s="88">
        <v>0.35087999999999997</v>
      </c>
      <c r="G50" s="88">
        <v>0.43453322139172856</v>
      </c>
      <c r="H50" s="88">
        <v>0.51818644278345705</v>
      </c>
      <c r="I50" s="88">
        <v>0.60183966417518564</v>
      </c>
      <c r="J50" s="88">
        <v>0.68549288556691412</v>
      </c>
      <c r="K50" s="88">
        <v>1.2710654353090141</v>
      </c>
      <c r="L50" s="88"/>
    </row>
    <row r="51" spans="1:12">
      <c r="A51" s="6" t="s">
        <v>315</v>
      </c>
      <c r="B51" s="6" t="s">
        <v>502</v>
      </c>
      <c r="C51" s="89">
        <v>62.5</v>
      </c>
      <c r="D51" s="89" t="s">
        <v>19</v>
      </c>
      <c r="E51" s="89">
        <v>0.18064</v>
      </c>
      <c r="F51" s="89">
        <v>0</v>
      </c>
      <c r="G51" s="89">
        <v>3.1966376755259693E-2</v>
      </c>
      <c r="H51" s="89">
        <v>6.3932753510519386E-2</v>
      </c>
      <c r="I51" s="89">
        <v>9.5899130265779092E-2</v>
      </c>
      <c r="J51" s="89">
        <v>0.12786550702103877</v>
      </c>
      <c r="K51" s="89">
        <v>0.35163014430785666</v>
      </c>
      <c r="L51" s="89"/>
    </row>
    <row r="52" spans="1:12">
      <c r="A52" s="82" t="s">
        <v>315</v>
      </c>
      <c r="B52" s="82" t="s">
        <v>521</v>
      </c>
      <c r="C52" s="88">
        <v>75</v>
      </c>
      <c r="D52" s="88" t="s">
        <v>18</v>
      </c>
      <c r="E52" s="88">
        <v>0.23226666666666668</v>
      </c>
      <c r="F52" s="88">
        <v>0.3782666666666667</v>
      </c>
      <c r="G52" s="88">
        <v>0.39776456472773059</v>
      </c>
      <c r="H52" s="88">
        <v>0.41726246278879453</v>
      </c>
      <c r="I52" s="88">
        <v>0.43676036084985848</v>
      </c>
      <c r="J52" s="88">
        <v>0.45625825891092242</v>
      </c>
      <c r="K52" s="88">
        <v>0.59274354533836993</v>
      </c>
      <c r="L52" s="88"/>
    </row>
    <row r="53" spans="1:12">
      <c r="A53" s="6" t="s">
        <v>315</v>
      </c>
      <c r="B53" s="6" t="s">
        <v>521</v>
      </c>
      <c r="C53" s="89">
        <v>75</v>
      </c>
      <c r="D53" s="89" t="s">
        <v>19</v>
      </c>
      <c r="E53" s="89">
        <v>0.23226666666666668</v>
      </c>
      <c r="F53" s="89">
        <v>0</v>
      </c>
      <c r="G53" s="89">
        <v>3.4461396433603797E-2</v>
      </c>
      <c r="H53" s="89">
        <v>6.8922792867207594E-2</v>
      </c>
      <c r="I53" s="89">
        <v>0.1033841893008114</v>
      </c>
      <c r="J53" s="89">
        <v>0.13784558573441519</v>
      </c>
      <c r="K53" s="89">
        <v>0.37907536076964171</v>
      </c>
      <c r="L53" s="89"/>
    </row>
    <row r="54" spans="1:12">
      <c r="A54" s="82" t="s">
        <v>315</v>
      </c>
      <c r="B54" s="82" t="s">
        <v>545</v>
      </c>
      <c r="C54" s="88">
        <v>27.45</v>
      </c>
      <c r="D54" s="88" t="s">
        <v>18</v>
      </c>
      <c r="E54" s="88">
        <v>0.25719489981785065</v>
      </c>
      <c r="F54" s="88">
        <v>0.53114754098360661</v>
      </c>
      <c r="G54" s="88">
        <v>0.58039608538499809</v>
      </c>
      <c r="H54" s="88">
        <v>0.62964462978638958</v>
      </c>
      <c r="I54" s="88">
        <v>0.67889317418778106</v>
      </c>
      <c r="J54" s="88">
        <v>0.72814171858917254</v>
      </c>
      <c r="K54" s="88">
        <v>1.0728815293989129</v>
      </c>
      <c r="L54" s="88"/>
    </row>
    <row r="55" spans="1:12">
      <c r="A55" s="6" t="s">
        <v>315</v>
      </c>
      <c r="B55" s="6" t="s">
        <v>545</v>
      </c>
      <c r="C55" s="89">
        <v>27.45</v>
      </c>
      <c r="D55" s="89" t="s">
        <v>19</v>
      </c>
      <c r="E55" s="89">
        <v>0.25719489981785065</v>
      </c>
      <c r="F55" s="89">
        <v>0.31969946666666665</v>
      </c>
      <c r="G55" s="89">
        <v>0.33240536045219699</v>
      </c>
      <c r="H55" s="89">
        <v>0.34511125423772732</v>
      </c>
      <c r="I55" s="89">
        <v>0.67781714802325765</v>
      </c>
      <c r="J55" s="89">
        <v>0.6905230418087881</v>
      </c>
      <c r="K55" s="89">
        <v>0.77946429830750086</v>
      </c>
      <c r="L55" s="89"/>
    </row>
    <row r="56" spans="1:12">
      <c r="A56" s="82" t="s">
        <v>315</v>
      </c>
      <c r="B56" s="82" t="s">
        <v>559</v>
      </c>
      <c r="C56" s="88">
        <v>60</v>
      </c>
      <c r="D56" s="88" t="s">
        <v>18</v>
      </c>
      <c r="E56" s="88">
        <v>0.22266666666666665</v>
      </c>
      <c r="F56" s="88">
        <v>0.43983333333333335</v>
      </c>
      <c r="G56" s="88">
        <v>0.51004185388586087</v>
      </c>
      <c r="H56" s="88">
        <v>0.58025037443838845</v>
      </c>
      <c r="I56" s="88">
        <v>0.65045889499091591</v>
      </c>
      <c r="J56" s="88">
        <v>0.72066741554344349</v>
      </c>
      <c r="K56" s="88">
        <v>1.2121270594111366</v>
      </c>
      <c r="L56" s="88"/>
    </row>
    <row r="57" spans="1:12">
      <c r="A57" s="6" t="s">
        <v>315</v>
      </c>
      <c r="B57" s="6" t="s">
        <v>559</v>
      </c>
      <c r="C57" s="89">
        <v>60</v>
      </c>
      <c r="D57" s="89" t="s">
        <v>19</v>
      </c>
      <c r="E57" s="89">
        <v>0.22266666666666665</v>
      </c>
      <c r="F57" s="89">
        <v>6.4897499999999997E-2</v>
      </c>
      <c r="G57" s="89">
        <v>0.10496783185948202</v>
      </c>
      <c r="H57" s="89">
        <v>0.14503816371896405</v>
      </c>
      <c r="I57" s="89">
        <v>0.18510849557844608</v>
      </c>
      <c r="J57" s="89">
        <v>0.22517882743792814</v>
      </c>
      <c r="K57" s="89">
        <v>0.50567115045430244</v>
      </c>
      <c r="L57" s="89"/>
    </row>
    <row r="58" spans="1:12">
      <c r="A58" s="82" t="s">
        <v>315</v>
      </c>
      <c r="B58" s="82" t="s">
        <v>582</v>
      </c>
      <c r="C58" s="88">
        <v>212</v>
      </c>
      <c r="D58" s="88" t="s">
        <v>18</v>
      </c>
      <c r="E58" s="88">
        <v>8.0188679245283027E-4</v>
      </c>
      <c r="F58" s="88">
        <v>5.0471698113207552E-3</v>
      </c>
      <c r="G58" s="88">
        <v>5.291884482271682E-3</v>
      </c>
      <c r="H58" s="88">
        <v>5.5365991532226088E-3</v>
      </c>
      <c r="I58" s="88">
        <v>5.7813138241735364E-3</v>
      </c>
      <c r="J58" s="88">
        <v>6.0260284951244632E-3</v>
      </c>
      <c r="K58" s="88">
        <v>7.7390311917809561E-3</v>
      </c>
      <c r="L58" s="88"/>
    </row>
    <row r="59" spans="1:12">
      <c r="A59" s="6" t="s">
        <v>315</v>
      </c>
      <c r="B59" s="6" t="s">
        <v>582</v>
      </c>
      <c r="C59" s="89">
        <v>212</v>
      </c>
      <c r="D59" s="89" t="s">
        <v>19</v>
      </c>
      <c r="E59" s="89">
        <v>8.0188679245283027E-4</v>
      </c>
      <c r="F59" s="89">
        <v>0.17360877358490565</v>
      </c>
      <c r="G59" s="89">
        <v>0.17406858814183807</v>
      </c>
      <c r="H59" s="89">
        <v>0.18962274232141202</v>
      </c>
      <c r="I59" s="89">
        <v>0.20517689650098594</v>
      </c>
      <c r="J59" s="89">
        <v>0.20563671105791836</v>
      </c>
      <c r="K59" s="89">
        <v>0.20885541295644533</v>
      </c>
      <c r="L59" s="89"/>
    </row>
    <row r="60" spans="1:12">
      <c r="A60" s="82" t="s">
        <v>14</v>
      </c>
      <c r="B60" s="82" t="s">
        <v>585</v>
      </c>
      <c r="C60" s="88">
        <v>37.5</v>
      </c>
      <c r="D60" s="88" t="s">
        <v>18</v>
      </c>
      <c r="E60" s="88">
        <v>0.10426666666666667</v>
      </c>
      <c r="F60" s="88">
        <v>0.24533333333333332</v>
      </c>
      <c r="G60" s="88">
        <v>0.28692201461704098</v>
      </c>
      <c r="H60" s="88">
        <v>0.32851069590074861</v>
      </c>
      <c r="I60" s="88">
        <v>0.37009937718445629</v>
      </c>
      <c r="J60" s="88">
        <v>0.41168805846816392</v>
      </c>
      <c r="K60" s="88">
        <v>0.70280882745411744</v>
      </c>
      <c r="L60" s="88"/>
    </row>
    <row r="61" spans="1:12">
      <c r="A61" s="6" t="s">
        <v>14</v>
      </c>
      <c r="B61" s="6" t="s">
        <v>585</v>
      </c>
      <c r="C61" s="89">
        <v>37.5</v>
      </c>
      <c r="D61" s="89" t="s">
        <v>19</v>
      </c>
      <c r="E61" s="89">
        <v>0.10426666666666667</v>
      </c>
      <c r="F61" s="89">
        <v>8.3520266666666676E-2</v>
      </c>
      <c r="G61" s="89">
        <v>0.10587097848824968</v>
      </c>
      <c r="H61" s="89">
        <v>0.12822169030983269</v>
      </c>
      <c r="I61" s="89">
        <v>0.15057240213141568</v>
      </c>
      <c r="J61" s="89">
        <v>0.1729231139529987</v>
      </c>
      <c r="K61" s="89">
        <v>0.32937809670407986</v>
      </c>
      <c r="L61" s="89"/>
    </row>
    <row r="62" spans="1:12">
      <c r="A62" s="82" t="s">
        <v>227</v>
      </c>
      <c r="B62" s="82" t="s">
        <v>597</v>
      </c>
      <c r="C62" s="88">
        <v>62.5</v>
      </c>
      <c r="D62" s="88" t="s">
        <v>18</v>
      </c>
      <c r="E62" s="88">
        <v>0.19903999999999999</v>
      </c>
      <c r="F62" s="88">
        <v>0.38144</v>
      </c>
      <c r="G62" s="88">
        <v>0.44661404593411885</v>
      </c>
      <c r="H62" s="88">
        <v>0.51178809186823759</v>
      </c>
      <c r="I62" s="88">
        <v>0.57696213780235639</v>
      </c>
      <c r="J62" s="88">
        <v>0.64213618373647519</v>
      </c>
      <c r="K62" s="88">
        <v>1.098354505275307</v>
      </c>
      <c r="L62" s="88"/>
    </row>
    <row r="63" spans="1:12">
      <c r="A63" s="6" t="s">
        <v>227</v>
      </c>
      <c r="B63" s="6" t="s">
        <v>597</v>
      </c>
      <c r="C63" s="89">
        <v>62.5</v>
      </c>
      <c r="D63" s="89" t="s">
        <v>19</v>
      </c>
      <c r="E63" s="89">
        <v>0.19903999999999999</v>
      </c>
      <c r="F63" s="89">
        <v>0</v>
      </c>
      <c r="G63" s="89">
        <v>3.475049803216558E-2</v>
      </c>
      <c r="H63" s="89">
        <v>6.9500996064331161E-2</v>
      </c>
      <c r="I63" s="89">
        <v>0.10425149409649674</v>
      </c>
      <c r="J63" s="89">
        <v>0.13900199212866232</v>
      </c>
      <c r="K63" s="89">
        <v>0.3822554783538214</v>
      </c>
      <c r="L63" s="89"/>
    </row>
    <row r="64" spans="1:12">
      <c r="A64" s="82" t="s">
        <v>624</v>
      </c>
      <c r="B64" s="82" t="s">
        <v>625</v>
      </c>
      <c r="C64" s="88">
        <v>62.75</v>
      </c>
      <c r="D64" s="88" t="s">
        <v>18</v>
      </c>
      <c r="E64" s="88">
        <v>0.15490039840637451</v>
      </c>
      <c r="F64" s="88">
        <v>0.33912350597609564</v>
      </c>
      <c r="G64" s="88">
        <v>0.36957675762723136</v>
      </c>
      <c r="H64" s="88">
        <v>0.40003000927836707</v>
      </c>
      <c r="I64" s="88">
        <v>0.43048326092950284</v>
      </c>
      <c r="J64" s="88">
        <v>0.46093651258063856</v>
      </c>
      <c r="K64" s="88">
        <v>0.6741092741385889</v>
      </c>
      <c r="L64" s="88"/>
    </row>
    <row r="65" spans="1:12">
      <c r="A65" s="6" t="s">
        <v>624</v>
      </c>
      <c r="B65" s="6" t="s">
        <v>625</v>
      </c>
      <c r="C65" s="89">
        <v>62.75</v>
      </c>
      <c r="D65" s="89" t="s">
        <v>19</v>
      </c>
      <c r="E65" s="89">
        <v>0.15490039840637451</v>
      </c>
      <c r="F65" s="89">
        <v>0.11992382470119524</v>
      </c>
      <c r="G65" s="89">
        <v>0.15081914435063787</v>
      </c>
      <c r="H65" s="89">
        <v>0.18171446400008051</v>
      </c>
      <c r="I65" s="89">
        <v>0.21260978364952315</v>
      </c>
      <c r="J65" s="89">
        <v>0.2435051032989658</v>
      </c>
      <c r="K65" s="89">
        <v>0.45977234084506424</v>
      </c>
      <c r="L65" s="89"/>
    </row>
    <row r="66" spans="1:12">
      <c r="A66" s="82" t="s">
        <v>315</v>
      </c>
      <c r="B66" s="82" t="s">
        <v>1985</v>
      </c>
      <c r="C66" s="88">
        <v>110</v>
      </c>
      <c r="D66" s="88" t="s">
        <v>18</v>
      </c>
      <c r="E66" s="88">
        <v>0.13618181818181818</v>
      </c>
      <c r="F66" s="88">
        <v>0.32127272727272732</v>
      </c>
      <c r="G66" s="88">
        <v>0.33722163851338843</v>
      </c>
      <c r="H66" s="88">
        <v>0.3531705497540496</v>
      </c>
      <c r="I66" s="88">
        <v>0.36911946099471077</v>
      </c>
      <c r="J66" s="88">
        <v>0.38506837223537194</v>
      </c>
      <c r="K66" s="88">
        <v>0.49671075092</v>
      </c>
      <c r="L66" s="88"/>
    </row>
    <row r="67" spans="1:12">
      <c r="A67" s="6" t="s">
        <v>315</v>
      </c>
      <c r="B67" s="6" t="s">
        <v>1985</v>
      </c>
      <c r="C67" s="89">
        <v>110</v>
      </c>
      <c r="D67" s="89" t="s">
        <v>19</v>
      </c>
      <c r="E67" s="89">
        <v>0.13618181818181818</v>
      </c>
      <c r="F67" s="89">
        <v>5.7435E-2</v>
      </c>
      <c r="G67" s="89">
        <v>8.670405221497321E-2</v>
      </c>
      <c r="H67" s="89">
        <v>0.11597310442994642</v>
      </c>
      <c r="I67" s="89">
        <v>0.14524215664491963</v>
      </c>
      <c r="J67" s="89">
        <v>0.17451120885989285</v>
      </c>
      <c r="K67" s="89">
        <v>0.37939457436470542</v>
      </c>
      <c r="L67" s="89"/>
    </row>
    <row r="68" spans="1:12">
      <c r="A68" s="82" t="s">
        <v>681</v>
      </c>
      <c r="B68" s="82" t="s">
        <v>682</v>
      </c>
      <c r="C68" s="88">
        <v>23.993749999999999</v>
      </c>
      <c r="D68" s="88" t="s">
        <v>18</v>
      </c>
      <c r="E68" s="88">
        <v>0.26882000520969007</v>
      </c>
      <c r="F68" s="88">
        <v>0.52221932794998693</v>
      </c>
      <c r="G68" s="88">
        <v>0.54391214105814312</v>
      </c>
      <c r="H68" s="88">
        <v>0.56560495416629919</v>
      </c>
      <c r="I68" s="88">
        <v>0.58729776727445537</v>
      </c>
      <c r="J68" s="88">
        <v>0.60899058038261145</v>
      </c>
      <c r="K68" s="88">
        <v>0.7608402721397044</v>
      </c>
      <c r="L68" s="88"/>
    </row>
    <row r="69" spans="1:12">
      <c r="A69" s="6" t="s">
        <v>681</v>
      </c>
      <c r="B69" s="6" t="s">
        <v>682</v>
      </c>
      <c r="C69" s="89">
        <v>23.993749999999999</v>
      </c>
      <c r="D69" s="89" t="s">
        <v>19</v>
      </c>
      <c r="E69" s="89">
        <v>0.26882000520969007</v>
      </c>
      <c r="F69" s="89">
        <v>0.10761323636363636</v>
      </c>
      <c r="G69" s="89">
        <v>0.12321014613478451</v>
      </c>
      <c r="H69" s="89">
        <v>0.13880705590593265</v>
      </c>
      <c r="I69" s="89">
        <v>0.15440396567708078</v>
      </c>
      <c r="J69" s="89">
        <v>0.17000087544822889</v>
      </c>
      <c r="K69" s="89">
        <v>0.2791792438462658</v>
      </c>
      <c r="L69" s="89"/>
    </row>
    <row r="70" spans="1:12">
      <c r="A70" s="82" t="s">
        <v>706</v>
      </c>
      <c r="B70" s="82" t="s">
        <v>707</v>
      </c>
      <c r="C70" s="88">
        <v>62.5</v>
      </c>
      <c r="D70" s="88" t="s">
        <v>18</v>
      </c>
      <c r="E70" s="88">
        <v>0.16656000000000001</v>
      </c>
      <c r="F70" s="88">
        <v>0.31007999999999997</v>
      </c>
      <c r="G70" s="88">
        <v>0.32746342252445526</v>
      </c>
      <c r="H70" s="88">
        <v>0.3448468450489105</v>
      </c>
      <c r="I70" s="88">
        <v>0.36223026757336574</v>
      </c>
      <c r="J70" s="88">
        <v>0.37961369009782103</v>
      </c>
      <c r="K70" s="88">
        <v>0.50129764776900776</v>
      </c>
      <c r="L70" s="88"/>
    </row>
    <row r="71" spans="1:12">
      <c r="A71" s="6" t="s">
        <v>706</v>
      </c>
      <c r="B71" s="6" t="s">
        <v>707</v>
      </c>
      <c r="C71" s="89">
        <v>62.5</v>
      </c>
      <c r="D71" s="89" t="s">
        <v>19</v>
      </c>
      <c r="E71" s="89">
        <v>0.16656000000000001</v>
      </c>
      <c r="F71" s="89">
        <v>1.0515200000000001E-2</v>
      </c>
      <c r="G71" s="89">
        <v>3.8764556202322525E-2</v>
      </c>
      <c r="H71" s="89">
        <v>6.7013912404645049E-2</v>
      </c>
      <c r="I71" s="89">
        <v>9.5263268606967585E-2</v>
      </c>
      <c r="J71" s="89">
        <v>0.12351262480929012</v>
      </c>
      <c r="K71" s="89">
        <v>0.32125811822554784</v>
      </c>
      <c r="L71" s="89"/>
    </row>
    <row r="72" spans="1:12">
      <c r="A72" s="82" t="s">
        <v>706</v>
      </c>
      <c r="B72" s="82" t="s">
        <v>719</v>
      </c>
      <c r="C72" s="88">
        <v>99</v>
      </c>
      <c r="D72" s="88" t="s">
        <v>18</v>
      </c>
      <c r="E72" s="88">
        <v>1.0101010101010101E-4</v>
      </c>
      <c r="F72" s="88">
        <v>1.6161616161616162E-3</v>
      </c>
      <c r="G72" s="88">
        <v>1.6875180375180376E-3</v>
      </c>
      <c r="H72" s="88">
        <v>1.7588744588744589E-3</v>
      </c>
      <c r="I72" s="88">
        <v>1.8302308802308803E-3</v>
      </c>
      <c r="J72" s="88">
        <v>1.9015873015873017E-3</v>
      </c>
      <c r="K72" s="88">
        <v>2.4010822510822515E-3</v>
      </c>
      <c r="L72" s="88"/>
    </row>
    <row r="73" spans="1:12">
      <c r="A73" s="6" t="s">
        <v>706</v>
      </c>
      <c r="B73" s="6" t="s">
        <v>719</v>
      </c>
      <c r="C73" s="89">
        <v>99</v>
      </c>
      <c r="D73" s="89" t="s">
        <v>19</v>
      </c>
      <c r="E73" s="89">
        <v>1.0101010101010101E-4</v>
      </c>
      <c r="F73" s="89">
        <v>0.49547323232323232</v>
      </c>
      <c r="G73" s="89">
        <v>0.49562047021402006</v>
      </c>
      <c r="H73" s="89">
        <v>0.4957677081048078</v>
      </c>
      <c r="I73" s="89">
        <v>0.49591494599559555</v>
      </c>
      <c r="J73" s="89">
        <v>0.71121369903789844</v>
      </c>
      <c r="K73" s="89">
        <v>0.71224436427341253</v>
      </c>
      <c r="L73" s="89"/>
    </row>
    <row r="74" spans="1:12">
      <c r="A74" s="82" t="s">
        <v>706</v>
      </c>
      <c r="B74" s="82" t="s">
        <v>726</v>
      </c>
      <c r="C74" s="88">
        <v>62.5</v>
      </c>
      <c r="D74" s="88" t="s">
        <v>18</v>
      </c>
      <c r="E74" s="88">
        <v>0.15184</v>
      </c>
      <c r="F74" s="88">
        <v>0.29792000000000002</v>
      </c>
      <c r="G74" s="88">
        <v>0.30025714681548343</v>
      </c>
      <c r="H74" s="88">
        <v>0.3025942936309669</v>
      </c>
      <c r="I74" s="88">
        <v>0.30493144044645032</v>
      </c>
      <c r="J74" s="88">
        <v>0.30726858726193373</v>
      </c>
      <c r="K74" s="88">
        <v>0.32362861497031792</v>
      </c>
      <c r="L74" s="88"/>
    </row>
    <row r="75" spans="1:12">
      <c r="A75" s="6" t="s">
        <v>706</v>
      </c>
      <c r="B75" s="6" t="s">
        <v>726</v>
      </c>
      <c r="C75" s="89">
        <v>62.5</v>
      </c>
      <c r="D75" s="89" t="s">
        <v>19</v>
      </c>
      <c r="E75" s="89">
        <v>0.15184</v>
      </c>
      <c r="F75" s="89">
        <v>1.8519839999999999E-2</v>
      </c>
      <c r="G75" s="89">
        <v>4.5661378312035365E-2</v>
      </c>
      <c r="H75" s="89">
        <v>7.2802916624070735E-2</v>
      </c>
      <c r="I75" s="89">
        <v>9.9944454936106097E-2</v>
      </c>
      <c r="J75" s="89">
        <v>0.12708599324814146</v>
      </c>
      <c r="K75" s="89">
        <v>0.31707676143238911</v>
      </c>
      <c r="L75" s="89"/>
    </row>
    <row r="76" spans="1:12">
      <c r="A76" s="82" t="s">
        <v>741</v>
      </c>
      <c r="B76" s="82" t="s">
        <v>742</v>
      </c>
      <c r="C76" s="88">
        <v>75</v>
      </c>
      <c r="D76" s="88" t="s">
        <v>18</v>
      </c>
      <c r="E76" s="88">
        <v>0.25866666666666666</v>
      </c>
      <c r="F76" s="88">
        <v>0.39253333333333335</v>
      </c>
      <c r="G76" s="88">
        <v>0.40945919113630763</v>
      </c>
      <c r="H76" s="88">
        <v>0.42638504893928197</v>
      </c>
      <c r="I76" s="88">
        <v>0.44331090674225637</v>
      </c>
      <c r="J76" s="88">
        <v>0.46023676454523071</v>
      </c>
      <c r="K76" s="88">
        <v>0.578717769166051</v>
      </c>
      <c r="L76" s="88"/>
    </row>
    <row r="77" spans="1:12">
      <c r="A77" s="6" t="s">
        <v>741</v>
      </c>
      <c r="B77" s="6" t="s">
        <v>742</v>
      </c>
      <c r="C77" s="89">
        <v>75</v>
      </c>
      <c r="D77" s="89" t="s">
        <v>19</v>
      </c>
      <c r="E77" s="89">
        <v>0.25866666666666666</v>
      </c>
      <c r="F77" s="89">
        <v>0</v>
      </c>
      <c r="G77" s="89">
        <v>3.5761138914532808E-2</v>
      </c>
      <c r="H77" s="89">
        <v>7.1522277829065617E-2</v>
      </c>
      <c r="I77" s="89">
        <v>0.10728341674359844</v>
      </c>
      <c r="J77" s="89">
        <v>0.14304455565813123</v>
      </c>
      <c r="K77" s="89">
        <v>0.39337252805986084</v>
      </c>
      <c r="L77" s="89"/>
    </row>
    <row r="78" spans="1:12">
      <c r="A78" s="82" t="s">
        <v>741</v>
      </c>
      <c r="B78" s="82" t="s">
        <v>771</v>
      </c>
      <c r="C78" s="88">
        <v>37.5</v>
      </c>
      <c r="D78" s="88" t="s">
        <v>18</v>
      </c>
      <c r="E78" s="88">
        <v>0.18960000000000002</v>
      </c>
      <c r="F78" s="88">
        <v>0.42799999999999999</v>
      </c>
      <c r="G78" s="88">
        <v>0.49757005552411643</v>
      </c>
      <c r="H78" s="88">
        <v>0.56714011104823281</v>
      </c>
      <c r="I78" s="88">
        <v>0.63671016657234925</v>
      </c>
      <c r="J78" s="88">
        <v>0.70628022209646568</v>
      </c>
      <c r="K78" s="88">
        <v>1.1932706107652806</v>
      </c>
      <c r="L78" s="88"/>
    </row>
    <row r="79" spans="1:12">
      <c r="A79" s="6" t="s">
        <v>741</v>
      </c>
      <c r="B79" s="6" t="s">
        <v>771</v>
      </c>
      <c r="C79" s="89">
        <v>37.5</v>
      </c>
      <c r="D79" s="89" t="s">
        <v>19</v>
      </c>
      <c r="E79" s="89">
        <v>0.18960000000000002</v>
      </c>
      <c r="F79" s="89">
        <v>0.12829413333333334</v>
      </c>
      <c r="G79" s="89">
        <v>0.16728640776120368</v>
      </c>
      <c r="H79" s="89">
        <v>0.20627868218907403</v>
      </c>
      <c r="I79" s="89">
        <v>0.24527095661694437</v>
      </c>
      <c r="J79" s="89">
        <v>0.28426323104481471</v>
      </c>
      <c r="K79" s="89">
        <v>0.63720915203990725</v>
      </c>
      <c r="L79" s="89"/>
    </row>
    <row r="80" spans="1:12">
      <c r="A80" s="82" t="s">
        <v>95</v>
      </c>
      <c r="B80" s="82" t="s">
        <v>785</v>
      </c>
      <c r="C80" s="88">
        <v>85</v>
      </c>
      <c r="D80" s="88" t="s">
        <v>18</v>
      </c>
      <c r="E80" s="88">
        <v>0.18658823529411764</v>
      </c>
      <c r="F80" s="88">
        <v>0.35023529411764703</v>
      </c>
      <c r="G80" s="88">
        <v>0.42043203079433106</v>
      </c>
      <c r="H80" s="88">
        <v>0.49062876747101503</v>
      </c>
      <c r="I80" s="88">
        <v>0.56082550414769894</v>
      </c>
      <c r="J80" s="88">
        <v>0.63102224082438296</v>
      </c>
      <c r="K80" s="88">
        <v>1.122399397561171</v>
      </c>
      <c r="L80" s="88"/>
    </row>
    <row r="81" spans="1:12">
      <c r="A81" s="6" t="s">
        <v>95</v>
      </c>
      <c r="B81" s="6" t="s">
        <v>785</v>
      </c>
      <c r="C81" s="89">
        <v>85</v>
      </c>
      <c r="D81" s="89" t="s">
        <v>19</v>
      </c>
      <c r="E81" s="89">
        <v>0.18658823529411764</v>
      </c>
      <c r="F81" s="89">
        <v>0</v>
      </c>
      <c r="G81" s="89">
        <v>3.1907641828413977E-2</v>
      </c>
      <c r="H81" s="89">
        <v>6.3815283656827954E-2</v>
      </c>
      <c r="I81" s="89">
        <v>9.5722925485241944E-2</v>
      </c>
      <c r="J81" s="89">
        <v>0.12763056731365591</v>
      </c>
      <c r="K81" s="89">
        <v>0.35098406011255373</v>
      </c>
      <c r="L81" s="89"/>
    </row>
    <row r="82" spans="1:12">
      <c r="A82" s="82" t="s">
        <v>813</v>
      </c>
      <c r="B82" s="82" t="s">
        <v>814</v>
      </c>
      <c r="C82" s="88">
        <v>60</v>
      </c>
      <c r="D82" s="88" t="s">
        <v>18</v>
      </c>
      <c r="E82" s="88">
        <v>0.2175</v>
      </c>
      <c r="F82" s="88">
        <v>0.40183333333333332</v>
      </c>
      <c r="G82" s="88">
        <v>0.45571445062284199</v>
      </c>
      <c r="H82" s="88">
        <v>0.50959556791235072</v>
      </c>
      <c r="I82" s="88">
        <v>0.56347668520185934</v>
      </c>
      <c r="J82" s="88">
        <v>0.61735780249136796</v>
      </c>
      <c r="K82" s="88">
        <v>0.99452562351792861</v>
      </c>
      <c r="L82" s="88"/>
    </row>
    <row r="83" spans="1:12">
      <c r="A83" s="6" t="s">
        <v>813</v>
      </c>
      <c r="B83" s="6" t="s">
        <v>814</v>
      </c>
      <c r="C83" s="89">
        <v>60</v>
      </c>
      <c r="D83" s="89" t="s">
        <v>19</v>
      </c>
      <c r="E83" s="89">
        <v>0.2175</v>
      </c>
      <c r="F83" s="89">
        <v>0</v>
      </c>
      <c r="G83" s="89">
        <v>3.6608400952334669E-2</v>
      </c>
      <c r="H83" s="89">
        <v>7.3216801904669337E-2</v>
      </c>
      <c r="I83" s="89">
        <v>0.10982520285700401</v>
      </c>
      <c r="J83" s="89">
        <v>0.14643360380933867</v>
      </c>
      <c r="K83" s="89">
        <v>0.40269241047568144</v>
      </c>
      <c r="L83" s="89"/>
    </row>
    <row r="84" spans="1:12">
      <c r="A84" s="82" t="s">
        <v>315</v>
      </c>
      <c r="B84" s="82" t="s">
        <v>831</v>
      </c>
      <c r="C84" s="88">
        <v>37.5</v>
      </c>
      <c r="D84" s="88" t="s">
        <v>18</v>
      </c>
      <c r="E84" s="88">
        <v>0.14853333333333335</v>
      </c>
      <c r="F84" s="88">
        <v>0.29573333333333335</v>
      </c>
      <c r="G84" s="88">
        <v>0.34177508958624253</v>
      </c>
      <c r="H84" s="88">
        <v>0.38781684583915177</v>
      </c>
      <c r="I84" s="88">
        <v>0.43385860209206101</v>
      </c>
      <c r="J84" s="88">
        <v>0.47990035834497019</v>
      </c>
      <c r="K84" s="88">
        <v>0.80219265211533464</v>
      </c>
      <c r="L84" s="88"/>
    </row>
    <row r="85" spans="1:12">
      <c r="A85" s="6" t="s">
        <v>315</v>
      </c>
      <c r="B85" s="6" t="s">
        <v>831</v>
      </c>
      <c r="C85" s="89">
        <v>37.5</v>
      </c>
      <c r="D85" s="89" t="s">
        <v>19</v>
      </c>
      <c r="E85" s="89">
        <v>0.14853333333333335</v>
      </c>
      <c r="F85" s="89">
        <v>0</v>
      </c>
      <c r="G85" s="89">
        <v>2.6942325445799515E-2</v>
      </c>
      <c r="H85" s="89">
        <v>5.388465089159903E-2</v>
      </c>
      <c r="I85" s="89">
        <v>8.0826976337398548E-2</v>
      </c>
      <c r="J85" s="89">
        <v>0.10776930178319806</v>
      </c>
      <c r="K85" s="89">
        <v>0.2963655799037947</v>
      </c>
      <c r="L85" s="89"/>
    </row>
    <row r="86" spans="1:12">
      <c r="A86" s="82" t="s">
        <v>315</v>
      </c>
      <c r="B86" s="82" t="s">
        <v>846</v>
      </c>
      <c r="C86" s="88">
        <v>39.768749999999997</v>
      </c>
      <c r="D86" s="88" t="s">
        <v>18</v>
      </c>
      <c r="E86" s="88">
        <v>0.11139399654251139</v>
      </c>
      <c r="F86" s="88">
        <v>0.46720100581486718</v>
      </c>
      <c r="G86" s="88">
        <v>0.47746151928208125</v>
      </c>
      <c r="H86" s="88">
        <v>0.48772203274929532</v>
      </c>
      <c r="I86" s="88">
        <v>0.49798254621650934</v>
      </c>
      <c r="J86" s="88">
        <v>0.50824305968372341</v>
      </c>
      <c r="K86" s="88">
        <v>0.58006665395422174</v>
      </c>
      <c r="L86" s="88"/>
    </row>
    <row r="87" spans="1:12">
      <c r="A87" s="6" t="s">
        <v>315</v>
      </c>
      <c r="B87" s="6" t="s">
        <v>846</v>
      </c>
      <c r="C87" s="89">
        <v>39.768749999999997</v>
      </c>
      <c r="D87" s="89" t="s">
        <v>19</v>
      </c>
      <c r="E87" s="89">
        <v>0.11139399654251139</v>
      </c>
      <c r="F87" s="89">
        <v>0.31696924444444441</v>
      </c>
      <c r="G87" s="89">
        <v>0.32869527006678217</v>
      </c>
      <c r="H87" s="89">
        <v>0.34042129568911994</v>
      </c>
      <c r="I87" s="89">
        <v>0.35214732131145771</v>
      </c>
      <c r="J87" s="89">
        <v>0.36387334693379547</v>
      </c>
      <c r="K87" s="89">
        <v>0.44595552629015978</v>
      </c>
      <c r="L87" s="89"/>
    </row>
    <row r="88" spans="1:12">
      <c r="A88" s="82" t="s">
        <v>315</v>
      </c>
      <c r="B88" s="82" t="s">
        <v>868</v>
      </c>
      <c r="C88" s="88">
        <v>18.75</v>
      </c>
      <c r="D88" s="88" t="s">
        <v>18</v>
      </c>
      <c r="E88" s="88">
        <v>0.13546666666666668</v>
      </c>
      <c r="F88" s="88">
        <v>0.50026666666666675</v>
      </c>
      <c r="G88" s="88">
        <v>0.50736550576173645</v>
      </c>
      <c r="H88" s="88">
        <v>0.51446434485680614</v>
      </c>
      <c r="I88" s="88">
        <v>0.52156318395187573</v>
      </c>
      <c r="J88" s="88">
        <v>0.52866202304694543</v>
      </c>
      <c r="K88" s="88">
        <v>0.57835389671243298</v>
      </c>
      <c r="L88" s="88"/>
    </row>
    <row r="89" spans="1:12">
      <c r="A89" s="6" t="s">
        <v>315</v>
      </c>
      <c r="B89" s="6" t="s">
        <v>868</v>
      </c>
      <c r="C89" s="89">
        <v>18.75</v>
      </c>
      <c r="D89" s="89" t="s">
        <v>19</v>
      </c>
      <c r="E89" s="89">
        <v>0.13546666666666668</v>
      </c>
      <c r="F89" s="89">
        <v>0.43144853333333333</v>
      </c>
      <c r="G89" s="89">
        <v>0.47702455004777877</v>
      </c>
      <c r="H89" s="89">
        <v>0.52260056676222411</v>
      </c>
      <c r="I89" s="89">
        <v>0.56817658347666955</v>
      </c>
      <c r="J89" s="89">
        <v>0.61375260019111488</v>
      </c>
      <c r="K89" s="89">
        <v>0.93278471719223266</v>
      </c>
      <c r="L89" s="89"/>
    </row>
    <row r="90" spans="1:12">
      <c r="A90" s="82" t="s">
        <v>876</v>
      </c>
      <c r="B90" s="82" t="s">
        <v>877</v>
      </c>
      <c r="C90" s="88">
        <v>28</v>
      </c>
      <c r="D90" s="88" t="s">
        <v>18</v>
      </c>
      <c r="E90" s="88">
        <v>0.10607142857142858</v>
      </c>
      <c r="F90" s="88">
        <v>0.27357142857142858</v>
      </c>
      <c r="G90" s="88">
        <v>0.30452883225955546</v>
      </c>
      <c r="H90" s="88">
        <v>0.33548623594768234</v>
      </c>
      <c r="I90" s="88">
        <v>0.36644363963580923</v>
      </c>
      <c r="J90" s="88">
        <v>0.39740104332393617</v>
      </c>
      <c r="K90" s="88">
        <v>0.61410286914082435</v>
      </c>
      <c r="L90" s="88"/>
    </row>
    <row r="91" spans="1:12">
      <c r="A91" s="6" t="s">
        <v>876</v>
      </c>
      <c r="B91" s="6" t="s">
        <v>877</v>
      </c>
      <c r="C91" s="89">
        <v>28</v>
      </c>
      <c r="D91" s="89" t="s">
        <v>19</v>
      </c>
      <c r="E91" s="89">
        <v>0.10607142857142858</v>
      </c>
      <c r="F91" s="89">
        <v>6.6041071428571435E-2</v>
      </c>
      <c r="G91" s="89">
        <v>9.0964371004463196E-2</v>
      </c>
      <c r="H91" s="89">
        <v>0.11588767058035497</v>
      </c>
      <c r="I91" s="89">
        <v>0.14081097015624675</v>
      </c>
      <c r="J91" s="89">
        <v>0.16573426973213851</v>
      </c>
      <c r="K91" s="89">
        <v>0.34019736676338092</v>
      </c>
      <c r="L91" s="89"/>
    </row>
    <row r="92" spans="1:12">
      <c r="A92" s="82" t="s">
        <v>886</v>
      </c>
      <c r="B92" s="82" t="s">
        <v>887</v>
      </c>
      <c r="C92" s="88">
        <v>43.75</v>
      </c>
      <c r="D92" s="88" t="s">
        <v>18</v>
      </c>
      <c r="E92" s="88">
        <v>7.1542857142857144E-2</v>
      </c>
      <c r="F92" s="88">
        <v>0.34514285714285714</v>
      </c>
      <c r="G92" s="88">
        <v>0.35989587900428882</v>
      </c>
      <c r="H92" s="88">
        <v>0.37464890086572056</v>
      </c>
      <c r="I92" s="88">
        <v>0.38940192272715224</v>
      </c>
      <c r="J92" s="88">
        <v>0.40415494458858398</v>
      </c>
      <c r="K92" s="88">
        <v>0.5074260976186058</v>
      </c>
      <c r="L92" s="88"/>
    </row>
    <row r="93" spans="1:12">
      <c r="A93" s="6" t="s">
        <v>886</v>
      </c>
      <c r="B93" s="6" t="s">
        <v>887</v>
      </c>
      <c r="C93" s="89">
        <v>43.75</v>
      </c>
      <c r="D93" s="89" t="s">
        <v>19</v>
      </c>
      <c r="E93" s="89">
        <v>7.1542857142857144E-2</v>
      </c>
      <c r="F93" s="89">
        <v>0.41659428571428569</v>
      </c>
      <c r="G93" s="89">
        <v>0.44803798899123326</v>
      </c>
      <c r="H93" s="89">
        <v>0.47948169226818077</v>
      </c>
      <c r="I93" s="89">
        <v>0.51092539554512828</v>
      </c>
      <c r="J93" s="89">
        <v>0.54236909882207585</v>
      </c>
      <c r="K93" s="89">
        <v>0.76247502176070869</v>
      </c>
      <c r="L93" s="89"/>
    </row>
    <row r="94" spans="1:12">
      <c r="A94" s="82" t="s">
        <v>903</v>
      </c>
      <c r="B94" s="82" t="s">
        <v>904</v>
      </c>
      <c r="C94" s="88">
        <v>77</v>
      </c>
      <c r="D94" s="88" t="s">
        <v>18</v>
      </c>
      <c r="E94" s="88">
        <v>0.18974025974025974</v>
      </c>
      <c r="F94" s="88">
        <v>0.32636363636363636</v>
      </c>
      <c r="G94" s="88">
        <v>0.3452200215087961</v>
      </c>
      <c r="H94" s="88">
        <v>0.36407640665395585</v>
      </c>
      <c r="I94" s="88">
        <v>0.3829327917991156</v>
      </c>
      <c r="J94" s="88">
        <v>0.40178917694427535</v>
      </c>
      <c r="K94" s="88">
        <v>0.53378387296039342</v>
      </c>
      <c r="L94" s="88"/>
    </row>
    <row r="95" spans="1:12">
      <c r="A95" s="6" t="s">
        <v>903</v>
      </c>
      <c r="B95" s="6" t="s">
        <v>904</v>
      </c>
      <c r="C95" s="89">
        <v>77</v>
      </c>
      <c r="D95" s="89" t="s">
        <v>19</v>
      </c>
      <c r="E95" s="89">
        <v>0.18974025974025974</v>
      </c>
      <c r="F95" s="89">
        <v>3.4702597402597405E-3</v>
      </c>
      <c r="G95" s="89">
        <v>3.3203111311214409E-2</v>
      </c>
      <c r="H95" s="89">
        <v>6.2935962882169086E-2</v>
      </c>
      <c r="I95" s="89">
        <v>9.2668814453123749E-2</v>
      </c>
      <c r="J95" s="89">
        <v>0.12240166602407843</v>
      </c>
      <c r="K95" s="89">
        <v>0.33053162702076111</v>
      </c>
      <c r="L95" s="89"/>
    </row>
    <row r="96" spans="1:12">
      <c r="A96" s="82" t="s">
        <v>928</v>
      </c>
      <c r="B96" s="82" t="s">
        <v>929</v>
      </c>
      <c r="C96" s="88">
        <v>37.5</v>
      </c>
      <c r="D96" s="88" t="s">
        <v>18</v>
      </c>
      <c r="E96" s="88">
        <v>0.19066666666666668</v>
      </c>
      <c r="F96" s="88">
        <v>0.38933333333333331</v>
      </c>
      <c r="G96" s="88">
        <v>0.49174054651841281</v>
      </c>
      <c r="H96" s="88">
        <v>0.59414775970349221</v>
      </c>
      <c r="I96" s="88">
        <v>0.6965549728885716</v>
      </c>
      <c r="J96" s="88">
        <v>0.79896218607365099</v>
      </c>
      <c r="K96" s="88">
        <v>1.5158126783692072</v>
      </c>
      <c r="L96" s="88"/>
    </row>
    <row r="97" spans="1:12">
      <c r="A97" s="6" t="s">
        <v>928</v>
      </c>
      <c r="B97" s="6" t="s">
        <v>929</v>
      </c>
      <c r="C97" s="89">
        <v>37.5</v>
      </c>
      <c r="D97" s="89" t="s">
        <v>19</v>
      </c>
      <c r="E97" s="89">
        <v>0.19066666666666668</v>
      </c>
      <c r="F97" s="89">
        <v>1.9148800000000001E-2</v>
      </c>
      <c r="G97" s="89">
        <v>5.4618407890773046E-2</v>
      </c>
      <c r="H97" s="89">
        <v>9.0088015781546085E-2</v>
      </c>
      <c r="I97" s="89">
        <v>0.12555762367231912</v>
      </c>
      <c r="J97" s="89">
        <v>0.16102723156309215</v>
      </c>
      <c r="K97" s="89">
        <v>0.40931448679850341</v>
      </c>
      <c r="L97" s="89"/>
    </row>
    <row r="98" spans="1:12">
      <c r="A98" s="82" t="s">
        <v>813</v>
      </c>
      <c r="B98" s="82" t="s">
        <v>944</v>
      </c>
      <c r="C98" s="88">
        <v>50</v>
      </c>
      <c r="D98" s="88" t="s">
        <v>18</v>
      </c>
      <c r="E98" s="88">
        <v>0.1852</v>
      </c>
      <c r="F98" s="88">
        <v>0.39679999999999999</v>
      </c>
      <c r="G98" s="88">
        <v>0.45201925312456909</v>
      </c>
      <c r="H98" s="88">
        <v>0.50723850624913813</v>
      </c>
      <c r="I98" s="88">
        <v>0.56245775937370712</v>
      </c>
      <c r="J98" s="88">
        <v>0.61767701249827611</v>
      </c>
      <c r="K98" s="88">
        <v>1.0042117843702594</v>
      </c>
      <c r="L98" s="88"/>
    </row>
    <row r="99" spans="1:12">
      <c r="A99" s="6" t="s">
        <v>813</v>
      </c>
      <c r="B99" s="6" t="s">
        <v>944</v>
      </c>
      <c r="C99" s="89">
        <v>50</v>
      </c>
      <c r="D99" s="89" t="s">
        <v>19</v>
      </c>
      <c r="E99" s="89">
        <v>0.1852</v>
      </c>
      <c r="F99" s="89">
        <v>0</v>
      </c>
      <c r="G99" s="89">
        <v>3.614984694621251E-2</v>
      </c>
      <c r="H99" s="89">
        <v>7.2299693892425021E-2</v>
      </c>
      <c r="I99" s="89">
        <v>0.10844954083863753</v>
      </c>
      <c r="J99" s="89">
        <v>0.14459938778485004</v>
      </c>
      <c r="K99" s="89">
        <v>0.39764831640833748</v>
      </c>
      <c r="L99" s="89"/>
    </row>
    <row r="100" spans="1:12">
      <c r="A100" s="82" t="s">
        <v>813</v>
      </c>
      <c r="B100" s="82" t="s">
        <v>956</v>
      </c>
      <c r="C100" s="88">
        <v>31.25</v>
      </c>
      <c r="D100" s="88" t="s">
        <v>18</v>
      </c>
      <c r="E100" s="88">
        <v>0.21791999999999997</v>
      </c>
      <c r="F100" s="88">
        <v>0.56576000000000004</v>
      </c>
      <c r="G100" s="88">
        <v>0.62203790611829513</v>
      </c>
      <c r="H100" s="88">
        <v>0.67831581223659032</v>
      </c>
      <c r="I100" s="88">
        <v>0.73459371835488552</v>
      </c>
      <c r="J100" s="88">
        <v>0.7908716244731806</v>
      </c>
      <c r="K100" s="88">
        <v>1.1848169673012467</v>
      </c>
      <c r="L100" s="88"/>
    </row>
    <row r="101" spans="1:12">
      <c r="A101" s="6" t="s">
        <v>813</v>
      </c>
      <c r="B101" s="6" t="s">
        <v>956</v>
      </c>
      <c r="C101" s="89">
        <v>31.25</v>
      </c>
      <c r="D101" s="89" t="s">
        <v>19</v>
      </c>
      <c r="E101" s="89">
        <v>0.21791999999999997</v>
      </c>
      <c r="F101" s="89">
        <v>0.17727999999999999</v>
      </c>
      <c r="G101" s="89">
        <v>0.22882268500072883</v>
      </c>
      <c r="H101" s="89">
        <v>0.28036537000145761</v>
      </c>
      <c r="I101" s="89">
        <v>0.3319080550021864</v>
      </c>
      <c r="J101" s="89">
        <v>0.38345074000291524</v>
      </c>
      <c r="K101" s="89">
        <v>0.74424953500801705</v>
      </c>
      <c r="L101" s="89"/>
    </row>
    <row r="102" spans="1:12">
      <c r="A102" s="82" t="s">
        <v>83</v>
      </c>
      <c r="B102" s="82" t="s">
        <v>980</v>
      </c>
      <c r="C102" s="88">
        <v>37.5</v>
      </c>
      <c r="D102" s="88" t="s">
        <v>18</v>
      </c>
      <c r="E102" s="88">
        <v>0.15813333333333332</v>
      </c>
      <c r="F102" s="88">
        <v>0.30613333333333337</v>
      </c>
      <c r="G102" s="88">
        <v>0.34487954500212681</v>
      </c>
      <c r="H102" s="88">
        <v>0.38362575667092025</v>
      </c>
      <c r="I102" s="88">
        <v>0.42237196833971374</v>
      </c>
      <c r="J102" s="88">
        <v>0.46111818000850718</v>
      </c>
      <c r="K102" s="88">
        <v>0.73234166169006154</v>
      </c>
      <c r="L102" s="88"/>
    </row>
    <row r="103" spans="1:12">
      <c r="A103" s="6" t="s">
        <v>83</v>
      </c>
      <c r="B103" s="6" t="s">
        <v>980</v>
      </c>
      <c r="C103" s="89">
        <v>37.5</v>
      </c>
      <c r="D103" s="89" t="s">
        <v>19</v>
      </c>
      <c r="E103" s="89">
        <v>0.15813333333333332</v>
      </c>
      <c r="F103" s="89">
        <v>5.3302666666666665E-2</v>
      </c>
      <c r="G103" s="89">
        <v>8.1192467939685459E-2</v>
      </c>
      <c r="H103" s="89">
        <v>0.10908226921270427</v>
      </c>
      <c r="I103" s="89">
        <v>0.13697207048572305</v>
      </c>
      <c r="J103" s="89">
        <v>0.16486187175874184</v>
      </c>
      <c r="K103" s="89">
        <v>0.36009048066987331</v>
      </c>
      <c r="L103" s="89"/>
    </row>
    <row r="104" spans="1:12">
      <c r="A104" s="82" t="s">
        <v>95</v>
      </c>
      <c r="B104" s="82" t="s">
        <v>1986</v>
      </c>
      <c r="C104" s="88">
        <v>286</v>
      </c>
      <c r="D104" s="88" t="s">
        <v>18</v>
      </c>
      <c r="E104" s="88">
        <v>0</v>
      </c>
      <c r="F104" s="88">
        <v>1.7482517482517483E-4</v>
      </c>
      <c r="G104" s="88">
        <v>1.7599900099900102E-4</v>
      </c>
      <c r="H104" s="88">
        <v>1.7717282717282719E-4</v>
      </c>
      <c r="I104" s="88">
        <v>1.7834665334665335E-4</v>
      </c>
      <c r="J104" s="88">
        <v>1.7952047952047955E-4</v>
      </c>
      <c r="K104" s="88">
        <v>1.8773726273726277E-4</v>
      </c>
      <c r="L104" s="88"/>
    </row>
    <row r="105" spans="1:12">
      <c r="A105" s="6" t="s">
        <v>95</v>
      </c>
      <c r="B105" s="6" t="s">
        <v>1986</v>
      </c>
      <c r="C105" s="89">
        <v>286</v>
      </c>
      <c r="D105" s="89" t="s">
        <v>19</v>
      </c>
      <c r="E105" s="89">
        <v>0</v>
      </c>
      <c r="F105" s="89">
        <v>0</v>
      </c>
      <c r="G105" s="89">
        <v>1.5927175686176702E-5</v>
      </c>
      <c r="H105" s="89">
        <v>3.1854351372353404E-5</v>
      </c>
      <c r="I105" s="89">
        <v>4.7781527058530102E-5</v>
      </c>
      <c r="J105" s="89">
        <v>6.3708702744706808E-5</v>
      </c>
      <c r="K105" s="89">
        <v>1.7519893254794368E-4</v>
      </c>
      <c r="L105" s="89"/>
    </row>
    <row r="106" spans="1:12">
      <c r="A106" s="82" t="s">
        <v>645</v>
      </c>
      <c r="B106" s="82" t="s">
        <v>991</v>
      </c>
      <c r="C106" s="88">
        <v>60</v>
      </c>
      <c r="D106" s="88" t="s">
        <v>18</v>
      </c>
      <c r="E106" s="88">
        <v>0.26983333333333337</v>
      </c>
      <c r="F106" s="88">
        <v>0.40516666666666662</v>
      </c>
      <c r="G106" s="88">
        <v>0.44831181411318083</v>
      </c>
      <c r="H106" s="88">
        <v>0.49145696155969504</v>
      </c>
      <c r="I106" s="88">
        <v>0.5346021090062093</v>
      </c>
      <c r="J106" s="88">
        <v>0.5777472564527234</v>
      </c>
      <c r="K106" s="88">
        <v>0.87976328857832276</v>
      </c>
      <c r="L106" s="88"/>
    </row>
    <row r="107" spans="1:12">
      <c r="A107" s="6" t="s">
        <v>645</v>
      </c>
      <c r="B107" s="6" t="s">
        <v>991</v>
      </c>
      <c r="C107" s="89">
        <v>60</v>
      </c>
      <c r="D107" s="89" t="s">
        <v>19</v>
      </c>
      <c r="E107" s="89">
        <v>0.26983333333333337</v>
      </c>
      <c r="F107" s="89">
        <v>0</v>
      </c>
      <c r="G107" s="89">
        <v>3.6912079102084432E-2</v>
      </c>
      <c r="H107" s="89">
        <v>7.3824158204168863E-2</v>
      </c>
      <c r="I107" s="89">
        <v>0.1107362373062533</v>
      </c>
      <c r="J107" s="89">
        <v>0.14764831640833773</v>
      </c>
      <c r="K107" s="89">
        <v>0.40603287012292871</v>
      </c>
      <c r="L107" s="89"/>
    </row>
    <row r="108" spans="1:12">
      <c r="A108" s="82" t="s">
        <v>1005</v>
      </c>
      <c r="B108" s="82" t="s">
        <v>1006</v>
      </c>
      <c r="C108" s="88">
        <v>62.5</v>
      </c>
      <c r="D108" s="88" t="s">
        <v>18</v>
      </c>
      <c r="E108" s="88">
        <v>0.17519999999999999</v>
      </c>
      <c r="F108" s="88">
        <v>0.38304000000000005</v>
      </c>
      <c r="G108" s="88">
        <v>0.45455408609374298</v>
      </c>
      <c r="H108" s="88">
        <v>0.52606817218748581</v>
      </c>
      <c r="I108" s="88">
        <v>0.5975822582812288</v>
      </c>
      <c r="J108" s="88">
        <v>0.66909634437497167</v>
      </c>
      <c r="K108" s="88">
        <v>1.1696949470311719</v>
      </c>
      <c r="L108" s="88"/>
    </row>
    <row r="109" spans="1:12">
      <c r="A109" s="6" t="s">
        <v>1005</v>
      </c>
      <c r="B109" s="6" t="s">
        <v>1006</v>
      </c>
      <c r="C109" s="89">
        <v>62.5</v>
      </c>
      <c r="D109" s="89" t="s">
        <v>19</v>
      </c>
      <c r="E109" s="89">
        <v>0.17519999999999999</v>
      </c>
      <c r="F109" s="89">
        <v>7.0096320000000004E-2</v>
      </c>
      <c r="G109" s="89">
        <v>0.10499258354404548</v>
      </c>
      <c r="H109" s="89">
        <v>0.13988884708809093</v>
      </c>
      <c r="I109" s="89">
        <v>0.17478511063213639</v>
      </c>
      <c r="J109" s="89">
        <v>0.20968137417618185</v>
      </c>
      <c r="K109" s="89">
        <v>0.4539552189845002</v>
      </c>
      <c r="L109" s="89"/>
    </row>
    <row r="110" spans="1:12">
      <c r="A110" s="82" t="s">
        <v>1606</v>
      </c>
      <c r="B110" s="82" t="s">
        <v>1987</v>
      </c>
      <c r="C110" s="88">
        <v>3.0187500000000003</v>
      </c>
      <c r="D110" s="88" t="s">
        <v>18</v>
      </c>
      <c r="E110" s="88">
        <v>0.14575569358178053</v>
      </c>
      <c r="F110" s="88">
        <v>0.38757763975155274</v>
      </c>
      <c r="G110" s="88">
        <v>0.39528637818764645</v>
      </c>
      <c r="H110" s="88">
        <v>0.40299511662374016</v>
      </c>
      <c r="I110" s="88">
        <v>0.41070385505983381</v>
      </c>
      <c r="J110" s="88">
        <v>0.41841259349592752</v>
      </c>
      <c r="K110" s="88">
        <v>0.47237376254858365</v>
      </c>
      <c r="L110" s="88"/>
    </row>
    <row r="111" spans="1:12">
      <c r="A111" s="6" t="s">
        <v>1606</v>
      </c>
      <c r="B111" s="6" t="s">
        <v>1987</v>
      </c>
      <c r="C111" s="89">
        <v>3.0187500000000003</v>
      </c>
      <c r="D111" s="89" t="s">
        <v>19</v>
      </c>
      <c r="E111" s="89">
        <v>0.14575569358178053</v>
      </c>
      <c r="F111" s="89">
        <v>0.11990582857142858</v>
      </c>
      <c r="G111" s="89">
        <v>0.15511861151269896</v>
      </c>
      <c r="H111" s="89">
        <v>0.19033139445396932</v>
      </c>
      <c r="I111" s="89">
        <v>0.22554417739523969</v>
      </c>
      <c r="J111" s="89">
        <v>0.26075696033651002</v>
      </c>
      <c r="K111" s="89">
        <v>0.50724644092540272</v>
      </c>
      <c r="L111" s="89"/>
    </row>
    <row r="112" spans="1:12">
      <c r="A112" s="82" t="s">
        <v>1019</v>
      </c>
      <c r="B112" s="82" t="s">
        <v>1020</v>
      </c>
      <c r="C112" s="88">
        <v>28.612500000000001</v>
      </c>
      <c r="D112" s="88" t="s">
        <v>18</v>
      </c>
      <c r="E112" s="88">
        <v>0.25443425076452597</v>
      </c>
      <c r="F112" s="88">
        <v>0.526692878986457</v>
      </c>
      <c r="G112" s="88">
        <v>0.61318598514549238</v>
      </c>
      <c r="H112" s="88">
        <v>0.69967909130452777</v>
      </c>
      <c r="I112" s="88">
        <v>0.78617219746356315</v>
      </c>
      <c r="J112" s="88">
        <v>0.87266530362259864</v>
      </c>
      <c r="K112" s="88">
        <v>1.4781170467358464</v>
      </c>
      <c r="L112" s="88"/>
    </row>
    <row r="113" spans="1:12">
      <c r="A113" s="6" t="s">
        <v>1019</v>
      </c>
      <c r="B113" s="6" t="s">
        <v>1020</v>
      </c>
      <c r="C113" s="89">
        <v>28.612500000000001</v>
      </c>
      <c r="D113" s="89" t="s">
        <v>19</v>
      </c>
      <c r="E113" s="89">
        <v>0.25443425076452597</v>
      </c>
      <c r="F113" s="89">
        <v>0.26999931428571428</v>
      </c>
      <c r="G113" s="89">
        <v>0.28819917962614616</v>
      </c>
      <c r="H113" s="89">
        <v>0.30639904496657805</v>
      </c>
      <c r="I113" s="89">
        <v>0.32459891030700994</v>
      </c>
      <c r="J113" s="89">
        <v>0.34279877564744182</v>
      </c>
      <c r="K113" s="89">
        <v>0.47019783303046508</v>
      </c>
      <c r="L113" s="89"/>
    </row>
    <row r="114" spans="1:12">
      <c r="A114" s="82" t="s">
        <v>1019</v>
      </c>
      <c r="B114" s="82" t="s">
        <v>1034</v>
      </c>
      <c r="C114" s="88">
        <v>60</v>
      </c>
      <c r="D114" s="88" t="s">
        <v>18</v>
      </c>
      <c r="E114" s="88">
        <v>0.10050000000000001</v>
      </c>
      <c r="F114" s="88">
        <v>0.33</v>
      </c>
      <c r="G114" s="88">
        <v>0.33711598511993851</v>
      </c>
      <c r="H114" s="88">
        <v>0.34423197023987701</v>
      </c>
      <c r="I114" s="88">
        <v>0.35134795535981556</v>
      </c>
      <c r="J114" s="88">
        <v>0.35846394047975405</v>
      </c>
      <c r="K114" s="88">
        <v>0.40827583631932357</v>
      </c>
      <c r="L114" s="88"/>
    </row>
    <row r="115" spans="1:12">
      <c r="A115" s="6" t="s">
        <v>1019</v>
      </c>
      <c r="B115" s="6" t="s">
        <v>1034</v>
      </c>
      <c r="C115" s="89">
        <v>60</v>
      </c>
      <c r="D115" s="89" t="s">
        <v>19</v>
      </c>
      <c r="E115" s="89">
        <v>0.10050000000000001</v>
      </c>
      <c r="F115" s="89">
        <v>0</v>
      </c>
      <c r="G115" s="89">
        <v>3.0064136825227142E-2</v>
      </c>
      <c r="H115" s="89">
        <v>6.0128273650454284E-2</v>
      </c>
      <c r="I115" s="89">
        <v>0.22352574380901477</v>
      </c>
      <c r="J115" s="89">
        <v>0.25358988063424193</v>
      </c>
      <c r="K115" s="89">
        <v>0.46403883841083188</v>
      </c>
      <c r="L115" s="89"/>
    </row>
    <row r="116" spans="1:12">
      <c r="A116" s="82" t="s">
        <v>95</v>
      </c>
      <c r="B116" s="82" t="s">
        <v>1988</v>
      </c>
      <c r="C116" s="88">
        <v>50</v>
      </c>
      <c r="D116" s="88" t="s">
        <v>18</v>
      </c>
      <c r="E116" s="88">
        <v>0.1416</v>
      </c>
      <c r="F116" s="88">
        <v>0.35299999999999998</v>
      </c>
      <c r="G116" s="88">
        <v>0.44988636057177545</v>
      </c>
      <c r="H116" s="88">
        <v>0.54677272114355091</v>
      </c>
      <c r="I116" s="88">
        <v>0.64365908171532638</v>
      </c>
      <c r="J116" s="88">
        <v>0.74054544228710184</v>
      </c>
      <c r="K116" s="88">
        <v>1.4187499662895302</v>
      </c>
      <c r="L116" s="88"/>
    </row>
    <row r="117" spans="1:12">
      <c r="A117" s="6" t="s">
        <v>95</v>
      </c>
      <c r="B117" s="6" t="s">
        <v>1988</v>
      </c>
      <c r="C117" s="89">
        <v>50</v>
      </c>
      <c r="D117" s="89" t="s">
        <v>19</v>
      </c>
      <c r="E117" s="89">
        <v>0.1416</v>
      </c>
      <c r="F117" s="89">
        <v>0.14497460000000001</v>
      </c>
      <c r="G117" s="89">
        <v>0.17713411605850055</v>
      </c>
      <c r="H117" s="89">
        <v>0.20929363211700111</v>
      </c>
      <c r="I117" s="89">
        <v>0.24145314817550165</v>
      </c>
      <c r="J117" s="89">
        <v>0.27361266423400221</v>
      </c>
      <c r="K117" s="89">
        <v>1.0007292766435059</v>
      </c>
      <c r="L117" s="89"/>
    </row>
    <row r="118" spans="1:12">
      <c r="A118" s="82" t="s">
        <v>1017</v>
      </c>
      <c r="B118" s="82" t="s">
        <v>1085</v>
      </c>
      <c r="C118" s="88">
        <v>62.5</v>
      </c>
      <c r="D118" s="88" t="s">
        <v>18</v>
      </c>
      <c r="E118" s="88">
        <v>8.208E-2</v>
      </c>
      <c r="F118" s="88">
        <v>0.26512000000000002</v>
      </c>
      <c r="G118" s="88">
        <v>0.2782890535744319</v>
      </c>
      <c r="H118" s="88">
        <v>0.29145810714886372</v>
      </c>
      <c r="I118" s="88">
        <v>0.3046271607232956</v>
      </c>
      <c r="J118" s="88">
        <v>0.31779621429772748</v>
      </c>
      <c r="K118" s="88">
        <v>0.40997958931875061</v>
      </c>
      <c r="L118" s="88"/>
    </row>
    <row r="119" spans="1:12">
      <c r="A119" s="6" t="s">
        <v>1017</v>
      </c>
      <c r="B119" s="6" t="s">
        <v>1085</v>
      </c>
      <c r="C119" s="89">
        <v>62.5</v>
      </c>
      <c r="D119" s="89" t="s">
        <v>19</v>
      </c>
      <c r="E119" s="89">
        <v>8.208E-2</v>
      </c>
      <c r="F119" s="89">
        <v>0.19072928</v>
      </c>
      <c r="G119" s="89">
        <v>0.21488262531849761</v>
      </c>
      <c r="H119" s="89">
        <v>0.23903597063699525</v>
      </c>
      <c r="I119" s="89">
        <v>0.26318931595549289</v>
      </c>
      <c r="J119" s="89">
        <v>0.33214266127399056</v>
      </c>
      <c r="K119" s="89">
        <v>0.50121607850347416</v>
      </c>
      <c r="L119" s="89"/>
    </row>
    <row r="120" spans="1:12">
      <c r="A120" s="82" t="s">
        <v>1017</v>
      </c>
      <c r="B120" s="82" t="s">
        <v>1106</v>
      </c>
      <c r="C120" s="88">
        <v>43.8</v>
      </c>
      <c r="D120" s="88" t="s">
        <v>18</v>
      </c>
      <c r="E120" s="88">
        <v>0.19726027397260276</v>
      </c>
      <c r="F120" s="88">
        <v>0.41529680365296812</v>
      </c>
      <c r="G120" s="88">
        <v>0.44222465021178287</v>
      </c>
      <c r="H120" s="88">
        <v>0.46915249677059762</v>
      </c>
      <c r="I120" s="88">
        <v>0.49608034332941237</v>
      </c>
      <c r="J120" s="88">
        <v>0.52300818988822717</v>
      </c>
      <c r="K120" s="88">
        <v>0.71150311579993042</v>
      </c>
      <c r="L120" s="88"/>
    </row>
    <row r="121" spans="1:12">
      <c r="A121" s="6" t="s">
        <v>1017</v>
      </c>
      <c r="B121" s="6" t="s">
        <v>1106</v>
      </c>
      <c r="C121" s="89">
        <v>43.8</v>
      </c>
      <c r="D121" s="89" t="s">
        <v>19</v>
      </c>
      <c r="E121" s="89">
        <v>0.19726027397260276</v>
      </c>
      <c r="F121" s="89">
        <v>6.1810502283105029E-3</v>
      </c>
      <c r="G121" s="89">
        <v>4.4016019707408455E-2</v>
      </c>
      <c r="H121" s="89">
        <v>8.1850989186506407E-2</v>
      </c>
      <c r="I121" s="89">
        <v>0.11968595866560436</v>
      </c>
      <c r="J121" s="89">
        <v>0.15752092814470231</v>
      </c>
      <c r="K121" s="89">
        <v>0.42236571449838789</v>
      </c>
      <c r="L121" s="89"/>
    </row>
    <row r="122" spans="1:12">
      <c r="A122" s="82" t="s">
        <v>226</v>
      </c>
      <c r="B122" s="82" t="s">
        <v>1119</v>
      </c>
      <c r="C122" s="88">
        <v>50</v>
      </c>
      <c r="D122" s="88" t="s">
        <v>18</v>
      </c>
      <c r="E122" s="88">
        <v>0.22120000000000001</v>
      </c>
      <c r="F122" s="88">
        <v>0.4632</v>
      </c>
      <c r="G122" s="88">
        <v>0.48845112024972304</v>
      </c>
      <c r="H122" s="88">
        <v>0.51370224049944602</v>
      </c>
      <c r="I122" s="88">
        <v>0.538953360749169</v>
      </c>
      <c r="J122" s="88">
        <v>0.56420448099889209</v>
      </c>
      <c r="K122" s="88">
        <v>0.74096232274695328</v>
      </c>
      <c r="L122" s="88"/>
    </row>
    <row r="123" spans="1:12">
      <c r="A123" s="6" t="s">
        <v>226</v>
      </c>
      <c r="B123" s="6" t="s">
        <v>1119</v>
      </c>
      <c r="C123" s="89">
        <v>50</v>
      </c>
      <c r="D123" s="89" t="s">
        <v>19</v>
      </c>
      <c r="E123" s="89">
        <v>0.22120000000000001</v>
      </c>
      <c r="F123" s="89">
        <v>0.1575704</v>
      </c>
      <c r="G123" s="89">
        <v>0.19976951568922793</v>
      </c>
      <c r="H123" s="89">
        <v>0.24196863137845581</v>
      </c>
      <c r="I123" s="89">
        <v>0.28416774706768372</v>
      </c>
      <c r="J123" s="89">
        <v>0.32636686275691162</v>
      </c>
      <c r="K123" s="89">
        <v>0.62176067258150691</v>
      </c>
      <c r="L123" s="89"/>
    </row>
  </sheetData>
  <conditionalFormatting sqref="A2:B123">
    <cfRule type="expression" dxfId="2" priority="3">
      <formula>"if(D2&lt;&gt;I2)"</formula>
    </cfRule>
    <cfRule type="expression" priority="4">
      <formula>"if(D2&lt;&gt;I2)"</formula>
    </cfRule>
  </conditionalFormatting>
  <conditionalFormatting sqref="A2:B123">
    <cfRule type="expression" dxfId="1" priority="2">
      <formula>"if(D2&lt;&gt;I2)"</formula>
    </cfRule>
  </conditionalFormatting>
  <conditionalFormatting sqref="C2:K123">
    <cfRule type="expression" dxfId="0" priority="1">
      <formula>NOT(#REF!=C2)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F7F1A-AEB7-4C8A-8B66-7DEB9E7F1694}">
  <sheetPr>
    <tabColor rgb="FF92D050"/>
  </sheetPr>
  <dimension ref="A1:L193"/>
  <sheetViews>
    <sheetView workbookViewId="0"/>
  </sheetViews>
  <sheetFormatPr defaultRowHeight="12.75"/>
  <cols>
    <col min="1" max="1" width="14.85546875" bestFit="1" customWidth="1"/>
    <col min="2" max="2" width="27.28515625" bestFit="1" customWidth="1"/>
    <col min="3" max="3" width="8.5703125" bestFit="1" customWidth="1"/>
    <col min="5" max="11" width="8.7109375" bestFit="1" customWidth="1"/>
    <col min="12" max="12" width="47" bestFit="1" customWidth="1"/>
  </cols>
  <sheetData>
    <row r="1" spans="1:12" ht="38.25">
      <c r="A1" s="80" t="s">
        <v>1135</v>
      </c>
      <c r="B1" s="80" t="s">
        <v>1136</v>
      </c>
      <c r="C1" s="87" t="s">
        <v>1989</v>
      </c>
      <c r="D1" s="80" t="s">
        <v>6</v>
      </c>
      <c r="E1" s="80" t="s">
        <v>7</v>
      </c>
      <c r="F1" s="80" t="s">
        <v>8</v>
      </c>
      <c r="G1" s="80" t="s">
        <v>9</v>
      </c>
      <c r="H1" s="80" t="s">
        <v>10</v>
      </c>
      <c r="I1" s="80" t="s">
        <v>11</v>
      </c>
      <c r="J1" s="80" t="s">
        <v>12</v>
      </c>
      <c r="K1" s="80" t="s">
        <v>1982</v>
      </c>
      <c r="L1" s="80" t="s">
        <v>13</v>
      </c>
    </row>
    <row r="2" spans="1:12">
      <c r="A2" s="82" t="s">
        <v>57</v>
      </c>
      <c r="B2" s="82" t="s">
        <v>1174</v>
      </c>
      <c r="C2" s="82">
        <v>625</v>
      </c>
      <c r="D2" s="82" t="s">
        <v>18</v>
      </c>
      <c r="E2" s="90">
        <v>7.6781759999999991E-2</v>
      </c>
      <c r="F2" s="90">
        <v>0.12796959999999999</v>
      </c>
      <c r="G2" s="90">
        <v>0.13820716799999999</v>
      </c>
      <c r="H2" s="90">
        <v>0.14926374144000001</v>
      </c>
      <c r="I2" s="90">
        <v>0.16120484075520003</v>
      </c>
      <c r="J2" s="90">
        <v>0.17410122801561603</v>
      </c>
      <c r="K2" s="90">
        <v>0.29837890979747977</v>
      </c>
      <c r="L2" s="82"/>
    </row>
    <row r="3" spans="1:12">
      <c r="A3" s="6" t="s">
        <v>57</v>
      </c>
      <c r="B3" s="6" t="s">
        <v>1174</v>
      </c>
      <c r="C3" s="6">
        <v>625</v>
      </c>
      <c r="D3" s="6" t="s">
        <v>19</v>
      </c>
      <c r="E3" s="91">
        <v>7.6781759999999991E-2</v>
      </c>
      <c r="F3" s="91">
        <v>0</v>
      </c>
      <c r="G3" s="91">
        <v>0</v>
      </c>
      <c r="H3" s="91">
        <v>0</v>
      </c>
      <c r="I3" s="91">
        <v>0</v>
      </c>
      <c r="J3" s="91">
        <v>0</v>
      </c>
      <c r="K3" s="91">
        <v>0</v>
      </c>
      <c r="L3" s="6"/>
    </row>
    <row r="4" spans="1:12">
      <c r="A4" s="82" t="s">
        <v>645</v>
      </c>
      <c r="B4" s="82" t="s">
        <v>1823</v>
      </c>
      <c r="C4" s="82">
        <v>1097</v>
      </c>
      <c r="D4" s="82" t="s">
        <v>18</v>
      </c>
      <c r="E4" s="90">
        <v>9.134001823154056E-2</v>
      </c>
      <c r="F4" s="90">
        <v>0.15223336371923427</v>
      </c>
      <c r="G4" s="90">
        <v>0.16441203281677302</v>
      </c>
      <c r="H4" s="90">
        <v>0.17756499544211488</v>
      </c>
      <c r="I4" s="90">
        <v>0.19177019507748408</v>
      </c>
      <c r="J4" s="90">
        <v>0.20711181068368281</v>
      </c>
      <c r="K4" s="90">
        <v>0.35495324750056523</v>
      </c>
      <c r="L4" s="82"/>
    </row>
    <row r="5" spans="1:12">
      <c r="A5" s="6" t="s">
        <v>645</v>
      </c>
      <c r="B5" s="6" t="s">
        <v>1823</v>
      </c>
      <c r="C5" s="6">
        <v>1097</v>
      </c>
      <c r="D5" s="6" t="s">
        <v>19</v>
      </c>
      <c r="E5" s="91">
        <v>9.134001823154056E-2</v>
      </c>
      <c r="F5" s="91">
        <v>0</v>
      </c>
      <c r="G5" s="91">
        <v>0</v>
      </c>
      <c r="H5" s="91">
        <v>0</v>
      </c>
      <c r="I5" s="91">
        <v>0</v>
      </c>
      <c r="J5" s="91">
        <v>0</v>
      </c>
      <c r="K5" s="91">
        <v>0</v>
      </c>
      <c r="L5" s="6"/>
    </row>
    <row r="6" spans="1:12">
      <c r="A6" s="82" t="s">
        <v>1019</v>
      </c>
      <c r="B6" s="82" t="s">
        <v>1868</v>
      </c>
      <c r="C6" s="82">
        <v>743</v>
      </c>
      <c r="D6" s="82" t="s">
        <v>18</v>
      </c>
      <c r="E6" s="90">
        <v>0.13397095558546435</v>
      </c>
      <c r="F6" s="90">
        <v>0.2232849259757739</v>
      </c>
      <c r="G6" s="90">
        <v>0.24114772005383583</v>
      </c>
      <c r="H6" s="90">
        <v>0.26043953765814271</v>
      </c>
      <c r="I6" s="90">
        <v>0.28127470067079413</v>
      </c>
      <c r="J6" s="90">
        <v>0.30377667672445768</v>
      </c>
      <c r="K6" s="90">
        <v>0.52061984085956647</v>
      </c>
      <c r="L6" s="82"/>
    </row>
    <row r="7" spans="1:12">
      <c r="A7" s="6" t="s">
        <v>1019</v>
      </c>
      <c r="B7" s="6" t="s">
        <v>1868</v>
      </c>
      <c r="C7" s="6">
        <v>743</v>
      </c>
      <c r="D7" s="6" t="s">
        <v>19</v>
      </c>
      <c r="E7" s="91">
        <v>0.13397095558546435</v>
      </c>
      <c r="F7" s="91">
        <v>3.368398384925976E-2</v>
      </c>
      <c r="G7" s="91">
        <v>3.8736581426648722E-2</v>
      </c>
      <c r="H7" s="91">
        <v>4.4547068640646025E-2</v>
      </c>
      <c r="I7" s="91">
        <v>5.1229128936742925E-2</v>
      </c>
      <c r="J7" s="91">
        <v>5.891349827725436E-2</v>
      </c>
      <c r="K7" s="91">
        <v>0.15671107664545797</v>
      </c>
      <c r="L7" s="6"/>
    </row>
    <row r="8" spans="1:12">
      <c r="A8" s="82" t="s">
        <v>813</v>
      </c>
      <c r="B8" s="82" t="s">
        <v>1680</v>
      </c>
      <c r="C8" s="82">
        <v>1000</v>
      </c>
      <c r="D8" s="82" t="s">
        <v>18</v>
      </c>
      <c r="E8" s="90">
        <v>0.19800000000000001</v>
      </c>
      <c r="F8" s="90">
        <v>0.33</v>
      </c>
      <c r="G8" s="90">
        <v>0.35640000000000005</v>
      </c>
      <c r="H8" s="90">
        <v>0.38491200000000009</v>
      </c>
      <c r="I8" s="90">
        <v>0.41570496000000012</v>
      </c>
      <c r="J8" s="90">
        <v>0.44896135680000016</v>
      </c>
      <c r="K8" s="90">
        <v>0.76944086902802167</v>
      </c>
      <c r="L8" s="82"/>
    </row>
    <row r="9" spans="1:12">
      <c r="A9" s="6" t="s">
        <v>813</v>
      </c>
      <c r="B9" s="6" t="s">
        <v>1680</v>
      </c>
      <c r="C9" s="6">
        <v>1000</v>
      </c>
      <c r="D9" s="6" t="s">
        <v>19</v>
      </c>
      <c r="E9" s="91">
        <v>0.19800000000000001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6"/>
    </row>
    <row r="10" spans="1:12">
      <c r="A10" s="82" t="s">
        <v>315</v>
      </c>
      <c r="B10" s="82" t="s">
        <v>1643</v>
      </c>
      <c r="C10" s="82">
        <v>667</v>
      </c>
      <c r="D10" s="82" t="s">
        <v>18</v>
      </c>
      <c r="E10" s="90">
        <v>9.3600000000000003E-2</v>
      </c>
      <c r="F10" s="90">
        <v>0.156</v>
      </c>
      <c r="G10" s="90">
        <v>0.16848000000000002</v>
      </c>
      <c r="H10" s="90">
        <v>0.18195840000000002</v>
      </c>
      <c r="I10" s="90">
        <v>0.19651507200000004</v>
      </c>
      <c r="J10" s="90">
        <v>0.21223627776000006</v>
      </c>
      <c r="K10" s="90">
        <v>0.36373568354051933</v>
      </c>
      <c r="L10" s="82"/>
    </row>
    <row r="11" spans="1:12">
      <c r="A11" s="6" t="s">
        <v>315</v>
      </c>
      <c r="B11" s="6" t="s">
        <v>1643</v>
      </c>
      <c r="C11" s="6">
        <v>667</v>
      </c>
      <c r="D11" s="6" t="s">
        <v>19</v>
      </c>
      <c r="E11" s="91">
        <v>9.3600000000000003E-2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6"/>
    </row>
    <row r="12" spans="1:12">
      <c r="A12" s="82" t="s">
        <v>315</v>
      </c>
      <c r="B12" s="82" t="s">
        <v>1434</v>
      </c>
      <c r="C12" s="82">
        <v>1272</v>
      </c>
      <c r="D12" s="82" t="s">
        <v>18</v>
      </c>
      <c r="E12" s="90">
        <v>0.18791292452830188</v>
      </c>
      <c r="F12" s="90">
        <v>0.31318820754716981</v>
      </c>
      <c r="G12" s="90">
        <v>0.33824326415094341</v>
      </c>
      <c r="H12" s="90">
        <v>0.36530272528301894</v>
      </c>
      <c r="I12" s="90">
        <v>0.39452694330566046</v>
      </c>
      <c r="J12" s="90">
        <v>0.42608909877011331</v>
      </c>
      <c r="K12" s="90">
        <v>0.73024183813461441</v>
      </c>
      <c r="L12" s="82"/>
    </row>
    <row r="13" spans="1:12">
      <c r="A13" s="6" t="s">
        <v>315</v>
      </c>
      <c r="B13" s="6" t="s">
        <v>1434</v>
      </c>
      <c r="C13" s="6">
        <v>1272</v>
      </c>
      <c r="D13" s="6" t="s">
        <v>19</v>
      </c>
      <c r="E13" s="91">
        <v>0.18791292452830188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6"/>
    </row>
    <row r="14" spans="1:12">
      <c r="A14" s="82" t="s">
        <v>57</v>
      </c>
      <c r="B14" s="82" t="s">
        <v>1990</v>
      </c>
      <c r="C14" s="82">
        <v>1334</v>
      </c>
      <c r="D14" s="82" t="s">
        <v>18</v>
      </c>
      <c r="E14" s="90">
        <v>0.11474999999999999</v>
      </c>
      <c r="F14" s="90">
        <v>0.19125</v>
      </c>
      <c r="G14" s="90">
        <v>0.20655000000000001</v>
      </c>
      <c r="H14" s="90">
        <v>0.22307400000000002</v>
      </c>
      <c r="I14" s="90">
        <v>0.24091992000000004</v>
      </c>
      <c r="J14" s="90">
        <v>0.26019351360000004</v>
      </c>
      <c r="K14" s="90">
        <v>0.44592595818669428</v>
      </c>
      <c r="L14" s="82"/>
    </row>
    <row r="15" spans="1:12">
      <c r="A15" s="6" t="s">
        <v>57</v>
      </c>
      <c r="B15" s="6" t="s">
        <v>1990</v>
      </c>
      <c r="C15" s="6">
        <v>1334</v>
      </c>
      <c r="D15" s="6" t="s">
        <v>19</v>
      </c>
      <c r="E15" s="91">
        <v>0.11474999999999999</v>
      </c>
      <c r="F15" s="91">
        <v>2.5499999999999998E-2</v>
      </c>
      <c r="G15" s="91">
        <v>2.9324999999999997E-2</v>
      </c>
      <c r="H15" s="91">
        <v>3.3723749999999997E-2</v>
      </c>
      <c r="I15" s="91">
        <v>3.8782312499999992E-2</v>
      </c>
      <c r="J15" s="91">
        <v>4.4599659374999989E-2</v>
      </c>
      <c r="K15" s="91">
        <v>0.11863598059963439</v>
      </c>
      <c r="L15" s="6"/>
    </row>
    <row r="16" spans="1:12">
      <c r="A16" s="82" t="s">
        <v>302</v>
      </c>
      <c r="B16" s="82" t="s">
        <v>1529</v>
      </c>
      <c r="C16" s="82">
        <v>600</v>
      </c>
      <c r="D16" s="82" t="s">
        <v>18</v>
      </c>
      <c r="E16" s="90">
        <v>0.18102000000000001</v>
      </c>
      <c r="F16" s="90">
        <v>0.30170000000000002</v>
      </c>
      <c r="G16" s="90">
        <v>0.32583600000000007</v>
      </c>
      <c r="H16" s="90">
        <v>0.35190288000000008</v>
      </c>
      <c r="I16" s="90">
        <v>0.38005511040000012</v>
      </c>
      <c r="J16" s="90">
        <v>0.41045951923200014</v>
      </c>
      <c r="K16" s="90">
        <v>0.70345548541137626</v>
      </c>
      <c r="L16" s="82"/>
    </row>
    <row r="17" spans="1:12">
      <c r="A17" s="6" t="s">
        <v>302</v>
      </c>
      <c r="B17" s="6" t="s">
        <v>1529</v>
      </c>
      <c r="C17" s="6">
        <v>600</v>
      </c>
      <c r="D17" s="6" t="s">
        <v>19</v>
      </c>
      <c r="E17" s="91">
        <v>0.18102000000000001</v>
      </c>
      <c r="F17" s="91">
        <v>0.13</v>
      </c>
      <c r="G17" s="91">
        <v>0.14949999999999999</v>
      </c>
      <c r="H17" s="91">
        <v>0.17192499999999997</v>
      </c>
      <c r="I17" s="91">
        <v>0.19771374999999994</v>
      </c>
      <c r="J17" s="91">
        <v>0.22737081249999991</v>
      </c>
      <c r="K17" s="91">
        <v>0.60481088148833206</v>
      </c>
      <c r="L17" s="6"/>
    </row>
    <row r="18" spans="1:12">
      <c r="A18" s="82" t="s">
        <v>813</v>
      </c>
      <c r="B18" s="82" t="s">
        <v>1746</v>
      </c>
      <c r="C18" s="82">
        <v>1000</v>
      </c>
      <c r="D18" s="82" t="s">
        <v>18</v>
      </c>
      <c r="E18" s="90">
        <v>0.1182</v>
      </c>
      <c r="F18" s="90">
        <v>0.19700000000000001</v>
      </c>
      <c r="G18" s="90">
        <v>0.21276000000000003</v>
      </c>
      <c r="H18" s="90">
        <v>0.22978080000000006</v>
      </c>
      <c r="I18" s="90">
        <v>0.24816326400000008</v>
      </c>
      <c r="J18" s="90">
        <v>0.26801632512000012</v>
      </c>
      <c r="K18" s="90">
        <v>0.45933288241975856</v>
      </c>
      <c r="L18" s="82"/>
    </row>
    <row r="19" spans="1:12">
      <c r="A19" s="6" t="s">
        <v>813</v>
      </c>
      <c r="B19" s="6" t="s">
        <v>1746</v>
      </c>
      <c r="C19" s="6">
        <v>1000</v>
      </c>
      <c r="D19" s="6" t="s">
        <v>19</v>
      </c>
      <c r="E19" s="91">
        <v>0.1182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6"/>
    </row>
    <row r="20" spans="1:12">
      <c r="A20" s="82" t="s">
        <v>227</v>
      </c>
      <c r="B20" s="82" t="s">
        <v>1350</v>
      </c>
      <c r="C20" s="82">
        <v>1014</v>
      </c>
      <c r="D20" s="82" t="s">
        <v>18</v>
      </c>
      <c r="E20" s="90">
        <v>8.6978461538461546E-2</v>
      </c>
      <c r="F20" s="90">
        <v>0.14496410256410258</v>
      </c>
      <c r="G20" s="90">
        <v>0.15656123076923079</v>
      </c>
      <c r="H20" s="90">
        <v>0.16908612923076927</v>
      </c>
      <c r="I20" s="90">
        <v>0.18261301956923082</v>
      </c>
      <c r="J20" s="90">
        <v>0.19722206113476928</v>
      </c>
      <c r="K20" s="90">
        <v>0.33800395471148592</v>
      </c>
      <c r="L20" s="82"/>
    </row>
    <row r="21" spans="1:12">
      <c r="A21" s="6" t="s">
        <v>227</v>
      </c>
      <c r="B21" s="6" t="s">
        <v>1350</v>
      </c>
      <c r="C21" s="6">
        <v>1014</v>
      </c>
      <c r="D21" s="6" t="s">
        <v>19</v>
      </c>
      <c r="E21" s="91">
        <v>8.6978461538461546E-2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6"/>
    </row>
    <row r="22" spans="1:12">
      <c r="A22" s="82" t="s">
        <v>302</v>
      </c>
      <c r="B22" s="82" t="s">
        <v>1582</v>
      </c>
      <c r="C22" s="82">
        <v>1334</v>
      </c>
      <c r="D22" s="82" t="s">
        <v>18</v>
      </c>
      <c r="E22" s="90">
        <v>7.6950000000000018E-2</v>
      </c>
      <c r="F22" s="90">
        <v>0.12825000000000003</v>
      </c>
      <c r="G22" s="90">
        <v>0.13851000000000005</v>
      </c>
      <c r="H22" s="90">
        <v>0.14959080000000005</v>
      </c>
      <c r="I22" s="90">
        <v>0.16155806400000006</v>
      </c>
      <c r="J22" s="90">
        <v>0.17448270912000008</v>
      </c>
      <c r="K22" s="90">
        <v>0.29903270137225396</v>
      </c>
      <c r="L22" s="82"/>
    </row>
    <row r="23" spans="1:12">
      <c r="A23" s="6" t="s">
        <v>302</v>
      </c>
      <c r="B23" s="6" t="s">
        <v>1582</v>
      </c>
      <c r="C23" s="6">
        <v>1334</v>
      </c>
      <c r="D23" s="6" t="s">
        <v>19</v>
      </c>
      <c r="E23" s="91">
        <v>7.6950000000000018E-2</v>
      </c>
      <c r="F23" s="91">
        <v>0.16725000000000004</v>
      </c>
      <c r="G23" s="91">
        <v>0.19233750000000002</v>
      </c>
      <c r="H23" s="91">
        <v>0.22118812500000001</v>
      </c>
      <c r="I23" s="91">
        <v>0.25436634375</v>
      </c>
      <c r="J23" s="91">
        <v>0.29252129531249998</v>
      </c>
      <c r="K23" s="91">
        <v>0.77811246099171971</v>
      </c>
      <c r="L23" s="6"/>
    </row>
    <row r="24" spans="1:12">
      <c r="A24" s="82" t="s">
        <v>645</v>
      </c>
      <c r="B24" s="82" t="s">
        <v>1576</v>
      </c>
      <c r="C24" s="82">
        <v>1334</v>
      </c>
      <c r="D24" s="82" t="s">
        <v>18</v>
      </c>
      <c r="E24" s="90">
        <v>8.0100000000000005E-2</v>
      </c>
      <c r="F24" s="90">
        <v>0.13350000000000001</v>
      </c>
      <c r="G24" s="90">
        <v>0.14418000000000003</v>
      </c>
      <c r="H24" s="90">
        <v>0.15571440000000003</v>
      </c>
      <c r="I24" s="90">
        <v>0.16817155200000006</v>
      </c>
      <c r="J24" s="90">
        <v>0.18162527616000007</v>
      </c>
      <c r="K24" s="90">
        <v>0.31127380610679062</v>
      </c>
      <c r="L24" s="82"/>
    </row>
    <row r="25" spans="1:12">
      <c r="A25" s="6" t="s">
        <v>645</v>
      </c>
      <c r="B25" s="6" t="s">
        <v>1576</v>
      </c>
      <c r="C25" s="6">
        <v>1334</v>
      </c>
      <c r="D25" s="6" t="s">
        <v>19</v>
      </c>
      <c r="E25" s="91">
        <v>8.0100000000000005E-2</v>
      </c>
      <c r="F25" s="91">
        <v>1.4249999999999999E-2</v>
      </c>
      <c r="G25" s="91">
        <v>1.6387499999999996E-2</v>
      </c>
      <c r="H25" s="91">
        <v>1.8845624999999994E-2</v>
      </c>
      <c r="I25" s="91">
        <v>2.1672468749999993E-2</v>
      </c>
      <c r="J25" s="91">
        <v>2.4923339062499991E-2</v>
      </c>
      <c r="K25" s="91">
        <v>6.6296577393913314E-2</v>
      </c>
      <c r="L25" s="6"/>
    </row>
    <row r="26" spans="1:12">
      <c r="A26" s="82" t="s">
        <v>169</v>
      </c>
      <c r="B26" s="82" t="s">
        <v>1293</v>
      </c>
      <c r="C26" s="82">
        <v>1563</v>
      </c>
      <c r="D26" s="82" t="s">
        <v>18</v>
      </c>
      <c r="E26" s="90">
        <v>0.16779278310940501</v>
      </c>
      <c r="F26" s="90">
        <v>0.27965463851567501</v>
      </c>
      <c r="G26" s="90">
        <v>0.30202700959692902</v>
      </c>
      <c r="H26" s="90">
        <v>0.32618917036468337</v>
      </c>
      <c r="I26" s="90">
        <v>0.35228430399385807</v>
      </c>
      <c r="J26" s="90">
        <v>0.38046704831336675</v>
      </c>
      <c r="K26" s="90">
        <v>0.65205366087035832</v>
      </c>
      <c r="L26" s="82"/>
    </row>
    <row r="27" spans="1:12">
      <c r="A27" s="6" t="s">
        <v>169</v>
      </c>
      <c r="B27" s="6" t="s">
        <v>1293</v>
      </c>
      <c r="C27" s="6">
        <v>1563</v>
      </c>
      <c r="D27" s="6" t="s">
        <v>19</v>
      </c>
      <c r="E27" s="91">
        <v>0.16779278310940501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6"/>
    </row>
    <row r="28" spans="1:12">
      <c r="A28" s="82" t="s">
        <v>1017</v>
      </c>
      <c r="B28" s="82" t="s">
        <v>1933</v>
      </c>
      <c r="C28" s="82">
        <v>1000</v>
      </c>
      <c r="D28" s="82" t="s">
        <v>18</v>
      </c>
      <c r="E28" s="90">
        <v>0.17339999999999997</v>
      </c>
      <c r="F28" s="90">
        <v>0.28899999999999998</v>
      </c>
      <c r="G28" s="90">
        <v>0.31212000000000001</v>
      </c>
      <c r="H28" s="90">
        <v>0.33708960000000004</v>
      </c>
      <c r="I28" s="90">
        <v>0.36405676800000009</v>
      </c>
      <c r="J28" s="90">
        <v>0.39318130944000013</v>
      </c>
      <c r="K28" s="90">
        <v>0.67384367014878277</v>
      </c>
      <c r="L28" s="82"/>
    </row>
    <row r="29" spans="1:12">
      <c r="A29" s="6" t="s">
        <v>1017</v>
      </c>
      <c r="B29" s="6" t="s">
        <v>1933</v>
      </c>
      <c r="C29" s="6">
        <v>1000</v>
      </c>
      <c r="D29" s="6" t="s">
        <v>19</v>
      </c>
      <c r="E29" s="91">
        <v>0.17339999999999997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6"/>
    </row>
    <row r="30" spans="1:12">
      <c r="A30" s="82" t="s">
        <v>315</v>
      </c>
      <c r="B30" s="82" t="s">
        <v>1457</v>
      </c>
      <c r="C30" s="82">
        <v>1334</v>
      </c>
      <c r="D30" s="82" t="s">
        <v>18</v>
      </c>
      <c r="E30" s="90">
        <v>0.13725000000000001</v>
      </c>
      <c r="F30" s="90">
        <v>0.22875000000000004</v>
      </c>
      <c r="G30" s="90">
        <v>0.24705000000000005</v>
      </c>
      <c r="H30" s="90">
        <v>0.26681400000000005</v>
      </c>
      <c r="I30" s="90">
        <v>0.2881591200000001</v>
      </c>
      <c r="J30" s="90">
        <v>0.31121184960000015</v>
      </c>
      <c r="K30" s="90">
        <v>0.5333624205762425</v>
      </c>
      <c r="L30" s="82"/>
    </row>
    <row r="31" spans="1:12">
      <c r="A31" s="6" t="s">
        <v>315</v>
      </c>
      <c r="B31" s="6" t="s">
        <v>1457</v>
      </c>
      <c r="C31" s="6">
        <v>1334</v>
      </c>
      <c r="D31" s="6" t="s">
        <v>19</v>
      </c>
      <c r="E31" s="91">
        <v>0.13725000000000001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6"/>
    </row>
    <row r="32" spans="1:12">
      <c r="A32" s="82" t="s">
        <v>95</v>
      </c>
      <c r="B32" s="82" t="s">
        <v>1228</v>
      </c>
      <c r="C32" s="82">
        <v>729</v>
      </c>
      <c r="D32" s="82" t="s">
        <v>18</v>
      </c>
      <c r="E32" s="90">
        <v>0.10286041152263374</v>
      </c>
      <c r="F32" s="90">
        <v>0.17143401920438958</v>
      </c>
      <c r="G32" s="90">
        <v>0.18514874074074075</v>
      </c>
      <c r="H32" s="90">
        <v>0.19996064000000002</v>
      </c>
      <c r="I32" s="90">
        <v>0.21595749120000005</v>
      </c>
      <c r="J32" s="90">
        <v>0.23323409049600005</v>
      </c>
      <c r="K32" s="90">
        <v>0.39972224459876382</v>
      </c>
      <c r="L32" s="82"/>
    </row>
    <row r="33" spans="1:12">
      <c r="A33" s="6" t="s">
        <v>95</v>
      </c>
      <c r="B33" s="6" t="s">
        <v>1228</v>
      </c>
      <c r="C33" s="6">
        <v>729</v>
      </c>
      <c r="D33" s="6" t="s">
        <v>19</v>
      </c>
      <c r="E33" s="91">
        <v>0.10286041152263374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6"/>
    </row>
    <row r="34" spans="1:12">
      <c r="A34" s="82" t="s">
        <v>226</v>
      </c>
      <c r="B34" s="82" t="s">
        <v>1950</v>
      </c>
      <c r="C34" s="82">
        <v>1334</v>
      </c>
      <c r="D34" s="82" t="s">
        <v>18</v>
      </c>
      <c r="E34" s="90">
        <v>0.17909999999999998</v>
      </c>
      <c r="F34" s="90">
        <v>0.29849999999999999</v>
      </c>
      <c r="G34" s="90">
        <v>0.32238</v>
      </c>
      <c r="H34" s="90">
        <v>0.34817040000000005</v>
      </c>
      <c r="I34" s="90">
        <v>0.37602403200000006</v>
      </c>
      <c r="J34" s="90">
        <v>0.40610595456000009</v>
      </c>
      <c r="K34" s="90">
        <v>0.6959942406208014</v>
      </c>
      <c r="L34" s="82"/>
    </row>
    <row r="35" spans="1:12">
      <c r="A35" s="6" t="s">
        <v>226</v>
      </c>
      <c r="B35" s="6" t="s">
        <v>1950</v>
      </c>
      <c r="C35" s="6">
        <v>1334</v>
      </c>
      <c r="D35" s="6" t="s">
        <v>19</v>
      </c>
      <c r="E35" s="91">
        <v>0.17909999999999998</v>
      </c>
      <c r="F35" s="91">
        <v>9.6000000000000016E-2</v>
      </c>
      <c r="G35" s="91">
        <v>0.11040000000000001</v>
      </c>
      <c r="H35" s="91">
        <v>0.12696000000000002</v>
      </c>
      <c r="I35" s="91">
        <v>0.14600399999999999</v>
      </c>
      <c r="J35" s="91">
        <v>0.16790459999999999</v>
      </c>
      <c r="K35" s="91">
        <v>0.44662957402215298</v>
      </c>
      <c r="L35" s="6"/>
    </row>
    <row r="36" spans="1:12">
      <c r="A36" s="82" t="s">
        <v>1505</v>
      </c>
      <c r="B36" s="82" t="s">
        <v>1506</v>
      </c>
      <c r="C36" s="82">
        <v>1334</v>
      </c>
      <c r="D36" s="82" t="s">
        <v>18</v>
      </c>
      <c r="E36" s="90">
        <v>0.14805000000000001</v>
      </c>
      <c r="F36" s="90">
        <v>0.24675000000000002</v>
      </c>
      <c r="G36" s="90">
        <v>0.26649000000000006</v>
      </c>
      <c r="H36" s="90">
        <v>0.2878092000000001</v>
      </c>
      <c r="I36" s="90">
        <v>0.31083393600000014</v>
      </c>
      <c r="J36" s="90">
        <v>0.33570065088000017</v>
      </c>
      <c r="K36" s="90">
        <v>0.5753319225232254</v>
      </c>
      <c r="L36" s="82"/>
    </row>
    <row r="37" spans="1:12">
      <c r="A37" s="6" t="s">
        <v>1505</v>
      </c>
      <c r="B37" s="6" t="s">
        <v>1506</v>
      </c>
      <c r="C37" s="6">
        <v>1334</v>
      </c>
      <c r="D37" s="6" t="s">
        <v>19</v>
      </c>
      <c r="E37" s="91">
        <v>0.14805000000000001</v>
      </c>
      <c r="F37" s="91">
        <v>5.6249999999999994E-2</v>
      </c>
      <c r="G37" s="91">
        <v>6.4687499999999995E-2</v>
      </c>
      <c r="H37" s="91">
        <v>7.4390624999999988E-2</v>
      </c>
      <c r="I37" s="91">
        <v>8.5549218749999975E-2</v>
      </c>
      <c r="J37" s="91">
        <v>9.8381601562499962E-2</v>
      </c>
      <c r="K37" s="91">
        <v>0.26169701602860518</v>
      </c>
      <c r="L37" s="6"/>
    </row>
    <row r="38" spans="1:12">
      <c r="A38" s="82" t="s">
        <v>226</v>
      </c>
      <c r="B38" s="82" t="s">
        <v>1957</v>
      </c>
      <c r="C38" s="82">
        <v>667</v>
      </c>
      <c r="D38" s="82" t="s">
        <v>18</v>
      </c>
      <c r="E38" s="90">
        <v>0.30150000000000005</v>
      </c>
      <c r="F38" s="90">
        <v>0.50250000000000006</v>
      </c>
      <c r="G38" s="90">
        <v>0.54270000000000007</v>
      </c>
      <c r="H38" s="90">
        <v>0.58611600000000008</v>
      </c>
      <c r="I38" s="90">
        <v>0.63300528000000011</v>
      </c>
      <c r="J38" s="90">
        <v>0.68364570240000022</v>
      </c>
      <c r="K38" s="90">
        <v>1.1716485960199421</v>
      </c>
      <c r="L38" s="82"/>
    </row>
    <row r="39" spans="1:12">
      <c r="A39" s="6" t="s">
        <v>226</v>
      </c>
      <c r="B39" s="6" t="s">
        <v>1957</v>
      </c>
      <c r="C39" s="6">
        <v>667</v>
      </c>
      <c r="D39" s="6" t="s">
        <v>19</v>
      </c>
      <c r="E39" s="91">
        <v>0.30150000000000005</v>
      </c>
      <c r="F39" s="91">
        <v>0.1245</v>
      </c>
      <c r="G39" s="91">
        <v>0.143175</v>
      </c>
      <c r="H39" s="91">
        <v>0.16465124999999997</v>
      </c>
      <c r="I39" s="91">
        <v>0.18934893749999995</v>
      </c>
      <c r="J39" s="91">
        <v>0.21775127812499992</v>
      </c>
      <c r="K39" s="91">
        <v>0.57922272880997949</v>
      </c>
      <c r="L39" s="6"/>
    </row>
    <row r="40" spans="1:12">
      <c r="A40" s="82" t="s">
        <v>227</v>
      </c>
      <c r="B40" s="82" t="s">
        <v>1991</v>
      </c>
      <c r="C40" s="82">
        <v>1834</v>
      </c>
      <c r="D40" s="82" t="s">
        <v>18</v>
      </c>
      <c r="E40" s="90">
        <v>0.10373996728462377</v>
      </c>
      <c r="F40" s="90">
        <v>0.17289994547437296</v>
      </c>
      <c r="G40" s="90">
        <v>0.1867319411123228</v>
      </c>
      <c r="H40" s="90">
        <v>0.20167049640130863</v>
      </c>
      <c r="I40" s="90">
        <v>0.21780413611341334</v>
      </c>
      <c r="J40" s="90">
        <v>0.23522846700248642</v>
      </c>
      <c r="K40" s="90">
        <v>0.40314025545666393</v>
      </c>
      <c r="L40" s="82"/>
    </row>
    <row r="41" spans="1:12">
      <c r="A41" s="6" t="s">
        <v>227</v>
      </c>
      <c r="B41" s="6" t="s">
        <v>1991</v>
      </c>
      <c r="C41" s="6">
        <v>1834</v>
      </c>
      <c r="D41" s="6" t="s">
        <v>19</v>
      </c>
      <c r="E41" s="91">
        <v>0.10373996728462377</v>
      </c>
      <c r="F41" s="91">
        <v>4.0907579062159215E-2</v>
      </c>
      <c r="G41" s="91">
        <v>4.7043715921483091E-2</v>
      </c>
      <c r="H41" s="91">
        <v>5.410027330970555E-2</v>
      </c>
      <c r="I41" s="91">
        <v>6.2215314306161375E-2</v>
      </c>
      <c r="J41" s="91">
        <v>7.1547611452085574E-2</v>
      </c>
      <c r="K41" s="91">
        <v>0.19031806886260114</v>
      </c>
      <c r="L41" s="6"/>
    </row>
    <row r="42" spans="1:12">
      <c r="A42" s="82" t="s">
        <v>250</v>
      </c>
      <c r="B42" s="82" t="s">
        <v>1373</v>
      </c>
      <c r="C42" s="82">
        <v>1467</v>
      </c>
      <c r="D42" s="82" t="s">
        <v>18</v>
      </c>
      <c r="E42" s="90">
        <v>1.6773006134969324E-2</v>
      </c>
      <c r="F42" s="90">
        <v>2.7955010224948874E-2</v>
      </c>
      <c r="G42" s="90">
        <v>3.0191411042944788E-2</v>
      </c>
      <c r="H42" s="90">
        <v>3.2606723926380372E-2</v>
      </c>
      <c r="I42" s="90">
        <v>3.5215261840490807E-2</v>
      </c>
      <c r="J42" s="90">
        <v>3.8032482787730075E-2</v>
      </c>
      <c r="K42" s="90">
        <v>6.5180992003551194E-2</v>
      </c>
      <c r="L42" s="82"/>
    </row>
    <row r="43" spans="1:12">
      <c r="A43" s="6" t="s">
        <v>250</v>
      </c>
      <c r="B43" s="6" t="s">
        <v>1373</v>
      </c>
      <c r="C43" s="6">
        <v>1467</v>
      </c>
      <c r="D43" s="6" t="s">
        <v>19</v>
      </c>
      <c r="E43" s="91">
        <v>1.6773006134969324E-2</v>
      </c>
      <c r="F43" s="91">
        <v>6.8166325835037494E-4</v>
      </c>
      <c r="G43" s="91">
        <v>7.8391274710293117E-4</v>
      </c>
      <c r="H43" s="91">
        <v>9.0149965916837076E-4</v>
      </c>
      <c r="I43" s="91">
        <v>1.0367246080436262E-3</v>
      </c>
      <c r="J43" s="91">
        <v>1.19223329925017E-3</v>
      </c>
      <c r="K43" s="91">
        <v>3.1713642781622986E-3</v>
      </c>
      <c r="L43" s="6"/>
    </row>
    <row r="44" spans="1:12">
      <c r="A44" s="82" t="s">
        <v>315</v>
      </c>
      <c r="B44" s="82" t="s">
        <v>1439</v>
      </c>
      <c r="C44" s="82">
        <v>667</v>
      </c>
      <c r="D44" s="82" t="s">
        <v>18</v>
      </c>
      <c r="E44" s="90">
        <v>0.10710000000000001</v>
      </c>
      <c r="F44" s="90">
        <v>0.17850000000000002</v>
      </c>
      <c r="G44" s="90">
        <v>0.19278000000000003</v>
      </c>
      <c r="H44" s="90">
        <v>0.20820240000000004</v>
      </c>
      <c r="I44" s="90">
        <v>0.22485859200000005</v>
      </c>
      <c r="J44" s="90">
        <v>0.24284727936000008</v>
      </c>
      <c r="K44" s="90">
        <v>0.41619756097424815</v>
      </c>
      <c r="L44" s="82"/>
    </row>
    <row r="45" spans="1:12">
      <c r="A45" s="6" t="s">
        <v>315</v>
      </c>
      <c r="B45" s="6" t="s">
        <v>1439</v>
      </c>
      <c r="C45" s="6">
        <v>667</v>
      </c>
      <c r="D45" s="6" t="s">
        <v>19</v>
      </c>
      <c r="E45" s="91">
        <v>0.10710000000000001</v>
      </c>
      <c r="F45" s="91">
        <v>0.22199999999999998</v>
      </c>
      <c r="G45" s="91">
        <v>0.25529999999999997</v>
      </c>
      <c r="H45" s="91">
        <v>0.29359499999999994</v>
      </c>
      <c r="I45" s="91">
        <v>0.33763424999999991</v>
      </c>
      <c r="J45" s="91">
        <v>0.38827938749999985</v>
      </c>
      <c r="K45" s="91">
        <v>1.0328308899262286</v>
      </c>
      <c r="L45" s="6"/>
    </row>
    <row r="46" spans="1:12">
      <c r="A46" s="82" t="s">
        <v>14</v>
      </c>
      <c r="B46" s="82" t="s">
        <v>1138</v>
      </c>
      <c r="C46" s="82">
        <v>556</v>
      </c>
      <c r="D46" s="82" t="s">
        <v>18</v>
      </c>
      <c r="E46" s="90">
        <v>0.21923999999999999</v>
      </c>
      <c r="F46" s="90">
        <v>0.3654</v>
      </c>
      <c r="G46" s="90">
        <v>0.39463200000000004</v>
      </c>
      <c r="H46" s="90">
        <v>0.42620256000000006</v>
      </c>
      <c r="I46" s="90">
        <v>0.46029876480000009</v>
      </c>
      <c r="J46" s="90">
        <v>0.49712266598400012</v>
      </c>
      <c r="K46" s="90">
        <v>0.85198088952375517</v>
      </c>
      <c r="L46" s="82"/>
    </row>
    <row r="47" spans="1:12">
      <c r="A47" s="6" t="s">
        <v>14</v>
      </c>
      <c r="B47" s="6" t="s">
        <v>1138</v>
      </c>
      <c r="C47" s="6">
        <v>556</v>
      </c>
      <c r="D47" s="6" t="s">
        <v>19</v>
      </c>
      <c r="E47" s="91">
        <v>0.21923999999999999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6"/>
    </row>
    <row r="48" spans="1:12">
      <c r="A48" s="82" t="s">
        <v>1599</v>
      </c>
      <c r="B48" s="82" t="s">
        <v>1600</v>
      </c>
      <c r="C48" s="82">
        <v>278</v>
      </c>
      <c r="D48" s="82" t="s">
        <v>18</v>
      </c>
      <c r="E48" s="90">
        <v>0.35611510791366902</v>
      </c>
      <c r="F48" s="90">
        <v>0.59352517985611508</v>
      </c>
      <c r="G48" s="90">
        <v>0.64100719424460428</v>
      </c>
      <c r="H48" s="90">
        <v>0.69228776978417272</v>
      </c>
      <c r="I48" s="90">
        <v>0.74767079136690662</v>
      </c>
      <c r="J48" s="90">
        <v>0.80748445467625918</v>
      </c>
      <c r="K48" s="90">
        <v>1.3838864550863701</v>
      </c>
      <c r="L48" s="82"/>
    </row>
    <row r="49" spans="1:12">
      <c r="A49" s="6" t="s">
        <v>1599</v>
      </c>
      <c r="B49" s="6" t="s">
        <v>1600</v>
      </c>
      <c r="C49" s="6">
        <v>278</v>
      </c>
      <c r="D49" s="6" t="s">
        <v>19</v>
      </c>
      <c r="E49" s="91">
        <v>0.35611510791366902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6"/>
    </row>
    <row r="50" spans="1:12">
      <c r="A50" s="82" t="s">
        <v>95</v>
      </c>
      <c r="B50" s="82" t="s">
        <v>1230</v>
      </c>
      <c r="C50" s="82">
        <v>1681</v>
      </c>
      <c r="D50" s="82" t="s">
        <v>18</v>
      </c>
      <c r="E50" s="90">
        <v>0.16171327781082689</v>
      </c>
      <c r="F50" s="90">
        <v>0.26952212968471151</v>
      </c>
      <c r="G50" s="90">
        <v>0.29108390005948848</v>
      </c>
      <c r="H50" s="90">
        <v>0.3143706120642476</v>
      </c>
      <c r="I50" s="90">
        <v>0.33952026102938743</v>
      </c>
      <c r="J50" s="90">
        <v>0.36668188191173845</v>
      </c>
      <c r="K50" s="90">
        <v>0.62842830814208372</v>
      </c>
      <c r="L50" s="82"/>
    </row>
    <row r="51" spans="1:12">
      <c r="A51" s="6" t="s">
        <v>95</v>
      </c>
      <c r="B51" s="6" t="s">
        <v>1230</v>
      </c>
      <c r="C51" s="6">
        <v>1681</v>
      </c>
      <c r="D51" s="6" t="s">
        <v>19</v>
      </c>
      <c r="E51" s="91">
        <v>0.16171327781082689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6"/>
    </row>
    <row r="52" spans="1:12">
      <c r="A52" s="82" t="s">
        <v>886</v>
      </c>
      <c r="B52" s="82" t="s">
        <v>1729</v>
      </c>
      <c r="C52" s="82">
        <v>1167</v>
      </c>
      <c r="D52" s="82" t="s">
        <v>18</v>
      </c>
      <c r="E52" s="90">
        <v>7.6114395886889466E-2</v>
      </c>
      <c r="F52" s="90">
        <v>0.12685732647814912</v>
      </c>
      <c r="G52" s="90">
        <v>0.13700591259640107</v>
      </c>
      <c r="H52" s="90">
        <v>0.14796638560411318</v>
      </c>
      <c r="I52" s="90">
        <v>0.15980369645244225</v>
      </c>
      <c r="J52" s="90">
        <v>0.17258799216863763</v>
      </c>
      <c r="K52" s="90">
        <v>0.29578548947854105</v>
      </c>
      <c r="L52" s="82"/>
    </row>
    <row r="53" spans="1:12">
      <c r="A53" s="6" t="s">
        <v>886</v>
      </c>
      <c r="B53" s="6" t="s">
        <v>1729</v>
      </c>
      <c r="C53" s="6">
        <v>1167</v>
      </c>
      <c r="D53" s="6" t="s">
        <v>19</v>
      </c>
      <c r="E53" s="91">
        <v>7.6114395886889466E-2</v>
      </c>
      <c r="F53" s="91">
        <v>0.27085732647814914</v>
      </c>
      <c r="G53" s="91">
        <v>0.31148592544987147</v>
      </c>
      <c r="H53" s="91">
        <v>0.35820881426735218</v>
      </c>
      <c r="I53" s="91">
        <v>0.41194013640745497</v>
      </c>
      <c r="J53" s="91">
        <v>0.4737311568685732</v>
      </c>
      <c r="K53" s="91">
        <v>1.260134295267864</v>
      </c>
      <c r="L53" s="6"/>
    </row>
    <row r="54" spans="1:12">
      <c r="A54" s="82" t="s">
        <v>95</v>
      </c>
      <c r="B54" s="82" t="s">
        <v>1256</v>
      </c>
      <c r="C54" s="82">
        <v>1778</v>
      </c>
      <c r="D54" s="82" t="s">
        <v>18</v>
      </c>
      <c r="E54" s="90">
        <v>9.5510753655793007E-2</v>
      </c>
      <c r="F54" s="90">
        <v>0.15918458942632169</v>
      </c>
      <c r="G54" s="90">
        <v>0.17191935658042742</v>
      </c>
      <c r="H54" s="90">
        <v>0.18567290510686163</v>
      </c>
      <c r="I54" s="90">
        <v>0.20052673751541059</v>
      </c>
      <c r="J54" s="90">
        <v>0.21656887651664344</v>
      </c>
      <c r="K54" s="90">
        <v>0.37116099643653871</v>
      </c>
      <c r="L54" s="82"/>
    </row>
    <row r="55" spans="1:12">
      <c r="A55" s="6" t="s">
        <v>95</v>
      </c>
      <c r="B55" s="6" t="s">
        <v>1256</v>
      </c>
      <c r="C55" s="6">
        <v>1778</v>
      </c>
      <c r="D55" s="6" t="s">
        <v>19</v>
      </c>
      <c r="E55" s="91">
        <v>9.5510753655793007E-2</v>
      </c>
      <c r="F55" s="91">
        <v>0</v>
      </c>
      <c r="G55" s="91">
        <v>0</v>
      </c>
      <c r="H55" s="91">
        <v>0</v>
      </c>
      <c r="I55" s="91">
        <v>0</v>
      </c>
      <c r="J55" s="91">
        <v>0</v>
      </c>
      <c r="K55" s="91">
        <v>0</v>
      </c>
      <c r="L55" s="6"/>
    </row>
    <row r="56" spans="1:12">
      <c r="A56" s="82" t="s">
        <v>1178</v>
      </c>
      <c r="B56" s="82" t="s">
        <v>1179</v>
      </c>
      <c r="C56" s="82">
        <v>847</v>
      </c>
      <c r="D56" s="82" t="s">
        <v>18</v>
      </c>
      <c r="E56" s="90">
        <v>0.16145681227863046</v>
      </c>
      <c r="F56" s="90">
        <v>0.26909468713105078</v>
      </c>
      <c r="G56" s="90">
        <v>0.29062226210153486</v>
      </c>
      <c r="H56" s="90">
        <v>0.31387204306965766</v>
      </c>
      <c r="I56" s="90">
        <v>0.3389818065152303</v>
      </c>
      <c r="J56" s="90">
        <v>0.36610035103644872</v>
      </c>
      <c r="K56" s="90">
        <v>0.62743166641496761</v>
      </c>
      <c r="L56" s="82"/>
    </row>
    <row r="57" spans="1:12">
      <c r="A57" s="6" t="s">
        <v>1178</v>
      </c>
      <c r="B57" s="6" t="s">
        <v>1179</v>
      </c>
      <c r="C57" s="6">
        <v>847</v>
      </c>
      <c r="D57" s="6" t="s">
        <v>19</v>
      </c>
      <c r="E57" s="91">
        <v>0.16145681227863046</v>
      </c>
      <c r="F57" s="91">
        <v>4.3661038961038956E-2</v>
      </c>
      <c r="G57" s="91">
        <v>5.0210194805194792E-2</v>
      </c>
      <c r="H57" s="91">
        <v>5.7741724025974009E-2</v>
      </c>
      <c r="I57" s="91">
        <v>6.64029826298701E-2</v>
      </c>
      <c r="J57" s="91">
        <v>7.6363430024350615E-2</v>
      </c>
      <c r="K57" s="91">
        <v>0.20312824200555679</v>
      </c>
      <c r="L57" s="6"/>
    </row>
    <row r="58" spans="1:12">
      <c r="A58" s="82" t="s">
        <v>741</v>
      </c>
      <c r="B58" s="82" t="s">
        <v>1647</v>
      </c>
      <c r="C58" s="82">
        <v>1000</v>
      </c>
      <c r="D58" s="82" t="s">
        <v>18</v>
      </c>
      <c r="E58" s="90">
        <v>9.5399999999999999E-2</v>
      </c>
      <c r="F58" s="90">
        <v>0.159</v>
      </c>
      <c r="G58" s="90">
        <v>0.17172000000000001</v>
      </c>
      <c r="H58" s="90">
        <v>0.18545760000000003</v>
      </c>
      <c r="I58" s="90">
        <v>0.20029420800000006</v>
      </c>
      <c r="J58" s="90">
        <v>0.21631774464000009</v>
      </c>
      <c r="K58" s="90">
        <v>0.37073060053168322</v>
      </c>
      <c r="L58" s="82"/>
    </row>
    <row r="59" spans="1:12">
      <c r="A59" s="6" t="s">
        <v>741</v>
      </c>
      <c r="B59" s="6" t="s">
        <v>1647</v>
      </c>
      <c r="C59" s="6">
        <v>1000</v>
      </c>
      <c r="D59" s="6" t="s">
        <v>19</v>
      </c>
      <c r="E59" s="91">
        <v>9.5399999999999999E-2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6"/>
    </row>
    <row r="60" spans="1:12">
      <c r="A60" s="82" t="s">
        <v>95</v>
      </c>
      <c r="B60" s="82" t="s">
        <v>1212</v>
      </c>
      <c r="C60" s="82">
        <v>2196</v>
      </c>
      <c r="D60" s="82" t="s">
        <v>18</v>
      </c>
      <c r="E60" s="90">
        <v>4.8686557377049168E-2</v>
      </c>
      <c r="F60" s="90">
        <v>8.1144262295081954E-2</v>
      </c>
      <c r="G60" s="90">
        <v>8.7635803278688515E-2</v>
      </c>
      <c r="H60" s="90">
        <v>9.4646667540983609E-2</v>
      </c>
      <c r="I60" s="90">
        <v>0.10221840094426231</v>
      </c>
      <c r="J60" s="90">
        <v>0.1103958730198033</v>
      </c>
      <c r="K60" s="90">
        <v>0.18919912635444125</v>
      </c>
      <c r="L60" s="82"/>
    </row>
    <row r="61" spans="1:12">
      <c r="A61" s="6" t="s">
        <v>95</v>
      </c>
      <c r="B61" s="6" t="s">
        <v>1212</v>
      </c>
      <c r="C61" s="6">
        <v>2196</v>
      </c>
      <c r="D61" s="6" t="s">
        <v>19</v>
      </c>
      <c r="E61" s="91">
        <v>4.8686557377049168E-2</v>
      </c>
      <c r="F61" s="91">
        <v>0</v>
      </c>
      <c r="G61" s="91">
        <v>0</v>
      </c>
      <c r="H61" s="91">
        <v>0</v>
      </c>
      <c r="I61" s="91">
        <v>0</v>
      </c>
      <c r="J61" s="91">
        <v>0</v>
      </c>
      <c r="K61" s="91">
        <v>0</v>
      </c>
      <c r="L61" s="6"/>
    </row>
    <row r="62" spans="1:12">
      <c r="A62" s="82" t="s">
        <v>169</v>
      </c>
      <c r="B62" s="82" t="s">
        <v>1304</v>
      </c>
      <c r="C62" s="82">
        <v>1250</v>
      </c>
      <c r="D62" s="82" t="s">
        <v>18</v>
      </c>
      <c r="E62" s="90">
        <v>0.108</v>
      </c>
      <c r="F62" s="90">
        <v>0.18</v>
      </c>
      <c r="G62" s="90">
        <v>0.19440000000000002</v>
      </c>
      <c r="H62" s="90">
        <v>0.20995200000000003</v>
      </c>
      <c r="I62" s="90">
        <v>0.22674816000000003</v>
      </c>
      <c r="J62" s="90">
        <v>0.24488801280000005</v>
      </c>
      <c r="K62" s="90">
        <v>0.41969501946982996</v>
      </c>
      <c r="L62" s="82"/>
    </row>
    <row r="63" spans="1:12">
      <c r="A63" s="6" t="s">
        <v>169</v>
      </c>
      <c r="B63" s="6" t="s">
        <v>1304</v>
      </c>
      <c r="C63" s="6">
        <v>1250</v>
      </c>
      <c r="D63" s="6" t="s">
        <v>19</v>
      </c>
      <c r="E63" s="91">
        <v>0.108</v>
      </c>
      <c r="F63" s="91">
        <v>3.04E-2</v>
      </c>
      <c r="G63" s="91">
        <v>3.4959999999999998E-2</v>
      </c>
      <c r="H63" s="91">
        <v>4.0203999999999997E-2</v>
      </c>
      <c r="I63" s="91">
        <v>4.6234599999999994E-2</v>
      </c>
      <c r="J63" s="91">
        <v>5.3169789999999988E-2</v>
      </c>
      <c r="K63" s="91">
        <v>0.14143269844034845</v>
      </c>
      <c r="L63" s="6"/>
    </row>
    <row r="64" spans="1:12">
      <c r="A64" s="82" t="s">
        <v>1606</v>
      </c>
      <c r="B64" s="82" t="s">
        <v>1607</v>
      </c>
      <c r="C64" s="82">
        <v>1334</v>
      </c>
      <c r="D64" s="82" t="s">
        <v>18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82" t="s">
        <v>1992</v>
      </c>
    </row>
    <row r="65" spans="1:12">
      <c r="A65" s="6" t="s">
        <v>1606</v>
      </c>
      <c r="B65" s="6" t="s">
        <v>1607</v>
      </c>
      <c r="C65" s="6">
        <v>1334</v>
      </c>
      <c r="D65" s="6" t="s">
        <v>19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6" t="s">
        <v>1992</v>
      </c>
    </row>
    <row r="66" spans="1:12">
      <c r="A66" s="82" t="s">
        <v>169</v>
      </c>
      <c r="B66" s="82" t="s">
        <v>1307</v>
      </c>
      <c r="C66" s="82">
        <v>1334</v>
      </c>
      <c r="D66" s="82" t="s">
        <v>18</v>
      </c>
      <c r="E66" s="90">
        <v>0.10079999999999999</v>
      </c>
      <c r="F66" s="90">
        <v>0.16799999999999998</v>
      </c>
      <c r="G66" s="90">
        <v>0.18143999999999999</v>
      </c>
      <c r="H66" s="90">
        <v>0.1959552</v>
      </c>
      <c r="I66" s="90">
        <v>0.21163161600000002</v>
      </c>
      <c r="J66" s="90">
        <v>0.22856214528000005</v>
      </c>
      <c r="K66" s="90">
        <v>0.39171535150517467</v>
      </c>
      <c r="L66" s="82"/>
    </row>
    <row r="67" spans="1:12">
      <c r="A67" s="6" t="s">
        <v>169</v>
      </c>
      <c r="B67" s="6" t="s">
        <v>1307</v>
      </c>
      <c r="C67" s="6">
        <v>1334</v>
      </c>
      <c r="D67" s="6" t="s">
        <v>19</v>
      </c>
      <c r="E67" s="91">
        <v>0.10079999999999999</v>
      </c>
      <c r="F67" s="91">
        <v>3.9750000000000001E-2</v>
      </c>
      <c r="G67" s="91">
        <v>4.5712499999999996E-2</v>
      </c>
      <c r="H67" s="91">
        <v>5.2569374999999995E-2</v>
      </c>
      <c r="I67" s="91">
        <v>6.0454781249999992E-2</v>
      </c>
      <c r="J67" s="91">
        <v>6.9522998437499983E-2</v>
      </c>
      <c r="K67" s="91">
        <v>0.18493255799354771</v>
      </c>
      <c r="L67" s="6"/>
    </row>
    <row r="68" spans="1:12">
      <c r="A68" s="82" t="s">
        <v>886</v>
      </c>
      <c r="B68" s="82" t="s">
        <v>1736</v>
      </c>
      <c r="C68" s="82">
        <v>1014</v>
      </c>
      <c r="D68" s="82" t="s">
        <v>18</v>
      </c>
      <c r="E68" s="90">
        <v>0.26749159763313607</v>
      </c>
      <c r="F68" s="90">
        <v>0.44581932938856011</v>
      </c>
      <c r="G68" s="90">
        <v>0.48148487573964494</v>
      </c>
      <c r="H68" s="90">
        <v>0.52000366579881652</v>
      </c>
      <c r="I68" s="90">
        <v>0.56160395906272187</v>
      </c>
      <c r="J68" s="90">
        <v>0.60653227578773961</v>
      </c>
      <c r="K68" s="90">
        <v>1.0394897340431015</v>
      </c>
      <c r="L68" s="82"/>
    </row>
    <row r="69" spans="1:12">
      <c r="A69" s="6" t="s">
        <v>886</v>
      </c>
      <c r="B69" s="6" t="s">
        <v>1736</v>
      </c>
      <c r="C69" s="6">
        <v>1014</v>
      </c>
      <c r="D69" s="6" t="s">
        <v>19</v>
      </c>
      <c r="E69" s="91">
        <v>0.26749159763313607</v>
      </c>
      <c r="F69" s="91">
        <v>9.8668639053254431E-4</v>
      </c>
      <c r="G69" s="91">
        <v>1.134689349112426E-3</v>
      </c>
      <c r="H69" s="91">
        <v>1.3048927514792898E-3</v>
      </c>
      <c r="I69" s="91">
        <v>1.5006266642011831E-3</v>
      </c>
      <c r="J69" s="91">
        <v>1.7257206638313604E-3</v>
      </c>
      <c r="K69" s="91">
        <v>4.5904512739271446E-3</v>
      </c>
      <c r="L69" s="6"/>
    </row>
    <row r="70" spans="1:12">
      <c r="A70" s="82" t="s">
        <v>226</v>
      </c>
      <c r="B70" s="82" t="s">
        <v>1969</v>
      </c>
      <c r="C70" s="82">
        <v>1000</v>
      </c>
      <c r="D70" s="82" t="s">
        <v>18</v>
      </c>
      <c r="E70" s="90">
        <v>7.6799999999999993E-2</v>
      </c>
      <c r="F70" s="90">
        <v>0.128</v>
      </c>
      <c r="G70" s="90">
        <v>0.13824</v>
      </c>
      <c r="H70" s="90">
        <v>0.14929920000000002</v>
      </c>
      <c r="I70" s="90">
        <v>0.16124313600000004</v>
      </c>
      <c r="J70" s="90">
        <v>0.17414258688000006</v>
      </c>
      <c r="K70" s="90">
        <v>0.29844979162299029</v>
      </c>
      <c r="L70" s="82"/>
    </row>
    <row r="71" spans="1:12">
      <c r="A71" s="6" t="s">
        <v>226</v>
      </c>
      <c r="B71" s="6" t="s">
        <v>1969</v>
      </c>
      <c r="C71" s="6">
        <v>1000</v>
      </c>
      <c r="D71" s="6" t="s">
        <v>19</v>
      </c>
      <c r="E71" s="91">
        <v>7.6799999999999993E-2</v>
      </c>
      <c r="F71" s="91">
        <v>2.1999999999999999E-2</v>
      </c>
      <c r="G71" s="91">
        <v>2.5299999999999996E-2</v>
      </c>
      <c r="H71" s="91">
        <v>2.9094999999999992E-2</v>
      </c>
      <c r="I71" s="91">
        <v>3.3459249999999989E-2</v>
      </c>
      <c r="J71" s="91">
        <v>3.8478137499999981E-2</v>
      </c>
      <c r="K71" s="91">
        <v>0.10235261071341004</v>
      </c>
      <c r="L71" s="6"/>
    </row>
    <row r="72" spans="1:12">
      <c r="A72" s="82" t="s">
        <v>847</v>
      </c>
      <c r="B72" s="82" t="s">
        <v>1381</v>
      </c>
      <c r="C72" s="82">
        <v>1334</v>
      </c>
      <c r="D72" s="82" t="s">
        <v>18</v>
      </c>
      <c r="E72" s="90">
        <v>0.13364999999999999</v>
      </c>
      <c r="F72" s="90">
        <v>0.22275</v>
      </c>
      <c r="G72" s="90">
        <v>0.24057000000000001</v>
      </c>
      <c r="H72" s="90">
        <v>0.25981560000000004</v>
      </c>
      <c r="I72" s="90">
        <v>0.28060084800000007</v>
      </c>
      <c r="J72" s="90">
        <v>0.3030489158400001</v>
      </c>
      <c r="K72" s="90">
        <v>0.51937258659391472</v>
      </c>
      <c r="L72" s="82"/>
    </row>
    <row r="73" spans="1:12">
      <c r="A73" s="6" t="s">
        <v>847</v>
      </c>
      <c r="B73" s="6" t="s">
        <v>1381</v>
      </c>
      <c r="C73" s="6">
        <v>1334</v>
      </c>
      <c r="D73" s="6" t="s">
        <v>19</v>
      </c>
      <c r="E73" s="91">
        <v>0.13364999999999999</v>
      </c>
      <c r="F73" s="91">
        <v>6.6000000000000003E-2</v>
      </c>
      <c r="G73" s="91">
        <v>7.5899999999999995E-2</v>
      </c>
      <c r="H73" s="91">
        <v>8.7284999999999988E-2</v>
      </c>
      <c r="I73" s="91">
        <v>0.10037774999999997</v>
      </c>
      <c r="J73" s="91">
        <v>0.11543441249999996</v>
      </c>
      <c r="K73" s="91">
        <v>0.30705783214023014</v>
      </c>
      <c r="L73" s="6"/>
    </row>
    <row r="74" spans="1:12">
      <c r="A74" s="82" t="s">
        <v>886</v>
      </c>
      <c r="B74" s="82" t="s">
        <v>1554</v>
      </c>
      <c r="C74" s="82">
        <v>854</v>
      </c>
      <c r="D74" s="82" t="s">
        <v>18</v>
      </c>
      <c r="E74" s="90">
        <v>9.2719953161592497E-2</v>
      </c>
      <c r="F74" s="90">
        <v>0.15453325526932082</v>
      </c>
      <c r="G74" s="90">
        <v>0.16689591569086651</v>
      </c>
      <c r="H74" s="90">
        <v>0.18024758894613585</v>
      </c>
      <c r="I74" s="90">
        <v>0.19466739606182673</v>
      </c>
      <c r="J74" s="90">
        <v>0.21024078774677288</v>
      </c>
      <c r="K74" s="90">
        <v>0.36031576432774343</v>
      </c>
      <c r="L74" s="82"/>
    </row>
    <row r="75" spans="1:12">
      <c r="A75" s="6" t="s">
        <v>886</v>
      </c>
      <c r="B75" s="6" t="s">
        <v>1554</v>
      </c>
      <c r="C75" s="6">
        <v>854</v>
      </c>
      <c r="D75" s="6" t="s">
        <v>19</v>
      </c>
      <c r="E75" s="91">
        <v>9.2719953161592497E-2</v>
      </c>
      <c r="F75" s="91">
        <v>1.875222482435597E-2</v>
      </c>
      <c r="G75" s="91">
        <v>2.1565058548009365E-2</v>
      </c>
      <c r="H75" s="91">
        <v>2.4799817330210767E-2</v>
      </c>
      <c r="I75" s="91">
        <v>2.8519789929742381E-2</v>
      </c>
      <c r="J75" s="91">
        <v>3.2797758419203737E-2</v>
      </c>
      <c r="K75" s="91">
        <v>8.7242689429893217E-2</v>
      </c>
      <c r="L75" s="6"/>
    </row>
    <row r="76" spans="1:12">
      <c r="A76" s="82" t="s">
        <v>169</v>
      </c>
      <c r="B76" s="82" t="s">
        <v>1314</v>
      </c>
      <c r="C76" s="82">
        <v>1334</v>
      </c>
      <c r="D76" s="82" t="s">
        <v>18</v>
      </c>
      <c r="E76" s="90">
        <v>0.15029999999999999</v>
      </c>
      <c r="F76" s="90">
        <v>0.2505</v>
      </c>
      <c r="G76" s="90">
        <v>0.27054</v>
      </c>
      <c r="H76" s="90">
        <v>0.29218320000000003</v>
      </c>
      <c r="I76" s="90">
        <v>0.31555785600000008</v>
      </c>
      <c r="J76" s="90">
        <v>0.34080248448000011</v>
      </c>
      <c r="K76" s="90">
        <v>0.58407556876218014</v>
      </c>
      <c r="L76" s="82"/>
    </row>
    <row r="77" spans="1:12">
      <c r="A77" s="6" t="s">
        <v>169</v>
      </c>
      <c r="B77" s="6" t="s">
        <v>1314</v>
      </c>
      <c r="C77" s="6">
        <v>1334</v>
      </c>
      <c r="D77" s="6" t="s">
        <v>19</v>
      </c>
      <c r="E77" s="91">
        <v>0.15029999999999999</v>
      </c>
      <c r="F77" s="91">
        <v>0.24975</v>
      </c>
      <c r="G77" s="91">
        <v>0.28721249999999998</v>
      </c>
      <c r="H77" s="91">
        <v>0.33029437499999997</v>
      </c>
      <c r="I77" s="91">
        <v>0.37983853124999994</v>
      </c>
      <c r="J77" s="91">
        <v>0.43681431093749989</v>
      </c>
      <c r="K77" s="91">
        <v>1.1619347511670071</v>
      </c>
      <c r="L77" s="6"/>
    </row>
    <row r="78" spans="1:12">
      <c r="A78" s="82" t="s">
        <v>169</v>
      </c>
      <c r="B78" s="82" t="s">
        <v>1322</v>
      </c>
      <c r="C78" s="82">
        <v>667</v>
      </c>
      <c r="D78" s="82" t="s">
        <v>18</v>
      </c>
      <c r="E78" s="90">
        <v>0.13139999999999999</v>
      </c>
      <c r="F78" s="90">
        <v>0.21899999999999997</v>
      </c>
      <c r="G78" s="90">
        <v>0.23651999999999998</v>
      </c>
      <c r="H78" s="90">
        <v>0.25544159999999999</v>
      </c>
      <c r="I78" s="90">
        <v>0.27587692800000002</v>
      </c>
      <c r="J78" s="90">
        <v>0.29794708224000005</v>
      </c>
      <c r="K78" s="90">
        <v>0.51062894035495987</v>
      </c>
      <c r="L78" s="82"/>
    </row>
    <row r="79" spans="1:12">
      <c r="A79" s="6" t="s">
        <v>169</v>
      </c>
      <c r="B79" s="6" t="s">
        <v>1322</v>
      </c>
      <c r="C79" s="6">
        <v>667</v>
      </c>
      <c r="D79" s="6" t="s">
        <v>19</v>
      </c>
      <c r="E79" s="91">
        <v>0.13139999999999999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6"/>
    </row>
    <row r="80" spans="1:12">
      <c r="A80" s="82" t="s">
        <v>83</v>
      </c>
      <c r="B80" s="82" t="s">
        <v>1203</v>
      </c>
      <c r="C80" s="82">
        <v>986</v>
      </c>
      <c r="D80" s="82" t="s">
        <v>18</v>
      </c>
      <c r="E80" s="90">
        <v>3.4690344827586206E-2</v>
      </c>
      <c r="F80" s="90">
        <v>5.7817241379310345E-2</v>
      </c>
      <c r="G80" s="90">
        <v>6.2442620689655177E-2</v>
      </c>
      <c r="H80" s="90">
        <v>6.7438030344827593E-2</v>
      </c>
      <c r="I80" s="90">
        <v>7.2833072772413812E-2</v>
      </c>
      <c r="J80" s="90">
        <v>7.8659718594206923E-2</v>
      </c>
      <c r="K80" s="90">
        <v>0.13480893470211958</v>
      </c>
      <c r="L80" s="82"/>
    </row>
    <row r="81" spans="1:12">
      <c r="A81" s="6" t="s">
        <v>83</v>
      </c>
      <c r="B81" s="6" t="s">
        <v>1203</v>
      </c>
      <c r="C81" s="6">
        <v>986</v>
      </c>
      <c r="D81" s="6" t="s">
        <v>19</v>
      </c>
      <c r="E81" s="91">
        <v>3.4690344827586206E-2</v>
      </c>
      <c r="F81" s="91">
        <v>0.14503042596348883</v>
      </c>
      <c r="G81" s="91">
        <v>0.16678498985801216</v>
      </c>
      <c r="H81" s="91">
        <v>0.19180273833671396</v>
      </c>
      <c r="I81" s="91">
        <v>0.22057314908722103</v>
      </c>
      <c r="J81" s="91">
        <v>0.25365912145030417</v>
      </c>
      <c r="K81" s="91">
        <v>0.6747383059200458</v>
      </c>
      <c r="L81" s="6"/>
    </row>
    <row r="82" spans="1:12">
      <c r="A82" s="82" t="s">
        <v>14</v>
      </c>
      <c r="B82" s="82" t="s">
        <v>1145</v>
      </c>
      <c r="C82" s="82">
        <v>601</v>
      </c>
      <c r="D82" s="82" t="s">
        <v>18</v>
      </c>
      <c r="E82" s="90">
        <v>0.23471999999999998</v>
      </c>
      <c r="F82" s="90">
        <v>0.39119999999999999</v>
      </c>
      <c r="G82" s="90">
        <v>0.42249600000000004</v>
      </c>
      <c r="H82" s="90">
        <v>0.45629568000000009</v>
      </c>
      <c r="I82" s="90">
        <v>0.49279933440000012</v>
      </c>
      <c r="J82" s="90">
        <v>0.53222328115200013</v>
      </c>
      <c r="K82" s="90">
        <v>0.91213717564776364</v>
      </c>
      <c r="L82" s="82"/>
    </row>
    <row r="83" spans="1:12">
      <c r="A83" s="6" t="s">
        <v>14</v>
      </c>
      <c r="B83" s="6" t="s">
        <v>1145</v>
      </c>
      <c r="C83" s="6">
        <v>601</v>
      </c>
      <c r="D83" s="6" t="s">
        <v>19</v>
      </c>
      <c r="E83" s="91">
        <v>0.23471999999999998</v>
      </c>
      <c r="F83" s="91">
        <v>0</v>
      </c>
      <c r="G83" s="91">
        <v>0</v>
      </c>
      <c r="H83" s="91">
        <v>0</v>
      </c>
      <c r="I83" s="91">
        <v>0</v>
      </c>
      <c r="J83" s="91">
        <v>0</v>
      </c>
      <c r="K83" s="91">
        <v>0</v>
      </c>
      <c r="L83" s="6"/>
    </row>
    <row r="84" spans="1:12">
      <c r="A84" s="82" t="s">
        <v>1017</v>
      </c>
      <c r="B84" s="82" t="s">
        <v>1941</v>
      </c>
      <c r="C84" s="82">
        <v>500</v>
      </c>
      <c r="D84" s="82" t="s">
        <v>18</v>
      </c>
      <c r="E84" s="90">
        <v>0.2268</v>
      </c>
      <c r="F84" s="90">
        <v>0.378</v>
      </c>
      <c r="G84" s="90">
        <v>0.40824000000000005</v>
      </c>
      <c r="H84" s="90">
        <v>0.4408992000000001</v>
      </c>
      <c r="I84" s="90">
        <v>0.47617113600000016</v>
      </c>
      <c r="J84" s="90">
        <v>0.51426482688000019</v>
      </c>
      <c r="K84" s="90">
        <v>0.88135954088664314</v>
      </c>
      <c r="L84" s="82"/>
    </row>
    <row r="85" spans="1:12">
      <c r="A85" s="6" t="s">
        <v>1017</v>
      </c>
      <c r="B85" s="6" t="s">
        <v>1941</v>
      </c>
      <c r="C85" s="6">
        <v>500</v>
      </c>
      <c r="D85" s="6" t="s">
        <v>19</v>
      </c>
      <c r="E85" s="91">
        <v>0.2268</v>
      </c>
      <c r="F85" s="91">
        <v>0</v>
      </c>
      <c r="G85" s="91">
        <v>0</v>
      </c>
      <c r="H85" s="91">
        <v>0</v>
      </c>
      <c r="I85" s="91">
        <v>0</v>
      </c>
      <c r="J85" s="91">
        <v>0</v>
      </c>
      <c r="K85" s="91">
        <v>0</v>
      </c>
      <c r="L85" s="6"/>
    </row>
    <row r="86" spans="1:12">
      <c r="A86" s="82" t="s">
        <v>886</v>
      </c>
      <c r="B86" s="82" t="s">
        <v>1743</v>
      </c>
      <c r="C86" s="82">
        <v>500</v>
      </c>
      <c r="D86" s="82" t="s">
        <v>18</v>
      </c>
      <c r="E86" s="90">
        <v>0.1164</v>
      </c>
      <c r="F86" s="90">
        <v>0.19400000000000001</v>
      </c>
      <c r="G86" s="90">
        <v>0.20952000000000001</v>
      </c>
      <c r="H86" s="90">
        <v>0.22628160000000003</v>
      </c>
      <c r="I86" s="90">
        <v>0.24438412800000003</v>
      </c>
      <c r="J86" s="90">
        <v>0.26393485824000007</v>
      </c>
      <c r="K86" s="90">
        <v>0.45233796542859456</v>
      </c>
      <c r="L86" s="82"/>
    </row>
    <row r="87" spans="1:12">
      <c r="A87" s="6" t="s">
        <v>886</v>
      </c>
      <c r="B87" s="6" t="s">
        <v>1743</v>
      </c>
      <c r="C87" s="6">
        <v>500</v>
      </c>
      <c r="D87" s="6" t="s">
        <v>19</v>
      </c>
      <c r="E87" s="91">
        <v>0.1164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6"/>
    </row>
    <row r="88" spans="1:12">
      <c r="A88" s="82" t="s">
        <v>315</v>
      </c>
      <c r="B88" s="82" t="s">
        <v>1590</v>
      </c>
      <c r="C88" s="82">
        <v>1334</v>
      </c>
      <c r="D88" s="82" t="s">
        <v>18</v>
      </c>
      <c r="E88" s="90">
        <v>0.24345</v>
      </c>
      <c r="F88" s="90">
        <v>0.40575</v>
      </c>
      <c r="G88" s="90">
        <v>0.43821000000000004</v>
      </c>
      <c r="H88" s="90">
        <v>0.4732668000000001</v>
      </c>
      <c r="I88" s="90">
        <v>0.51112814400000017</v>
      </c>
      <c r="J88" s="90">
        <v>0.5520183955200002</v>
      </c>
      <c r="K88" s="90">
        <v>0.94606252305490857</v>
      </c>
      <c r="L88" s="82"/>
    </row>
    <row r="89" spans="1:12">
      <c r="A89" s="6" t="s">
        <v>315</v>
      </c>
      <c r="B89" s="6" t="s">
        <v>1590</v>
      </c>
      <c r="C89" s="6">
        <v>1334</v>
      </c>
      <c r="D89" s="6" t="s">
        <v>19</v>
      </c>
      <c r="E89" s="91">
        <v>0.24345</v>
      </c>
      <c r="F89" s="91">
        <v>0</v>
      </c>
      <c r="G89" s="91">
        <v>0</v>
      </c>
      <c r="H89" s="91">
        <v>0</v>
      </c>
      <c r="I89" s="91">
        <v>0</v>
      </c>
      <c r="J89" s="91">
        <v>0</v>
      </c>
      <c r="K89" s="91">
        <v>0</v>
      </c>
      <c r="L89" s="6"/>
    </row>
    <row r="90" spans="1:12">
      <c r="A90" s="82" t="s">
        <v>315</v>
      </c>
      <c r="B90" s="82" t="s">
        <v>1465</v>
      </c>
      <c r="C90" s="82">
        <v>1035</v>
      </c>
      <c r="D90" s="82" t="s">
        <v>18</v>
      </c>
      <c r="E90" s="90">
        <v>0.21917426086956521</v>
      </c>
      <c r="F90" s="90">
        <v>0.3652904347826087</v>
      </c>
      <c r="G90" s="90">
        <v>0.39451366956521744</v>
      </c>
      <c r="H90" s="90">
        <v>0.42607476313043485</v>
      </c>
      <c r="I90" s="90">
        <v>0.46016074418086966</v>
      </c>
      <c r="J90" s="90">
        <v>0.49697360371533927</v>
      </c>
      <c r="K90" s="90">
        <v>0.85172542299016452</v>
      </c>
      <c r="L90" s="82"/>
    </row>
    <row r="91" spans="1:12">
      <c r="A91" s="6" t="s">
        <v>315</v>
      </c>
      <c r="B91" s="6" t="s">
        <v>1465</v>
      </c>
      <c r="C91" s="6">
        <v>1035</v>
      </c>
      <c r="D91" s="6" t="s">
        <v>19</v>
      </c>
      <c r="E91" s="91">
        <v>0.21917426086956521</v>
      </c>
      <c r="F91" s="91">
        <v>0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  <c r="L91" s="6"/>
    </row>
    <row r="92" spans="1:12">
      <c r="A92" s="82" t="s">
        <v>169</v>
      </c>
      <c r="B92" s="82" t="s">
        <v>1421</v>
      </c>
      <c r="C92" s="82">
        <v>667</v>
      </c>
      <c r="D92" s="82" t="s">
        <v>18</v>
      </c>
      <c r="E92" s="90">
        <v>0.1017</v>
      </c>
      <c r="F92" s="90">
        <v>0.16950000000000001</v>
      </c>
      <c r="G92" s="90">
        <v>0.18306000000000003</v>
      </c>
      <c r="H92" s="90">
        <v>0.19770480000000004</v>
      </c>
      <c r="I92" s="90">
        <v>0.21352118400000006</v>
      </c>
      <c r="J92" s="90">
        <v>0.23060287872000007</v>
      </c>
      <c r="K92" s="90">
        <v>0.39521281000075664</v>
      </c>
      <c r="L92" s="82"/>
    </row>
    <row r="93" spans="1:12">
      <c r="A93" s="6" t="s">
        <v>169</v>
      </c>
      <c r="B93" s="6" t="s">
        <v>1421</v>
      </c>
      <c r="C93" s="6">
        <v>667</v>
      </c>
      <c r="D93" s="6" t="s">
        <v>19</v>
      </c>
      <c r="E93" s="91">
        <v>0.1017</v>
      </c>
      <c r="F93" s="91">
        <v>0.34049999999999997</v>
      </c>
      <c r="G93" s="91">
        <v>0.39157499999999995</v>
      </c>
      <c r="H93" s="91">
        <v>0.45031124999999989</v>
      </c>
      <c r="I93" s="91">
        <v>0.51785793749999987</v>
      </c>
      <c r="J93" s="91">
        <v>0.59553662812499975</v>
      </c>
      <c r="K93" s="91">
        <v>1.5841392703598234</v>
      </c>
      <c r="L93" s="6"/>
    </row>
    <row r="94" spans="1:12">
      <c r="A94" s="82" t="s">
        <v>813</v>
      </c>
      <c r="B94" s="82" t="s">
        <v>1705</v>
      </c>
      <c r="C94" s="82">
        <v>847</v>
      </c>
      <c r="D94" s="82" t="s">
        <v>18</v>
      </c>
      <c r="E94" s="90">
        <v>8.073513577331759E-2</v>
      </c>
      <c r="F94" s="90">
        <v>0.13455855962219598</v>
      </c>
      <c r="G94" s="90">
        <v>0.14532324439197167</v>
      </c>
      <c r="H94" s="90">
        <v>0.15694910394332942</v>
      </c>
      <c r="I94" s="90">
        <v>0.16950503225879579</v>
      </c>
      <c r="J94" s="90">
        <v>0.18306543483949947</v>
      </c>
      <c r="K94" s="90">
        <v>0.31374198500261025</v>
      </c>
      <c r="L94" s="82"/>
    </row>
    <row r="95" spans="1:12">
      <c r="A95" s="6" t="s">
        <v>813</v>
      </c>
      <c r="B95" s="6" t="s">
        <v>1705</v>
      </c>
      <c r="C95" s="6">
        <v>847</v>
      </c>
      <c r="D95" s="6" t="s">
        <v>19</v>
      </c>
      <c r="E95" s="91">
        <v>8.073513577331759E-2</v>
      </c>
      <c r="F95" s="91">
        <v>0</v>
      </c>
      <c r="G95" s="91">
        <v>0</v>
      </c>
      <c r="H95" s="91">
        <v>0</v>
      </c>
      <c r="I95" s="91">
        <v>0</v>
      </c>
      <c r="J95" s="91">
        <v>0</v>
      </c>
      <c r="K95" s="91">
        <v>0</v>
      </c>
      <c r="L95" s="6"/>
    </row>
    <row r="96" spans="1:12">
      <c r="A96" s="82" t="s">
        <v>1400</v>
      </c>
      <c r="B96" s="82" t="s">
        <v>1401</v>
      </c>
      <c r="C96" s="82">
        <v>1334</v>
      </c>
      <c r="D96" s="82" t="s">
        <v>18</v>
      </c>
      <c r="E96" s="90">
        <v>0.10079999999999999</v>
      </c>
      <c r="F96" s="90">
        <v>0.16799999999999998</v>
      </c>
      <c r="G96" s="90">
        <v>0.18143999999999999</v>
      </c>
      <c r="H96" s="90">
        <v>0.1959552</v>
      </c>
      <c r="I96" s="90">
        <v>0.21163161600000002</v>
      </c>
      <c r="J96" s="90">
        <v>0.22856214528000005</v>
      </c>
      <c r="K96" s="90">
        <v>0.39171535150517467</v>
      </c>
      <c r="L96" s="82"/>
    </row>
    <row r="97" spans="1:12">
      <c r="A97" s="6" t="s">
        <v>1400</v>
      </c>
      <c r="B97" s="6" t="s">
        <v>1401</v>
      </c>
      <c r="C97" s="6">
        <v>1334</v>
      </c>
      <c r="D97" s="6" t="s">
        <v>19</v>
      </c>
      <c r="E97" s="91">
        <v>0.10079999999999999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6"/>
    </row>
    <row r="98" spans="1:12">
      <c r="A98" s="82" t="s">
        <v>14</v>
      </c>
      <c r="B98" s="82" t="s">
        <v>1151</v>
      </c>
      <c r="C98" s="82">
        <v>1167</v>
      </c>
      <c r="D98" s="82" t="s">
        <v>18</v>
      </c>
      <c r="E98" s="90">
        <v>0.12959897172236504</v>
      </c>
      <c r="F98" s="90">
        <v>0.21599828620394174</v>
      </c>
      <c r="G98" s="90">
        <v>0.2332781491002571</v>
      </c>
      <c r="H98" s="90">
        <v>0.25194040102827769</v>
      </c>
      <c r="I98" s="90">
        <v>0.27209563311053991</v>
      </c>
      <c r="J98" s="90">
        <v>0.29386328375938314</v>
      </c>
      <c r="K98" s="90">
        <v>0.50363002741007346</v>
      </c>
      <c r="L98" s="82"/>
    </row>
    <row r="99" spans="1:12">
      <c r="A99" s="6" t="s">
        <v>14</v>
      </c>
      <c r="B99" s="6" t="s">
        <v>1151</v>
      </c>
      <c r="C99" s="6">
        <v>1167</v>
      </c>
      <c r="D99" s="6" t="s">
        <v>19</v>
      </c>
      <c r="E99" s="91">
        <v>0.12959897172236504</v>
      </c>
      <c r="F99" s="91">
        <v>8.570736932305055E-2</v>
      </c>
      <c r="G99" s="91">
        <v>9.8563474721508129E-2</v>
      </c>
      <c r="H99" s="91">
        <v>0.11334799592973434</v>
      </c>
      <c r="I99" s="91">
        <v>0.13035019531919448</v>
      </c>
      <c r="J99" s="91">
        <v>0.14990272461707363</v>
      </c>
      <c r="K99" s="91">
        <v>0.39874422761784789</v>
      </c>
      <c r="L99" s="6"/>
    </row>
    <row r="100" spans="1:12">
      <c r="A100" s="82" t="s">
        <v>250</v>
      </c>
      <c r="B100" s="82" t="s">
        <v>1379</v>
      </c>
      <c r="C100" s="82">
        <v>1681</v>
      </c>
      <c r="D100" s="82" t="s">
        <v>18</v>
      </c>
      <c r="E100" s="90">
        <v>0.13498715050565138</v>
      </c>
      <c r="F100" s="90">
        <v>0.22497858417608566</v>
      </c>
      <c r="G100" s="90">
        <v>0.24297687091017253</v>
      </c>
      <c r="H100" s="90">
        <v>0.26241502058298632</v>
      </c>
      <c r="I100" s="90">
        <v>0.28340822222962525</v>
      </c>
      <c r="J100" s="90">
        <v>0.30608088000799527</v>
      </c>
      <c r="K100" s="90">
        <v>0.52456884036709472</v>
      </c>
      <c r="L100" s="82"/>
    </row>
    <row r="101" spans="1:12">
      <c r="A101" s="6" t="s">
        <v>250</v>
      </c>
      <c r="B101" s="6" t="s">
        <v>1379</v>
      </c>
      <c r="C101" s="6">
        <v>1681</v>
      </c>
      <c r="D101" s="6" t="s">
        <v>19</v>
      </c>
      <c r="E101" s="91">
        <v>0.13498715050565138</v>
      </c>
      <c r="F101" s="91">
        <v>5.3552647233789406E-2</v>
      </c>
      <c r="G101" s="91">
        <v>6.1585544318857814E-2</v>
      </c>
      <c r="H101" s="91">
        <v>7.0823375966686475E-2</v>
      </c>
      <c r="I101" s="91">
        <v>8.1446882361689441E-2</v>
      </c>
      <c r="J101" s="91">
        <v>9.3663914715942848E-2</v>
      </c>
      <c r="K101" s="91">
        <v>0.24914787522693735</v>
      </c>
      <c r="L101" s="6"/>
    </row>
    <row r="102" spans="1:12">
      <c r="A102" s="82" t="s">
        <v>95</v>
      </c>
      <c r="B102" s="82" t="s">
        <v>1901</v>
      </c>
      <c r="C102" s="82">
        <v>1834</v>
      </c>
      <c r="D102" s="82" t="s">
        <v>18</v>
      </c>
      <c r="E102" s="90">
        <v>6.1853980370774261E-2</v>
      </c>
      <c r="F102" s="90">
        <v>0.10308996728462377</v>
      </c>
      <c r="G102" s="90">
        <v>0.11133716466739368</v>
      </c>
      <c r="H102" s="90">
        <v>0.12024413784078519</v>
      </c>
      <c r="I102" s="90">
        <v>0.12986366886804801</v>
      </c>
      <c r="J102" s="90">
        <v>0.14025276237749185</v>
      </c>
      <c r="K102" s="90">
        <v>0.24036858792591287</v>
      </c>
      <c r="L102" s="82"/>
    </row>
    <row r="103" spans="1:12">
      <c r="A103" s="6" t="s">
        <v>95</v>
      </c>
      <c r="B103" s="6" t="s">
        <v>1901</v>
      </c>
      <c r="C103" s="6">
        <v>1834</v>
      </c>
      <c r="D103" s="6" t="s">
        <v>19</v>
      </c>
      <c r="E103" s="91">
        <v>6.1853980370774261E-2</v>
      </c>
      <c r="F103" s="91">
        <v>0.11345338058887677</v>
      </c>
      <c r="G103" s="91">
        <v>0.13047138767720828</v>
      </c>
      <c r="H103" s="91">
        <v>0.15004209582878952</v>
      </c>
      <c r="I103" s="91">
        <v>0.17254841020310793</v>
      </c>
      <c r="J103" s="91">
        <v>0.19843067173357409</v>
      </c>
      <c r="K103" s="91">
        <v>0.52782953170607516</v>
      </c>
      <c r="L103" s="6"/>
    </row>
    <row r="104" spans="1:12">
      <c r="A104" s="82" t="s">
        <v>1191</v>
      </c>
      <c r="B104" s="82" t="s">
        <v>1192</v>
      </c>
      <c r="C104" s="82">
        <v>847</v>
      </c>
      <c r="D104" s="82" t="s">
        <v>18</v>
      </c>
      <c r="E104" s="90">
        <v>0.15153053128689489</v>
      </c>
      <c r="F104" s="90">
        <v>0.25255088547815818</v>
      </c>
      <c r="G104" s="90">
        <v>0.27275495631641083</v>
      </c>
      <c r="H104" s="90">
        <v>0.2945753528217237</v>
      </c>
      <c r="I104" s="90">
        <v>0.31814138104746159</v>
      </c>
      <c r="J104" s="90">
        <v>0.34359269153125854</v>
      </c>
      <c r="K104" s="90">
        <v>0.58885749332154669</v>
      </c>
      <c r="L104" s="82"/>
    </row>
    <row r="105" spans="1:12">
      <c r="A105" s="6" t="s">
        <v>1191</v>
      </c>
      <c r="B105" s="6" t="s">
        <v>1192</v>
      </c>
      <c r="C105" s="6">
        <v>847</v>
      </c>
      <c r="D105" s="6" t="s">
        <v>19</v>
      </c>
      <c r="E105" s="91">
        <v>0.15153053128689489</v>
      </c>
      <c r="F105" s="91">
        <v>0</v>
      </c>
      <c r="G105" s="91">
        <v>0</v>
      </c>
      <c r="H105" s="91">
        <v>0</v>
      </c>
      <c r="I105" s="91">
        <v>0</v>
      </c>
      <c r="J105" s="91">
        <v>0</v>
      </c>
      <c r="K105" s="91">
        <v>0</v>
      </c>
      <c r="L105" s="6"/>
    </row>
    <row r="106" spans="1:12">
      <c r="A106" s="82" t="s">
        <v>1163</v>
      </c>
      <c r="B106" s="82" t="s">
        <v>1849</v>
      </c>
      <c r="C106" s="82">
        <v>1250</v>
      </c>
      <c r="D106" s="82" t="s">
        <v>18</v>
      </c>
      <c r="E106" s="90">
        <v>0.176613984</v>
      </c>
      <c r="F106" s="90">
        <v>0.29435664</v>
      </c>
      <c r="G106" s="90">
        <v>0.3179051712</v>
      </c>
      <c r="H106" s="90">
        <v>0.34333758489600003</v>
      </c>
      <c r="I106" s="90">
        <v>0.37080459168768004</v>
      </c>
      <c r="J106" s="90">
        <v>0.40046895902269447</v>
      </c>
      <c r="K106" s="90">
        <v>0.68633342086596516</v>
      </c>
      <c r="L106" s="82"/>
    </row>
    <row r="107" spans="1:12">
      <c r="A107" s="6" t="s">
        <v>1163</v>
      </c>
      <c r="B107" s="6" t="s">
        <v>1849</v>
      </c>
      <c r="C107" s="6">
        <v>1250</v>
      </c>
      <c r="D107" s="6" t="s">
        <v>19</v>
      </c>
      <c r="E107" s="91">
        <v>0.176613984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6"/>
    </row>
    <row r="108" spans="1:12">
      <c r="A108" s="82" t="s">
        <v>1005</v>
      </c>
      <c r="B108" s="82" t="s">
        <v>1857</v>
      </c>
      <c r="C108" s="82">
        <v>1167</v>
      </c>
      <c r="D108" s="82" t="s">
        <v>18</v>
      </c>
      <c r="E108" s="90">
        <v>0.20057146529562983</v>
      </c>
      <c r="F108" s="90">
        <v>0.33428577549271637</v>
      </c>
      <c r="G108" s="90">
        <v>0.36102863753213371</v>
      </c>
      <c r="H108" s="90">
        <v>0.38991092853470444</v>
      </c>
      <c r="I108" s="90">
        <v>0.42110380281748083</v>
      </c>
      <c r="J108" s="90">
        <v>0.45479210704287931</v>
      </c>
      <c r="K108" s="90">
        <v>0.77943375029946016</v>
      </c>
      <c r="L108" s="82"/>
    </row>
    <row r="109" spans="1:12">
      <c r="A109" s="6" t="s">
        <v>1005</v>
      </c>
      <c r="B109" s="6" t="s">
        <v>1857</v>
      </c>
      <c r="C109" s="6">
        <v>1167</v>
      </c>
      <c r="D109" s="6" t="s">
        <v>19</v>
      </c>
      <c r="E109" s="91">
        <v>0.20057146529562983</v>
      </c>
      <c r="F109" s="91">
        <v>5.0570694087403598E-2</v>
      </c>
      <c r="G109" s="91">
        <v>5.8156298200514135E-2</v>
      </c>
      <c r="H109" s="91">
        <v>6.6879742930591249E-2</v>
      </c>
      <c r="I109" s="91">
        <v>7.6911704370179926E-2</v>
      </c>
      <c r="J109" s="91">
        <v>8.8448460025706901E-2</v>
      </c>
      <c r="K109" s="91">
        <v>0.23527466206522576</v>
      </c>
      <c r="L109" s="6"/>
    </row>
    <row r="110" spans="1:12">
      <c r="A110" s="82" t="s">
        <v>1879</v>
      </c>
      <c r="B110" s="82" t="s">
        <v>1880</v>
      </c>
      <c r="C110" s="82">
        <v>1042</v>
      </c>
      <c r="D110" s="82" t="s">
        <v>18</v>
      </c>
      <c r="E110" s="90">
        <v>0.22059000000000001</v>
      </c>
      <c r="F110" s="90">
        <v>0.36765000000000003</v>
      </c>
      <c r="G110" s="90">
        <v>0.39706200000000008</v>
      </c>
      <c r="H110" s="90">
        <v>0.42882696000000009</v>
      </c>
      <c r="I110" s="90">
        <v>0.46313311680000013</v>
      </c>
      <c r="J110" s="90">
        <v>0.50018376614400017</v>
      </c>
      <c r="K110" s="90">
        <v>0.8572270772671281</v>
      </c>
      <c r="L110" s="82"/>
    </row>
    <row r="111" spans="1:12">
      <c r="A111" s="6" t="s">
        <v>1879</v>
      </c>
      <c r="B111" s="6" t="s">
        <v>1880</v>
      </c>
      <c r="C111" s="6">
        <v>1042</v>
      </c>
      <c r="D111" s="6" t="s">
        <v>19</v>
      </c>
      <c r="E111" s="91">
        <v>0.22059000000000001</v>
      </c>
      <c r="F111" s="91">
        <v>0.35614999999999997</v>
      </c>
      <c r="G111" s="91">
        <v>0.40957249999999995</v>
      </c>
      <c r="H111" s="91">
        <v>0.47100837499999992</v>
      </c>
      <c r="I111" s="91">
        <v>0.54165963124999983</v>
      </c>
      <c r="J111" s="91">
        <v>0.62290857593749971</v>
      </c>
      <c r="K111" s="91">
        <v>1.6569491957082267</v>
      </c>
      <c r="L111" s="6"/>
    </row>
    <row r="112" spans="1:12">
      <c r="A112" s="82" t="s">
        <v>315</v>
      </c>
      <c r="B112" s="82" t="s">
        <v>1535</v>
      </c>
      <c r="C112" s="82">
        <v>1267</v>
      </c>
      <c r="D112" s="82" t="s">
        <v>18</v>
      </c>
      <c r="E112" s="90">
        <v>0.18614088397790055</v>
      </c>
      <c r="F112" s="90">
        <v>0.31023480662983427</v>
      </c>
      <c r="G112" s="90">
        <v>0.33505359116022104</v>
      </c>
      <c r="H112" s="90">
        <v>0.36185787845303874</v>
      </c>
      <c r="I112" s="90">
        <v>0.39080650872928185</v>
      </c>
      <c r="J112" s="90">
        <v>0.42207102942762442</v>
      </c>
      <c r="K112" s="90">
        <v>0.72335557338181788</v>
      </c>
      <c r="L112" s="82"/>
    </row>
    <row r="113" spans="1:12">
      <c r="A113" s="6" t="s">
        <v>315</v>
      </c>
      <c r="B113" s="6" t="s">
        <v>1535</v>
      </c>
      <c r="C113" s="6">
        <v>1267</v>
      </c>
      <c r="D113" s="6" t="s">
        <v>19</v>
      </c>
      <c r="E113" s="91">
        <v>0.18614088397790055</v>
      </c>
      <c r="F113" s="91">
        <v>4.2616811365430156E-2</v>
      </c>
      <c r="G113" s="91">
        <v>4.9009333070244673E-2</v>
      </c>
      <c r="H113" s="91">
        <v>5.6360733030781367E-2</v>
      </c>
      <c r="I113" s="91">
        <v>6.4814842985398566E-2</v>
      </c>
      <c r="J113" s="91">
        <v>7.4537069433208342E-2</v>
      </c>
      <c r="K113" s="91">
        <v>0.19827008652421363</v>
      </c>
      <c r="L113" s="6"/>
    </row>
    <row r="114" spans="1:12">
      <c r="A114" s="82" t="s">
        <v>315</v>
      </c>
      <c r="B114" s="82" t="s">
        <v>1412</v>
      </c>
      <c r="C114" s="82">
        <v>2375</v>
      </c>
      <c r="D114" s="82" t="s">
        <v>18</v>
      </c>
      <c r="E114" s="90">
        <v>0.12502875789473683</v>
      </c>
      <c r="F114" s="90">
        <v>0.20838126315789471</v>
      </c>
      <c r="G114" s="90">
        <v>0.22505176421052631</v>
      </c>
      <c r="H114" s="90">
        <v>0.24305590534736843</v>
      </c>
      <c r="I114" s="90">
        <v>0.26250037777515794</v>
      </c>
      <c r="J114" s="90">
        <v>0.28350040799717058</v>
      </c>
      <c r="K114" s="90">
        <v>0.48586987943444659</v>
      </c>
      <c r="L114" s="82"/>
    </row>
    <row r="115" spans="1:12">
      <c r="A115" s="6" t="s">
        <v>315</v>
      </c>
      <c r="B115" s="6" t="s">
        <v>1412</v>
      </c>
      <c r="C115" s="6">
        <v>2375</v>
      </c>
      <c r="D115" s="6" t="s">
        <v>19</v>
      </c>
      <c r="E115" s="91">
        <v>0.12502875789473683</v>
      </c>
      <c r="F115" s="91">
        <v>0.27280349473684212</v>
      </c>
      <c r="G115" s="91">
        <v>0.3137240189473684</v>
      </c>
      <c r="H115" s="91">
        <v>0.36078262178947362</v>
      </c>
      <c r="I115" s="91">
        <v>0.41490001505789464</v>
      </c>
      <c r="J115" s="91">
        <v>0.47713501731657881</v>
      </c>
      <c r="K115" s="91">
        <v>1.2691886317298999</v>
      </c>
      <c r="L115" s="6"/>
    </row>
    <row r="116" spans="1:12">
      <c r="A116" s="82" t="s">
        <v>302</v>
      </c>
      <c r="B116" s="82" t="s">
        <v>1404</v>
      </c>
      <c r="C116" s="82">
        <v>1125</v>
      </c>
      <c r="D116" s="82" t="s">
        <v>18</v>
      </c>
      <c r="E116" s="90">
        <v>0.22131722666666664</v>
      </c>
      <c r="F116" s="90">
        <v>0.36886204444444443</v>
      </c>
      <c r="G116" s="90">
        <v>0.39837100800000003</v>
      </c>
      <c r="H116" s="90">
        <v>0.43024068864000004</v>
      </c>
      <c r="I116" s="90">
        <v>0.46465994373120006</v>
      </c>
      <c r="J116" s="90">
        <v>0.50183273922969607</v>
      </c>
      <c r="K116" s="90">
        <v>0.86005312735995798</v>
      </c>
      <c r="L116" s="82"/>
    </row>
    <row r="117" spans="1:12">
      <c r="A117" s="6" t="s">
        <v>302</v>
      </c>
      <c r="B117" s="6" t="s">
        <v>1404</v>
      </c>
      <c r="C117" s="6">
        <v>1125</v>
      </c>
      <c r="D117" s="6" t="s">
        <v>19</v>
      </c>
      <c r="E117" s="91">
        <v>0.22131722666666664</v>
      </c>
      <c r="F117" s="91">
        <v>6.6679288888888896E-2</v>
      </c>
      <c r="G117" s="91">
        <v>7.6681182222222227E-2</v>
      </c>
      <c r="H117" s="91">
        <v>8.8183359555555549E-2</v>
      </c>
      <c r="I117" s="91">
        <v>0.10141086348888888</v>
      </c>
      <c r="J117" s="91">
        <v>0.1166224930122222</v>
      </c>
      <c r="K117" s="91">
        <v>0.31021814992233876</v>
      </c>
      <c r="L117" s="6"/>
    </row>
    <row r="118" spans="1:12">
      <c r="A118" s="82" t="s">
        <v>169</v>
      </c>
      <c r="B118" s="82" t="s">
        <v>1326</v>
      </c>
      <c r="C118" s="82">
        <v>1334</v>
      </c>
      <c r="D118" s="82" t="s">
        <v>18</v>
      </c>
      <c r="E118" s="90">
        <v>0.11025</v>
      </c>
      <c r="F118" s="90">
        <v>0.18375</v>
      </c>
      <c r="G118" s="90">
        <v>0.19845000000000002</v>
      </c>
      <c r="H118" s="90">
        <v>0.21432600000000004</v>
      </c>
      <c r="I118" s="90">
        <v>0.23147208000000005</v>
      </c>
      <c r="J118" s="90">
        <v>0.24998984640000008</v>
      </c>
      <c r="K118" s="90">
        <v>0.42843866570878486</v>
      </c>
      <c r="L118" s="82"/>
    </row>
    <row r="119" spans="1:12">
      <c r="A119" s="6" t="s">
        <v>169</v>
      </c>
      <c r="B119" s="6" t="s">
        <v>1326</v>
      </c>
      <c r="C119" s="6">
        <v>1334</v>
      </c>
      <c r="D119" s="6" t="s">
        <v>19</v>
      </c>
      <c r="E119" s="91">
        <v>0.11025</v>
      </c>
      <c r="F119" s="91">
        <v>9.375E-2</v>
      </c>
      <c r="G119" s="91">
        <v>0.10781249999999999</v>
      </c>
      <c r="H119" s="91">
        <v>0.12398437499999998</v>
      </c>
      <c r="I119" s="91">
        <v>0.14258203124999996</v>
      </c>
      <c r="J119" s="91">
        <v>0.16396933593749993</v>
      </c>
      <c r="K119" s="91">
        <v>0.43616169338100863</v>
      </c>
      <c r="L119" s="6"/>
    </row>
    <row r="120" spans="1:12">
      <c r="A120" s="82" t="s">
        <v>813</v>
      </c>
      <c r="B120" s="82" t="s">
        <v>1797</v>
      </c>
      <c r="C120" s="82">
        <v>2001</v>
      </c>
      <c r="D120" s="82" t="s">
        <v>18</v>
      </c>
      <c r="E120" s="90">
        <v>0.11609999999999999</v>
      </c>
      <c r="F120" s="90">
        <v>0.19350000000000001</v>
      </c>
      <c r="G120" s="90">
        <v>0.20898000000000003</v>
      </c>
      <c r="H120" s="90">
        <v>0.22569840000000005</v>
      </c>
      <c r="I120" s="90">
        <v>0.24375427200000008</v>
      </c>
      <c r="J120" s="90">
        <v>0.26325461376000009</v>
      </c>
      <c r="K120" s="90">
        <v>0.45117214593006733</v>
      </c>
      <c r="L120" s="82"/>
    </row>
    <row r="121" spans="1:12">
      <c r="A121" s="6" t="s">
        <v>813</v>
      </c>
      <c r="B121" s="6" t="s">
        <v>1797</v>
      </c>
      <c r="C121" s="6">
        <v>2001</v>
      </c>
      <c r="D121" s="6" t="s">
        <v>19</v>
      </c>
      <c r="E121" s="91">
        <v>0.11609999999999999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6"/>
    </row>
    <row r="122" spans="1:12">
      <c r="A122" s="82" t="s">
        <v>227</v>
      </c>
      <c r="B122" s="82" t="s">
        <v>1560</v>
      </c>
      <c r="C122" s="82">
        <v>1167</v>
      </c>
      <c r="D122" s="82" t="s">
        <v>18</v>
      </c>
      <c r="E122" s="90">
        <v>0.16096889460154246</v>
      </c>
      <c r="F122" s="90">
        <v>0.26828149100257076</v>
      </c>
      <c r="G122" s="90">
        <v>0.28974401028277647</v>
      </c>
      <c r="H122" s="90">
        <v>0.31292353110539861</v>
      </c>
      <c r="I122" s="90">
        <v>0.33795741359383052</v>
      </c>
      <c r="J122" s="90">
        <v>0.36499400668133697</v>
      </c>
      <c r="K122" s="90">
        <v>0.62553558660954978</v>
      </c>
      <c r="L122" s="82"/>
    </row>
    <row r="123" spans="1:12">
      <c r="A123" s="6" t="s">
        <v>227</v>
      </c>
      <c r="B123" s="6" t="s">
        <v>1560</v>
      </c>
      <c r="C123" s="6">
        <v>1167</v>
      </c>
      <c r="D123" s="6" t="s">
        <v>19</v>
      </c>
      <c r="E123" s="91">
        <v>0.16096889460154246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6"/>
    </row>
    <row r="124" spans="1:12">
      <c r="A124" s="82" t="s">
        <v>57</v>
      </c>
      <c r="B124" s="82" t="s">
        <v>1722</v>
      </c>
      <c r="C124" s="82">
        <v>1167</v>
      </c>
      <c r="D124" s="82" t="s">
        <v>18</v>
      </c>
      <c r="E124" s="90">
        <v>0.10285629820051413</v>
      </c>
      <c r="F124" s="90">
        <v>0.17142716366752356</v>
      </c>
      <c r="G124" s="90">
        <v>0.18514133676092545</v>
      </c>
      <c r="H124" s="90">
        <v>0.19995264370179949</v>
      </c>
      <c r="I124" s="90">
        <v>0.21594885519794346</v>
      </c>
      <c r="J124" s="90">
        <v>0.23322476361377895</v>
      </c>
      <c r="K124" s="90">
        <v>0.39970625996166137</v>
      </c>
      <c r="L124" s="82"/>
    </row>
    <row r="125" spans="1:12">
      <c r="A125" s="6" t="s">
        <v>57</v>
      </c>
      <c r="B125" s="6" t="s">
        <v>1722</v>
      </c>
      <c r="C125" s="6">
        <v>1167</v>
      </c>
      <c r="D125" s="6" t="s">
        <v>19</v>
      </c>
      <c r="E125" s="91">
        <v>0.10285629820051413</v>
      </c>
      <c r="F125" s="91">
        <v>3.9428877463581834E-2</v>
      </c>
      <c r="G125" s="91">
        <v>4.5343209083119104E-2</v>
      </c>
      <c r="H125" s="91">
        <v>5.2144690445586964E-2</v>
      </c>
      <c r="I125" s="91">
        <v>5.9966394012425005E-2</v>
      </c>
      <c r="J125" s="91">
        <v>6.8961353114288748E-2</v>
      </c>
      <c r="K125" s="91">
        <v>0.18343857026803351</v>
      </c>
      <c r="L125" s="6"/>
    </row>
    <row r="126" spans="1:12">
      <c r="A126" s="82" t="s">
        <v>1163</v>
      </c>
      <c r="B126" s="82" t="s">
        <v>1164</v>
      </c>
      <c r="C126" s="82">
        <v>500</v>
      </c>
      <c r="D126" s="82" t="s">
        <v>18</v>
      </c>
      <c r="E126" s="90">
        <v>0.20520000000000002</v>
      </c>
      <c r="F126" s="90">
        <v>0.34200000000000003</v>
      </c>
      <c r="G126" s="90">
        <v>0.36936000000000008</v>
      </c>
      <c r="H126" s="90">
        <v>0.39890880000000012</v>
      </c>
      <c r="I126" s="90">
        <v>0.43082150400000013</v>
      </c>
      <c r="J126" s="90">
        <v>0.46528722432000019</v>
      </c>
      <c r="K126" s="90">
        <v>0.79742053699267734</v>
      </c>
      <c r="L126" s="82"/>
    </row>
    <row r="127" spans="1:12">
      <c r="A127" s="6" t="s">
        <v>1163</v>
      </c>
      <c r="B127" s="6" t="s">
        <v>1164</v>
      </c>
      <c r="C127" s="6">
        <v>500</v>
      </c>
      <c r="D127" s="6" t="s">
        <v>19</v>
      </c>
      <c r="E127" s="91">
        <v>0.20520000000000002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91">
        <v>0</v>
      </c>
      <c r="L127" s="6"/>
    </row>
    <row r="128" spans="1:12">
      <c r="A128" s="82" t="s">
        <v>1178</v>
      </c>
      <c r="B128" s="82" t="s">
        <v>1891</v>
      </c>
      <c r="C128" s="82">
        <v>1334</v>
      </c>
      <c r="D128" s="82" t="s">
        <v>18</v>
      </c>
      <c r="E128" s="90">
        <v>0.17729999999999999</v>
      </c>
      <c r="F128" s="90">
        <v>0.29549999999999998</v>
      </c>
      <c r="G128" s="90">
        <v>0.31913999999999998</v>
      </c>
      <c r="H128" s="90">
        <v>0.34467120000000001</v>
      </c>
      <c r="I128" s="90">
        <v>0.37224489600000005</v>
      </c>
      <c r="J128" s="90">
        <v>0.4020244876800001</v>
      </c>
      <c r="K128" s="90">
        <v>0.68899932362963767</v>
      </c>
      <c r="L128" s="82"/>
    </row>
    <row r="129" spans="1:12">
      <c r="A129" s="6" t="s">
        <v>1178</v>
      </c>
      <c r="B129" s="6" t="s">
        <v>1891</v>
      </c>
      <c r="C129" s="6">
        <v>1334</v>
      </c>
      <c r="D129" s="6" t="s">
        <v>19</v>
      </c>
      <c r="E129" s="91">
        <v>0.17729999999999999</v>
      </c>
      <c r="F129" s="91">
        <v>3.6750000000000005E-2</v>
      </c>
      <c r="G129" s="91">
        <v>4.2262500000000001E-2</v>
      </c>
      <c r="H129" s="91">
        <v>4.8601874999999996E-2</v>
      </c>
      <c r="I129" s="91">
        <v>5.5892156249999991E-2</v>
      </c>
      <c r="J129" s="91">
        <v>6.4275979687499984E-2</v>
      </c>
      <c r="K129" s="91">
        <v>0.17097538380535546</v>
      </c>
      <c r="L129" s="6"/>
    </row>
    <row r="130" spans="1:12">
      <c r="A130" s="82" t="s">
        <v>813</v>
      </c>
      <c r="B130" s="82" t="s">
        <v>1806</v>
      </c>
      <c r="C130" s="82">
        <v>847</v>
      </c>
      <c r="D130" s="82" t="s">
        <v>18</v>
      </c>
      <c r="E130" s="90">
        <v>0.15580094451003543</v>
      </c>
      <c r="F130" s="90">
        <v>0.25966824085005907</v>
      </c>
      <c r="G130" s="90">
        <v>0.2804417001180638</v>
      </c>
      <c r="H130" s="90">
        <v>0.30287703612750894</v>
      </c>
      <c r="I130" s="90">
        <v>0.32710719901770968</v>
      </c>
      <c r="J130" s="90">
        <v>0.35327577493912649</v>
      </c>
      <c r="K130" s="90">
        <v>0.60545259666256701</v>
      </c>
      <c r="L130" s="82"/>
    </row>
    <row r="131" spans="1:12">
      <c r="A131" s="6" t="s">
        <v>813</v>
      </c>
      <c r="B131" s="6" t="s">
        <v>1806</v>
      </c>
      <c r="C131" s="6">
        <v>847</v>
      </c>
      <c r="D131" s="6" t="s">
        <v>19</v>
      </c>
      <c r="E131" s="91">
        <v>0.15580094451003543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6"/>
    </row>
    <row r="132" spans="1:12">
      <c r="A132" s="82" t="s">
        <v>95</v>
      </c>
      <c r="B132" s="82" t="s">
        <v>1261</v>
      </c>
      <c r="C132" s="82">
        <v>1361</v>
      </c>
      <c r="D132" s="82" t="s">
        <v>18</v>
      </c>
      <c r="E132" s="90">
        <v>0.15337520940484936</v>
      </c>
      <c r="F132" s="90">
        <v>0.25562534900808226</v>
      </c>
      <c r="G132" s="90">
        <v>0.27607537692872886</v>
      </c>
      <c r="H132" s="90">
        <v>0.29816140708302719</v>
      </c>
      <c r="I132" s="90">
        <v>0.32201431964966937</v>
      </c>
      <c r="J132" s="90">
        <v>0.34777546522164293</v>
      </c>
      <c r="K132" s="90">
        <v>0.59602603238293994</v>
      </c>
      <c r="L132" s="82"/>
    </row>
    <row r="133" spans="1:12">
      <c r="A133" s="6" t="s">
        <v>95</v>
      </c>
      <c r="B133" s="6" t="s">
        <v>1261</v>
      </c>
      <c r="C133" s="6">
        <v>1361</v>
      </c>
      <c r="D133" s="6" t="s">
        <v>19</v>
      </c>
      <c r="E133" s="91">
        <v>0.15337520940484936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91">
        <v>0</v>
      </c>
      <c r="L133" s="6"/>
    </row>
    <row r="134" spans="1:12">
      <c r="A134" s="82" t="s">
        <v>645</v>
      </c>
      <c r="B134" s="82" t="s">
        <v>1837</v>
      </c>
      <c r="C134" s="82">
        <v>1855</v>
      </c>
      <c r="D134" s="82" t="s">
        <v>18</v>
      </c>
      <c r="E134" s="90">
        <v>3.5597304582210242E-2</v>
      </c>
      <c r="F134" s="90">
        <v>5.9328840970350405E-2</v>
      </c>
      <c r="G134" s="90">
        <v>6.4075148247978442E-2</v>
      </c>
      <c r="H134" s="90">
        <v>6.9201160107816725E-2</v>
      </c>
      <c r="I134" s="90">
        <v>7.4737252916442065E-2</v>
      </c>
      <c r="J134" s="90">
        <v>8.0716233149757441E-2</v>
      </c>
      <c r="K134" s="90">
        <v>0.13833343925652036</v>
      </c>
      <c r="L134" s="82"/>
    </row>
    <row r="135" spans="1:12">
      <c r="A135" s="6" t="s">
        <v>645</v>
      </c>
      <c r="B135" s="6" t="s">
        <v>1837</v>
      </c>
      <c r="C135" s="6">
        <v>1855</v>
      </c>
      <c r="D135" s="6" t="s">
        <v>19</v>
      </c>
      <c r="E135" s="91">
        <v>3.5597304582210242E-2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  <c r="L135" s="6"/>
    </row>
    <row r="136" spans="1:12">
      <c r="A136" s="82" t="s">
        <v>227</v>
      </c>
      <c r="B136" s="82" t="s">
        <v>1565</v>
      </c>
      <c r="C136" s="82">
        <v>1014</v>
      </c>
      <c r="D136" s="82" t="s">
        <v>18</v>
      </c>
      <c r="E136" s="90">
        <v>0.11003988165680473</v>
      </c>
      <c r="F136" s="90">
        <v>0.18339980276134121</v>
      </c>
      <c r="G136" s="90">
        <v>0.19807178698224853</v>
      </c>
      <c r="H136" s="90">
        <v>0.21391752994082844</v>
      </c>
      <c r="I136" s="90">
        <v>0.23103093233609473</v>
      </c>
      <c r="J136" s="90">
        <v>0.24951340692298232</v>
      </c>
      <c r="K136" s="90">
        <v>0.42762213217046713</v>
      </c>
      <c r="L136" s="82"/>
    </row>
    <row r="137" spans="1:12">
      <c r="A137" s="6" t="s">
        <v>227</v>
      </c>
      <c r="B137" s="6" t="s">
        <v>1565</v>
      </c>
      <c r="C137" s="6">
        <v>1014</v>
      </c>
      <c r="D137" s="6" t="s">
        <v>19</v>
      </c>
      <c r="E137" s="91">
        <v>0.11003988165680473</v>
      </c>
      <c r="F137" s="91">
        <v>0</v>
      </c>
      <c r="G137" s="91">
        <v>0</v>
      </c>
      <c r="H137" s="91">
        <v>0</v>
      </c>
      <c r="I137" s="91">
        <v>0</v>
      </c>
      <c r="J137" s="91">
        <v>0</v>
      </c>
      <c r="K137" s="91">
        <v>0</v>
      </c>
      <c r="L137" s="6"/>
    </row>
    <row r="138" spans="1:12">
      <c r="A138" s="82" t="s">
        <v>813</v>
      </c>
      <c r="B138" s="82" t="s">
        <v>1758</v>
      </c>
      <c r="C138" s="82">
        <v>1334</v>
      </c>
      <c r="D138" s="82" t="s">
        <v>18</v>
      </c>
      <c r="E138" s="90">
        <v>0.22769999999999999</v>
      </c>
      <c r="F138" s="90">
        <v>0.3795</v>
      </c>
      <c r="G138" s="90">
        <v>0.40986000000000006</v>
      </c>
      <c r="H138" s="90">
        <v>0.44264880000000006</v>
      </c>
      <c r="I138" s="90">
        <v>0.47806070400000011</v>
      </c>
      <c r="J138" s="90">
        <v>0.51630556032000019</v>
      </c>
      <c r="K138" s="90">
        <v>0.88485699938222506</v>
      </c>
      <c r="L138" s="82"/>
    </row>
    <row r="139" spans="1:12">
      <c r="A139" s="6" t="s">
        <v>813</v>
      </c>
      <c r="B139" s="6" t="s">
        <v>1758</v>
      </c>
      <c r="C139" s="6">
        <v>1334</v>
      </c>
      <c r="D139" s="6" t="s">
        <v>19</v>
      </c>
      <c r="E139" s="91">
        <v>0.22769999999999999</v>
      </c>
      <c r="F139" s="91">
        <v>0</v>
      </c>
      <c r="G139" s="91">
        <v>0</v>
      </c>
      <c r="H139" s="91">
        <v>0</v>
      </c>
      <c r="I139" s="91">
        <v>0</v>
      </c>
      <c r="J139" s="91">
        <v>0</v>
      </c>
      <c r="K139" s="91">
        <v>0</v>
      </c>
      <c r="L139" s="6"/>
    </row>
    <row r="140" spans="1:12">
      <c r="A140" s="82" t="s">
        <v>83</v>
      </c>
      <c r="B140" s="82" t="s">
        <v>1206</v>
      </c>
      <c r="C140" s="82">
        <v>667</v>
      </c>
      <c r="D140" s="82" t="s">
        <v>18</v>
      </c>
      <c r="E140" s="90">
        <v>6.7499999999999991E-2</v>
      </c>
      <c r="F140" s="90">
        <v>0.11249999999999999</v>
      </c>
      <c r="G140" s="90">
        <v>0.1215</v>
      </c>
      <c r="H140" s="90">
        <v>0.13122</v>
      </c>
      <c r="I140" s="90">
        <v>0.1417176</v>
      </c>
      <c r="J140" s="90">
        <v>0.15305500800000002</v>
      </c>
      <c r="K140" s="90">
        <v>0.26230938716864377</v>
      </c>
      <c r="L140" s="82"/>
    </row>
    <row r="141" spans="1:12">
      <c r="A141" s="6" t="s">
        <v>83</v>
      </c>
      <c r="B141" s="6" t="s">
        <v>1206</v>
      </c>
      <c r="C141" s="6">
        <v>667</v>
      </c>
      <c r="D141" s="6" t="s">
        <v>19</v>
      </c>
      <c r="E141" s="91">
        <v>6.7499999999999991E-2</v>
      </c>
      <c r="F141" s="91">
        <v>0.11700000000000001</v>
      </c>
      <c r="G141" s="91">
        <v>0.13455</v>
      </c>
      <c r="H141" s="91">
        <v>0.1547325</v>
      </c>
      <c r="I141" s="91">
        <v>0.17794237499999999</v>
      </c>
      <c r="J141" s="91">
        <v>0.20463373124999998</v>
      </c>
      <c r="K141" s="91">
        <v>0.54432979333949894</v>
      </c>
      <c r="L141" s="6"/>
    </row>
    <row r="142" spans="1:12">
      <c r="A142" s="82" t="s">
        <v>706</v>
      </c>
      <c r="B142" s="82" t="s">
        <v>1621</v>
      </c>
      <c r="C142" s="82">
        <v>1334</v>
      </c>
      <c r="D142" s="82" t="s">
        <v>18</v>
      </c>
      <c r="E142" s="90">
        <v>1.5299999999999998E-2</v>
      </c>
      <c r="F142" s="90">
        <v>2.5499999999999998E-2</v>
      </c>
      <c r="G142" s="90">
        <v>2.7539999999999999E-2</v>
      </c>
      <c r="H142" s="90">
        <v>2.9743200000000001E-2</v>
      </c>
      <c r="I142" s="90">
        <v>3.2122656000000006E-2</v>
      </c>
      <c r="J142" s="90">
        <v>3.4692468480000009E-2</v>
      </c>
      <c r="K142" s="90">
        <v>5.9456794424892587E-2</v>
      </c>
      <c r="L142" s="82"/>
    </row>
    <row r="143" spans="1:12">
      <c r="A143" s="6" t="s">
        <v>706</v>
      </c>
      <c r="B143" s="6" t="s">
        <v>1621</v>
      </c>
      <c r="C143" s="6">
        <v>1334</v>
      </c>
      <c r="D143" s="6" t="s">
        <v>19</v>
      </c>
      <c r="E143" s="91">
        <v>1.5299999999999998E-2</v>
      </c>
      <c r="F143" s="91">
        <v>5.9999999999999993E-3</v>
      </c>
      <c r="G143" s="91">
        <v>6.899999999999999E-3</v>
      </c>
      <c r="H143" s="91">
        <v>7.9349999999999976E-3</v>
      </c>
      <c r="I143" s="91">
        <v>9.1252499999999962E-3</v>
      </c>
      <c r="J143" s="91">
        <v>1.0494037499999994E-2</v>
      </c>
      <c r="K143" s="91">
        <v>2.7914348376384551E-2</v>
      </c>
      <c r="L143" s="6"/>
    </row>
    <row r="144" spans="1:12">
      <c r="A144" s="82" t="s">
        <v>315</v>
      </c>
      <c r="B144" s="82" t="s">
        <v>1717</v>
      </c>
      <c r="C144" s="82">
        <v>1167</v>
      </c>
      <c r="D144" s="82" t="s">
        <v>18</v>
      </c>
      <c r="E144" s="90">
        <v>0.11622724935732648</v>
      </c>
      <c r="F144" s="90">
        <v>0.19371208226221082</v>
      </c>
      <c r="G144" s="90">
        <v>0.20920904884318769</v>
      </c>
      <c r="H144" s="90">
        <v>0.22594577275064273</v>
      </c>
      <c r="I144" s="90">
        <v>0.24402143457069417</v>
      </c>
      <c r="J144" s="90">
        <v>0.2635431493363497</v>
      </c>
      <c r="K144" s="90">
        <v>0.45166664520322153</v>
      </c>
      <c r="L144" s="82"/>
    </row>
    <row r="145" spans="1:12">
      <c r="A145" s="6" t="s">
        <v>315</v>
      </c>
      <c r="B145" s="6" t="s">
        <v>1717</v>
      </c>
      <c r="C145" s="6">
        <v>1167</v>
      </c>
      <c r="D145" s="6" t="s">
        <v>19</v>
      </c>
      <c r="E145" s="91">
        <v>0.11622724935732648</v>
      </c>
      <c r="F145" s="91">
        <v>0.1714254498714653</v>
      </c>
      <c r="G145" s="91">
        <v>0.19713926735218507</v>
      </c>
      <c r="H145" s="91">
        <v>0.2267101574550128</v>
      </c>
      <c r="I145" s="91">
        <v>0.26071668107326468</v>
      </c>
      <c r="J145" s="91">
        <v>0.29982418323425436</v>
      </c>
      <c r="K145" s="91">
        <v>0.79753828804842131</v>
      </c>
      <c r="L145" s="6"/>
    </row>
    <row r="146" spans="1:12">
      <c r="A146" s="82" t="s">
        <v>1652</v>
      </c>
      <c r="B146" s="82" t="s">
        <v>1653</v>
      </c>
      <c r="C146" s="82">
        <v>1167</v>
      </c>
      <c r="D146" s="82" t="s">
        <v>18</v>
      </c>
      <c r="E146" s="90">
        <v>0.13679948586118251</v>
      </c>
      <c r="F146" s="90">
        <v>0.22799914310197086</v>
      </c>
      <c r="G146" s="90">
        <v>0.24623907455012856</v>
      </c>
      <c r="H146" s="90">
        <v>0.26593820051413886</v>
      </c>
      <c r="I146" s="90">
        <v>0.28721325655526997</v>
      </c>
      <c r="J146" s="90">
        <v>0.31019031707969158</v>
      </c>
      <c r="K146" s="90">
        <v>0.53161169335159009</v>
      </c>
      <c r="L146" s="82"/>
    </row>
    <row r="147" spans="1:12">
      <c r="A147" s="6" t="s">
        <v>1652</v>
      </c>
      <c r="B147" s="6" t="s">
        <v>1653</v>
      </c>
      <c r="C147" s="6">
        <v>1167</v>
      </c>
      <c r="D147" s="6" t="s">
        <v>19</v>
      </c>
      <c r="E147" s="91">
        <v>0.13679948586118251</v>
      </c>
      <c r="F147" s="91">
        <v>5.1428449014567265E-2</v>
      </c>
      <c r="G147" s="91">
        <v>5.9142716366752349E-2</v>
      </c>
      <c r="H147" s="91">
        <v>6.8014123821765193E-2</v>
      </c>
      <c r="I147" s="91">
        <v>7.8216242395029972E-2</v>
      </c>
      <c r="J147" s="91">
        <v>8.9948678754284458E-2</v>
      </c>
      <c r="K147" s="91">
        <v>0.23926527370829359</v>
      </c>
      <c r="L147" s="6"/>
    </row>
    <row r="148" spans="1:12">
      <c r="A148" s="82" t="s">
        <v>95</v>
      </c>
      <c r="B148" s="82" t="s">
        <v>1246</v>
      </c>
      <c r="C148" s="82">
        <v>1000</v>
      </c>
      <c r="D148" s="82" t="s">
        <v>18</v>
      </c>
      <c r="E148" s="90">
        <v>0.2034</v>
      </c>
      <c r="F148" s="90">
        <v>0.33900000000000002</v>
      </c>
      <c r="G148" s="90">
        <v>0.36612000000000006</v>
      </c>
      <c r="H148" s="90">
        <v>0.39540960000000008</v>
      </c>
      <c r="I148" s="90">
        <v>0.42704236800000012</v>
      </c>
      <c r="J148" s="90">
        <v>0.46120575744000014</v>
      </c>
      <c r="K148" s="90">
        <v>0.79042562000151328</v>
      </c>
      <c r="L148" s="82"/>
    </row>
    <row r="149" spans="1:12">
      <c r="A149" s="6" t="s">
        <v>95</v>
      </c>
      <c r="B149" s="6" t="s">
        <v>1246</v>
      </c>
      <c r="C149" s="6">
        <v>1000</v>
      </c>
      <c r="D149" s="6" t="s">
        <v>19</v>
      </c>
      <c r="E149" s="91">
        <v>0.2034</v>
      </c>
      <c r="F149" s="91">
        <v>0</v>
      </c>
      <c r="G149" s="91">
        <v>0</v>
      </c>
      <c r="H149" s="91">
        <v>0</v>
      </c>
      <c r="I149" s="91">
        <v>0</v>
      </c>
      <c r="J149" s="91">
        <v>0</v>
      </c>
      <c r="K149" s="91">
        <v>0</v>
      </c>
      <c r="L149" s="6"/>
    </row>
    <row r="150" spans="1:12">
      <c r="A150" s="82" t="s">
        <v>95</v>
      </c>
      <c r="B150" s="82" t="s">
        <v>1217</v>
      </c>
      <c r="C150" s="82">
        <v>945</v>
      </c>
      <c r="D150" s="82" t="s">
        <v>18</v>
      </c>
      <c r="E150" s="90">
        <v>0.17534609523809525</v>
      </c>
      <c r="F150" s="90">
        <v>0.29224349206349209</v>
      </c>
      <c r="G150" s="90">
        <v>0.31562297142857149</v>
      </c>
      <c r="H150" s="90">
        <v>0.34087280914285722</v>
      </c>
      <c r="I150" s="90">
        <v>0.36814263387428581</v>
      </c>
      <c r="J150" s="90">
        <v>0.3975940445842287</v>
      </c>
      <c r="K150" s="90">
        <v>0.68140632273065782</v>
      </c>
      <c r="L150" s="82"/>
    </row>
    <row r="151" spans="1:12">
      <c r="A151" s="6" t="s">
        <v>95</v>
      </c>
      <c r="B151" s="6" t="s">
        <v>1217</v>
      </c>
      <c r="C151" s="6">
        <v>945</v>
      </c>
      <c r="D151" s="6" t="s">
        <v>19</v>
      </c>
      <c r="E151" s="91">
        <v>0.17534609523809525</v>
      </c>
      <c r="F151" s="91">
        <v>1.6944761904761903E-2</v>
      </c>
      <c r="G151" s="91">
        <v>1.9486476190476186E-2</v>
      </c>
      <c r="H151" s="91">
        <v>2.2409447619047611E-2</v>
      </c>
      <c r="I151" s="91">
        <v>2.5770864761904752E-2</v>
      </c>
      <c r="J151" s="91">
        <v>2.9636494476190461E-2</v>
      </c>
      <c r="K151" s="91">
        <v>7.8833664494068881E-2</v>
      </c>
      <c r="L151" s="6"/>
    </row>
    <row r="152" spans="1:12">
      <c r="A152" s="82" t="s">
        <v>813</v>
      </c>
      <c r="B152" s="82" t="s">
        <v>1765</v>
      </c>
      <c r="C152" s="82">
        <v>1278</v>
      </c>
      <c r="D152" s="82" t="s">
        <v>18</v>
      </c>
      <c r="E152" s="90">
        <v>5.9168075117370884E-2</v>
      </c>
      <c r="F152" s="90">
        <v>9.8613458528951481E-2</v>
      </c>
      <c r="G152" s="90">
        <v>0.10650253521126761</v>
      </c>
      <c r="H152" s="90">
        <v>0.11502273802816902</v>
      </c>
      <c r="I152" s="90">
        <v>0.12422455707042256</v>
      </c>
      <c r="J152" s="90">
        <v>0.13416252163605638</v>
      </c>
      <c r="K152" s="90">
        <v>0.22993098554053096</v>
      </c>
      <c r="L152" s="82"/>
    </row>
    <row r="153" spans="1:12">
      <c r="A153" s="6" t="s">
        <v>813</v>
      </c>
      <c r="B153" s="6" t="s">
        <v>1765</v>
      </c>
      <c r="C153" s="6">
        <v>1278</v>
      </c>
      <c r="D153" s="6" t="s">
        <v>19</v>
      </c>
      <c r="E153" s="91">
        <v>5.9168075117370884E-2</v>
      </c>
      <c r="F153" s="91">
        <v>0</v>
      </c>
      <c r="G153" s="91">
        <v>0</v>
      </c>
      <c r="H153" s="91">
        <v>0</v>
      </c>
      <c r="I153" s="91">
        <v>0</v>
      </c>
      <c r="J153" s="91">
        <v>0</v>
      </c>
      <c r="K153" s="91">
        <v>0</v>
      </c>
      <c r="L153" s="6"/>
    </row>
    <row r="154" spans="1:12">
      <c r="A154" s="82" t="s">
        <v>169</v>
      </c>
      <c r="B154" s="82" t="s">
        <v>1333</v>
      </c>
      <c r="C154" s="82">
        <v>2001</v>
      </c>
      <c r="D154" s="82" t="s">
        <v>18</v>
      </c>
      <c r="E154" s="90">
        <v>0.20100000000000001</v>
      </c>
      <c r="F154" s="90">
        <v>0.33500000000000002</v>
      </c>
      <c r="G154" s="90">
        <v>0.36180000000000007</v>
      </c>
      <c r="H154" s="90">
        <v>0.39074400000000009</v>
      </c>
      <c r="I154" s="90">
        <v>0.42200352000000013</v>
      </c>
      <c r="J154" s="90">
        <v>0.45576380160000018</v>
      </c>
      <c r="K154" s="90">
        <v>0.78109906401329499</v>
      </c>
      <c r="L154" s="82"/>
    </row>
    <row r="155" spans="1:12">
      <c r="A155" s="6" t="s">
        <v>169</v>
      </c>
      <c r="B155" s="6" t="s">
        <v>1333</v>
      </c>
      <c r="C155" s="6">
        <v>2001</v>
      </c>
      <c r="D155" s="6" t="s">
        <v>19</v>
      </c>
      <c r="E155" s="91">
        <v>0.20100000000000001</v>
      </c>
      <c r="F155" s="91">
        <v>0.36499999999999999</v>
      </c>
      <c r="G155" s="91">
        <v>0.41974999999999996</v>
      </c>
      <c r="H155" s="91">
        <v>0.48271249999999993</v>
      </c>
      <c r="I155" s="91">
        <v>0.55511937499999986</v>
      </c>
      <c r="J155" s="91">
        <v>0.63838728124999977</v>
      </c>
      <c r="K155" s="91">
        <v>1.6981228595633939</v>
      </c>
      <c r="L155" s="6"/>
    </row>
    <row r="156" spans="1:12">
      <c r="A156" s="82" t="s">
        <v>706</v>
      </c>
      <c r="B156" s="82" t="s">
        <v>1625</v>
      </c>
      <c r="C156" s="82">
        <v>667</v>
      </c>
      <c r="D156" s="82" t="s">
        <v>18</v>
      </c>
      <c r="E156" s="90">
        <v>0.25289999999999996</v>
      </c>
      <c r="F156" s="90">
        <v>0.42149999999999999</v>
      </c>
      <c r="G156" s="90">
        <v>0.45522000000000001</v>
      </c>
      <c r="H156" s="90">
        <v>0.49163760000000006</v>
      </c>
      <c r="I156" s="90">
        <v>0.53096860800000012</v>
      </c>
      <c r="J156" s="90">
        <v>0.57344609664000012</v>
      </c>
      <c r="K156" s="90">
        <v>0.98278583725851865</v>
      </c>
      <c r="L156" s="82"/>
    </row>
    <row r="157" spans="1:12">
      <c r="A157" s="6" t="s">
        <v>706</v>
      </c>
      <c r="B157" s="6" t="s">
        <v>1625</v>
      </c>
      <c r="C157" s="6">
        <v>667</v>
      </c>
      <c r="D157" s="6" t="s">
        <v>19</v>
      </c>
      <c r="E157" s="91">
        <v>0.25289999999999996</v>
      </c>
      <c r="F157" s="91">
        <v>7.6499999999999999E-2</v>
      </c>
      <c r="G157" s="91">
        <v>8.7974999999999998E-2</v>
      </c>
      <c r="H157" s="91">
        <v>0.10117124999999999</v>
      </c>
      <c r="I157" s="91">
        <v>0.11634693749999998</v>
      </c>
      <c r="J157" s="91">
        <v>0.13379897812499997</v>
      </c>
      <c r="K157" s="91">
        <v>0.35590794179890312</v>
      </c>
      <c r="L157" s="6"/>
    </row>
    <row r="158" spans="1:12">
      <c r="A158" s="82" t="s">
        <v>315</v>
      </c>
      <c r="B158" s="82" t="s">
        <v>1447</v>
      </c>
      <c r="C158" s="82">
        <v>1334</v>
      </c>
      <c r="D158" s="82" t="s">
        <v>18</v>
      </c>
      <c r="E158" s="90">
        <v>7.9649999999999999E-2</v>
      </c>
      <c r="F158" s="90">
        <v>0.13275000000000001</v>
      </c>
      <c r="G158" s="90">
        <v>0.14337000000000003</v>
      </c>
      <c r="H158" s="90">
        <v>0.15483960000000005</v>
      </c>
      <c r="I158" s="90">
        <v>0.16722676800000005</v>
      </c>
      <c r="J158" s="90">
        <v>0.18060490944000007</v>
      </c>
      <c r="K158" s="90">
        <v>0.30952507685899966</v>
      </c>
      <c r="L158" s="82"/>
    </row>
    <row r="159" spans="1:12">
      <c r="A159" s="6" t="s">
        <v>315</v>
      </c>
      <c r="B159" s="6" t="s">
        <v>1447</v>
      </c>
      <c r="C159" s="6">
        <v>1334</v>
      </c>
      <c r="D159" s="6" t="s">
        <v>19</v>
      </c>
      <c r="E159" s="91">
        <v>7.9649999999999999E-2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  <c r="L159" s="6"/>
    </row>
    <row r="160" spans="1:12">
      <c r="A160" s="82" t="s">
        <v>315</v>
      </c>
      <c r="B160" s="82" t="s">
        <v>1487</v>
      </c>
      <c r="C160" s="82">
        <v>903</v>
      </c>
      <c r="D160" s="82" t="s">
        <v>18</v>
      </c>
      <c r="E160" s="90">
        <v>0.17080279069767443</v>
      </c>
      <c r="F160" s="90">
        <v>0.28467131782945737</v>
      </c>
      <c r="G160" s="90">
        <v>0.30744502325581397</v>
      </c>
      <c r="H160" s="90">
        <v>0.33204062511627913</v>
      </c>
      <c r="I160" s="90">
        <v>0.35860387512558151</v>
      </c>
      <c r="J160" s="90">
        <v>0.38729218513562808</v>
      </c>
      <c r="K160" s="90">
        <v>0.66375074599409056</v>
      </c>
      <c r="L160" s="82"/>
    </row>
    <row r="161" spans="1:12">
      <c r="A161" s="6" t="s">
        <v>315</v>
      </c>
      <c r="B161" s="6" t="s">
        <v>1487</v>
      </c>
      <c r="C161" s="6">
        <v>903</v>
      </c>
      <c r="D161" s="6" t="s">
        <v>19</v>
      </c>
      <c r="E161" s="91">
        <v>0.17080279069767443</v>
      </c>
      <c r="F161" s="91">
        <v>0</v>
      </c>
      <c r="G161" s="91">
        <v>0</v>
      </c>
      <c r="H161" s="91">
        <v>0</v>
      </c>
      <c r="I161" s="91">
        <v>0</v>
      </c>
      <c r="J161" s="91">
        <v>0</v>
      </c>
      <c r="K161" s="91">
        <v>0</v>
      </c>
      <c r="L161" s="6"/>
    </row>
    <row r="162" spans="1:12">
      <c r="A162" s="82" t="s">
        <v>95</v>
      </c>
      <c r="B162" s="82" t="s">
        <v>1659</v>
      </c>
      <c r="C162" s="82">
        <v>694</v>
      </c>
      <c r="D162" s="82" t="s">
        <v>18</v>
      </c>
      <c r="E162" s="90">
        <v>0.12440999999999998</v>
      </c>
      <c r="F162" s="90">
        <v>0.20734999999999998</v>
      </c>
      <c r="G162" s="90">
        <v>0.223938</v>
      </c>
      <c r="H162" s="90">
        <v>0.24185304000000002</v>
      </c>
      <c r="I162" s="90">
        <v>0.26120128320000002</v>
      </c>
      <c r="J162" s="90">
        <v>0.28209738585600003</v>
      </c>
      <c r="K162" s="90">
        <v>0.48346534603927366</v>
      </c>
      <c r="L162" s="82"/>
    </row>
    <row r="163" spans="1:12">
      <c r="A163" s="6" t="s">
        <v>95</v>
      </c>
      <c r="B163" s="6" t="s">
        <v>1659</v>
      </c>
      <c r="C163" s="6">
        <v>694</v>
      </c>
      <c r="D163" s="6" t="s">
        <v>19</v>
      </c>
      <c r="E163" s="91">
        <v>0.12440999999999998</v>
      </c>
      <c r="F163" s="91">
        <v>0</v>
      </c>
      <c r="G163" s="91">
        <v>0</v>
      </c>
      <c r="H163" s="91">
        <v>0</v>
      </c>
      <c r="I163" s="91">
        <v>0</v>
      </c>
      <c r="J163" s="91">
        <v>0</v>
      </c>
      <c r="K163" s="91">
        <v>0</v>
      </c>
      <c r="L163" s="6"/>
    </row>
    <row r="164" spans="1:12">
      <c r="A164" s="82" t="s">
        <v>315</v>
      </c>
      <c r="B164" s="82" t="s">
        <v>1478</v>
      </c>
      <c r="C164" s="82">
        <v>1014</v>
      </c>
      <c r="D164" s="82" t="s">
        <v>18</v>
      </c>
      <c r="E164" s="90">
        <v>0.22006982248520709</v>
      </c>
      <c r="F164" s="90">
        <v>0.36678303747534519</v>
      </c>
      <c r="G164" s="90">
        <v>0.39612568047337282</v>
      </c>
      <c r="H164" s="90">
        <v>0.4278157349112427</v>
      </c>
      <c r="I164" s="90">
        <v>0.46204099370414214</v>
      </c>
      <c r="J164" s="90">
        <v>0.49900427320047352</v>
      </c>
      <c r="K164" s="90">
        <v>0.85520563363565771</v>
      </c>
      <c r="L164" s="82"/>
    </row>
    <row r="165" spans="1:12">
      <c r="A165" s="6" t="s">
        <v>315</v>
      </c>
      <c r="B165" s="6" t="s">
        <v>1478</v>
      </c>
      <c r="C165" s="6">
        <v>1014</v>
      </c>
      <c r="D165" s="6" t="s">
        <v>19</v>
      </c>
      <c r="E165" s="91">
        <v>0.22006982248520709</v>
      </c>
      <c r="F165" s="91">
        <v>0</v>
      </c>
      <c r="G165" s="91">
        <v>0</v>
      </c>
      <c r="H165" s="91">
        <v>0</v>
      </c>
      <c r="I165" s="91">
        <v>0</v>
      </c>
      <c r="J165" s="91">
        <v>0</v>
      </c>
      <c r="K165" s="91">
        <v>0</v>
      </c>
      <c r="L165" s="6"/>
    </row>
    <row r="166" spans="1:12">
      <c r="A166" s="82" t="s">
        <v>95</v>
      </c>
      <c r="B166" s="82" t="s">
        <v>1993</v>
      </c>
      <c r="C166" s="82">
        <v>1334</v>
      </c>
      <c r="D166" s="82" t="s">
        <v>18</v>
      </c>
      <c r="E166" s="90">
        <v>0.10844999999999999</v>
      </c>
      <c r="F166" s="90">
        <v>0.18074999999999999</v>
      </c>
      <c r="G166" s="90">
        <v>0.19520999999999999</v>
      </c>
      <c r="H166" s="90">
        <v>0.21082680000000001</v>
      </c>
      <c r="I166" s="90">
        <v>0.22769294400000004</v>
      </c>
      <c r="J166" s="90">
        <v>0.24590837952000005</v>
      </c>
      <c r="K166" s="90">
        <v>0.42144374871762103</v>
      </c>
      <c r="L166" s="82"/>
    </row>
    <row r="167" spans="1:12">
      <c r="A167" s="6" t="s">
        <v>95</v>
      </c>
      <c r="B167" s="6" t="s">
        <v>1993</v>
      </c>
      <c r="C167" s="6">
        <v>1334</v>
      </c>
      <c r="D167" s="6" t="s">
        <v>19</v>
      </c>
      <c r="E167" s="91">
        <v>0.10844999999999999</v>
      </c>
      <c r="F167" s="91">
        <v>0</v>
      </c>
      <c r="G167" s="91">
        <v>0</v>
      </c>
      <c r="H167" s="91">
        <v>0</v>
      </c>
      <c r="I167" s="91">
        <v>0</v>
      </c>
      <c r="J167" s="91">
        <v>0</v>
      </c>
      <c r="K167" s="91">
        <v>0</v>
      </c>
      <c r="L167" s="6"/>
    </row>
    <row r="168" spans="1:12">
      <c r="A168" s="82" t="s">
        <v>315</v>
      </c>
      <c r="B168" s="82" t="s">
        <v>1496</v>
      </c>
      <c r="C168" s="82">
        <v>1959</v>
      </c>
      <c r="D168" s="82" t="s">
        <v>18</v>
      </c>
      <c r="E168" s="90">
        <v>0.16299372128637057</v>
      </c>
      <c r="F168" s="90">
        <v>0.27165620214395098</v>
      </c>
      <c r="G168" s="90">
        <v>0.2933886983154671</v>
      </c>
      <c r="H168" s="90">
        <v>0.31685979418070448</v>
      </c>
      <c r="I168" s="90">
        <v>0.34220857771516083</v>
      </c>
      <c r="J168" s="90">
        <v>0.36958526393237373</v>
      </c>
      <c r="K168" s="90">
        <v>0.63340419471058673</v>
      </c>
      <c r="L168" s="82"/>
    </row>
    <row r="169" spans="1:12">
      <c r="A169" s="6" t="s">
        <v>315</v>
      </c>
      <c r="B169" s="6" t="s">
        <v>1496</v>
      </c>
      <c r="C169" s="6">
        <v>1959</v>
      </c>
      <c r="D169" s="6" t="s">
        <v>19</v>
      </c>
      <c r="E169" s="91">
        <v>0.16299372128637057</v>
      </c>
      <c r="F169" s="91">
        <v>0</v>
      </c>
      <c r="G169" s="91">
        <v>0</v>
      </c>
      <c r="H169" s="91">
        <v>0</v>
      </c>
      <c r="I169" s="91">
        <v>0</v>
      </c>
      <c r="J169" s="91">
        <v>0</v>
      </c>
      <c r="K169" s="91">
        <v>0</v>
      </c>
      <c r="L169" s="6"/>
    </row>
    <row r="170" spans="1:12">
      <c r="A170" s="82" t="s">
        <v>95</v>
      </c>
      <c r="B170" s="82" t="s">
        <v>1910</v>
      </c>
      <c r="C170" s="82">
        <v>1334</v>
      </c>
      <c r="D170" s="82" t="s">
        <v>18</v>
      </c>
      <c r="E170" s="90">
        <v>6.3449999999999993E-2</v>
      </c>
      <c r="F170" s="90">
        <v>0.10574999999999998</v>
      </c>
      <c r="G170" s="90">
        <v>0.11420999999999999</v>
      </c>
      <c r="H170" s="90">
        <v>0.12334680000000001</v>
      </c>
      <c r="I170" s="90">
        <v>0.13321454400000002</v>
      </c>
      <c r="J170" s="90">
        <v>0.14387170752000003</v>
      </c>
      <c r="K170" s="90">
        <v>0.24657082393852517</v>
      </c>
      <c r="L170" s="82"/>
    </row>
    <row r="171" spans="1:12">
      <c r="A171" s="6" t="s">
        <v>95</v>
      </c>
      <c r="B171" s="6" t="s">
        <v>1910</v>
      </c>
      <c r="C171" s="6">
        <v>1334</v>
      </c>
      <c r="D171" s="6" t="s">
        <v>19</v>
      </c>
      <c r="E171" s="91">
        <v>6.3449999999999993E-2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  <c r="L171" s="6"/>
    </row>
    <row r="172" spans="1:12">
      <c r="A172" s="82" t="s">
        <v>315</v>
      </c>
      <c r="B172" s="82" t="s">
        <v>1454</v>
      </c>
      <c r="C172" s="82">
        <v>556</v>
      </c>
      <c r="D172" s="82" t="s">
        <v>18</v>
      </c>
      <c r="E172" s="90">
        <v>0.20087999999999998</v>
      </c>
      <c r="F172" s="90">
        <v>0.33479999999999999</v>
      </c>
      <c r="G172" s="90">
        <v>0.36158400000000002</v>
      </c>
      <c r="H172" s="90">
        <v>0.39051072000000003</v>
      </c>
      <c r="I172" s="90">
        <v>0.42175157760000004</v>
      </c>
      <c r="J172" s="90">
        <v>0.45549170380800008</v>
      </c>
      <c r="K172" s="90">
        <v>0.78063273621388396</v>
      </c>
      <c r="L172" s="82"/>
    </row>
    <row r="173" spans="1:12">
      <c r="A173" s="6" t="s">
        <v>315</v>
      </c>
      <c r="B173" s="6" t="s">
        <v>1454</v>
      </c>
      <c r="C173" s="6">
        <v>556</v>
      </c>
      <c r="D173" s="6" t="s">
        <v>19</v>
      </c>
      <c r="E173" s="91">
        <v>0.20087999999999998</v>
      </c>
      <c r="F173" s="91">
        <v>0</v>
      </c>
      <c r="G173" s="91">
        <v>0</v>
      </c>
      <c r="H173" s="91">
        <v>0</v>
      </c>
      <c r="I173" s="91">
        <v>0</v>
      </c>
      <c r="J173" s="91">
        <v>0</v>
      </c>
      <c r="K173" s="91">
        <v>0</v>
      </c>
      <c r="L173" s="6"/>
    </row>
    <row r="174" spans="1:12">
      <c r="A174" s="82" t="s">
        <v>95</v>
      </c>
      <c r="B174" s="82" t="s">
        <v>1920</v>
      </c>
      <c r="C174" s="82">
        <v>1334</v>
      </c>
      <c r="D174" s="82" t="s">
        <v>18</v>
      </c>
      <c r="E174" s="90">
        <v>7.0199999999999999E-2</v>
      </c>
      <c r="F174" s="90">
        <v>0.11700000000000001</v>
      </c>
      <c r="G174" s="90">
        <v>0.12636000000000003</v>
      </c>
      <c r="H174" s="90">
        <v>0.13646880000000003</v>
      </c>
      <c r="I174" s="90">
        <v>0.14738630400000005</v>
      </c>
      <c r="J174" s="90">
        <v>0.15917720832000007</v>
      </c>
      <c r="K174" s="90">
        <v>0.27280176265538958</v>
      </c>
      <c r="L174" s="82"/>
    </row>
    <row r="175" spans="1:12">
      <c r="A175" s="6" t="s">
        <v>95</v>
      </c>
      <c r="B175" s="6" t="s">
        <v>1920</v>
      </c>
      <c r="C175" s="6">
        <v>1334</v>
      </c>
      <c r="D175" s="6" t="s">
        <v>19</v>
      </c>
      <c r="E175" s="91">
        <v>7.0199999999999999E-2</v>
      </c>
      <c r="F175" s="91">
        <v>0.12150000000000001</v>
      </c>
      <c r="G175" s="91">
        <v>0.13972499999999999</v>
      </c>
      <c r="H175" s="91">
        <v>0.16068374999999999</v>
      </c>
      <c r="I175" s="91">
        <v>0.18478631249999997</v>
      </c>
      <c r="J175" s="91">
        <v>0.21250425937499995</v>
      </c>
      <c r="K175" s="91">
        <v>0.5652655546217874</v>
      </c>
      <c r="L175" s="6"/>
    </row>
    <row r="176" spans="1:12">
      <c r="A176" s="82" t="s">
        <v>813</v>
      </c>
      <c r="B176" s="82" t="s">
        <v>1771</v>
      </c>
      <c r="C176" s="82">
        <v>2001</v>
      </c>
      <c r="D176" s="82" t="s">
        <v>18</v>
      </c>
      <c r="E176" s="90">
        <v>0.1008</v>
      </c>
      <c r="F176" s="90">
        <v>0.16800000000000001</v>
      </c>
      <c r="G176" s="90">
        <v>0.18144000000000002</v>
      </c>
      <c r="H176" s="90">
        <v>0.19595520000000002</v>
      </c>
      <c r="I176" s="90">
        <v>0.21163161600000005</v>
      </c>
      <c r="J176" s="90">
        <v>0.22856214528000007</v>
      </c>
      <c r="K176" s="90">
        <v>0.39171535150517472</v>
      </c>
      <c r="L176" s="82"/>
    </row>
    <row r="177" spans="1:12">
      <c r="A177" s="6" t="s">
        <v>813</v>
      </c>
      <c r="B177" s="6" t="s">
        <v>1771</v>
      </c>
      <c r="C177" s="6">
        <v>2001</v>
      </c>
      <c r="D177" s="6" t="s">
        <v>19</v>
      </c>
      <c r="E177" s="91">
        <v>0.1008</v>
      </c>
      <c r="F177" s="91">
        <v>0</v>
      </c>
      <c r="G177" s="91">
        <v>0</v>
      </c>
      <c r="H177" s="91">
        <v>0</v>
      </c>
      <c r="I177" s="91">
        <v>0</v>
      </c>
      <c r="J177" s="91">
        <v>0</v>
      </c>
      <c r="K177" s="91">
        <v>0</v>
      </c>
      <c r="L177" s="6"/>
    </row>
    <row r="178" spans="1:12">
      <c r="A178" s="82" t="s">
        <v>876</v>
      </c>
      <c r="B178" s="82" t="s">
        <v>1994</v>
      </c>
      <c r="C178" s="82">
        <v>1334</v>
      </c>
      <c r="D178" s="82" t="s">
        <v>18</v>
      </c>
      <c r="E178" s="90">
        <v>0.16740000000000002</v>
      </c>
      <c r="F178" s="90">
        <v>0.27900000000000003</v>
      </c>
      <c r="G178" s="90">
        <v>0.30132000000000003</v>
      </c>
      <c r="H178" s="90">
        <v>0.32542560000000004</v>
      </c>
      <c r="I178" s="90">
        <v>0.35145964800000007</v>
      </c>
      <c r="J178" s="90">
        <v>0.37957641984000012</v>
      </c>
      <c r="K178" s="90">
        <v>0.65052728017823647</v>
      </c>
      <c r="L178" s="82"/>
    </row>
    <row r="179" spans="1:12">
      <c r="A179" s="6" t="s">
        <v>876</v>
      </c>
      <c r="B179" s="6" t="s">
        <v>1994</v>
      </c>
      <c r="C179" s="6">
        <v>1334</v>
      </c>
      <c r="D179" s="6" t="s">
        <v>19</v>
      </c>
      <c r="E179" s="91">
        <v>0.16740000000000002</v>
      </c>
      <c r="F179" s="91">
        <v>5.3999999999999999E-2</v>
      </c>
      <c r="G179" s="91">
        <v>6.2099999999999995E-2</v>
      </c>
      <c r="H179" s="91">
        <v>7.1414999999999992E-2</v>
      </c>
      <c r="I179" s="91">
        <v>8.2127249999999985E-2</v>
      </c>
      <c r="J179" s="91">
        <v>9.4446337499999977E-2</v>
      </c>
      <c r="K179" s="91">
        <v>0.25122913538746106</v>
      </c>
      <c r="L179" s="6"/>
    </row>
    <row r="180" spans="1:12">
      <c r="A180" s="82" t="s">
        <v>226</v>
      </c>
      <c r="B180" s="82" t="s">
        <v>1973</v>
      </c>
      <c r="C180" s="82">
        <v>1334</v>
      </c>
      <c r="D180" s="82" t="s">
        <v>18</v>
      </c>
      <c r="E180" s="90">
        <v>7.1999999999999981E-2</v>
      </c>
      <c r="F180" s="90">
        <v>0.11999999999999998</v>
      </c>
      <c r="G180" s="90">
        <v>0.12959999999999999</v>
      </c>
      <c r="H180" s="90">
        <v>0.13996800000000001</v>
      </c>
      <c r="I180" s="90">
        <v>0.15116544000000001</v>
      </c>
      <c r="J180" s="90">
        <v>0.16325867520000004</v>
      </c>
      <c r="K180" s="90">
        <v>0.27979667964655336</v>
      </c>
      <c r="L180" s="82"/>
    </row>
    <row r="181" spans="1:12">
      <c r="A181" s="6" t="s">
        <v>226</v>
      </c>
      <c r="B181" s="6" t="s">
        <v>1973</v>
      </c>
      <c r="C181" s="6">
        <v>1334</v>
      </c>
      <c r="D181" s="6" t="s">
        <v>19</v>
      </c>
      <c r="E181" s="91">
        <v>7.1999999999999981E-2</v>
      </c>
      <c r="F181" s="91">
        <v>3.3000000000000002E-2</v>
      </c>
      <c r="G181" s="91">
        <v>3.7949999999999998E-2</v>
      </c>
      <c r="H181" s="91">
        <v>4.3642499999999994E-2</v>
      </c>
      <c r="I181" s="91">
        <v>5.0188874999999987E-2</v>
      </c>
      <c r="J181" s="91">
        <v>5.7717206249999979E-2</v>
      </c>
      <c r="K181" s="91">
        <v>0.15352891607011507</v>
      </c>
      <c r="L181" s="6"/>
    </row>
    <row r="182" spans="1:12">
      <c r="A182" s="82" t="s">
        <v>95</v>
      </c>
      <c r="B182" s="82" t="s">
        <v>1279</v>
      </c>
      <c r="C182" s="82">
        <v>834</v>
      </c>
      <c r="D182" s="82" t="s">
        <v>18</v>
      </c>
      <c r="E182" s="90">
        <v>0</v>
      </c>
      <c r="F182" s="90">
        <v>0</v>
      </c>
      <c r="G182" s="90">
        <v>0</v>
      </c>
      <c r="H182" s="90">
        <v>0</v>
      </c>
      <c r="I182" s="90">
        <v>0</v>
      </c>
      <c r="J182" s="90">
        <v>0</v>
      </c>
      <c r="K182" s="90">
        <v>0</v>
      </c>
      <c r="L182" s="82" t="s">
        <v>1992</v>
      </c>
    </row>
    <row r="183" spans="1:12">
      <c r="A183" s="6" t="s">
        <v>95</v>
      </c>
      <c r="B183" s="6" t="s">
        <v>1279</v>
      </c>
      <c r="C183" s="6">
        <v>834</v>
      </c>
      <c r="D183" s="6" t="s">
        <v>19</v>
      </c>
      <c r="E183" s="91">
        <v>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  <c r="L183" s="6" t="s">
        <v>1992</v>
      </c>
    </row>
    <row r="184" spans="1:12">
      <c r="A184" s="82" t="s">
        <v>813</v>
      </c>
      <c r="B184" s="82" t="s">
        <v>1711</v>
      </c>
      <c r="C184" s="82">
        <v>1194</v>
      </c>
      <c r="D184" s="82" t="s">
        <v>18</v>
      </c>
      <c r="E184" s="90">
        <v>0.1672643216080402</v>
      </c>
      <c r="F184" s="90">
        <v>0.27877386934673365</v>
      </c>
      <c r="G184" s="90">
        <v>0.30107577889447235</v>
      </c>
      <c r="H184" s="90">
        <v>0.32516184120603014</v>
      </c>
      <c r="I184" s="90">
        <v>0.3511747885025126</v>
      </c>
      <c r="J184" s="90">
        <v>0.37926877158271366</v>
      </c>
      <c r="K184" s="90">
        <v>0.65000002512865129</v>
      </c>
      <c r="L184" s="82"/>
    </row>
    <row r="185" spans="1:12">
      <c r="A185" s="6" t="s">
        <v>813</v>
      </c>
      <c r="B185" s="6" t="s">
        <v>1711</v>
      </c>
      <c r="C185" s="6">
        <v>1194</v>
      </c>
      <c r="D185" s="6" t="s">
        <v>19</v>
      </c>
      <c r="E185" s="91">
        <v>0.1672643216080402</v>
      </c>
      <c r="F185" s="91">
        <v>0</v>
      </c>
      <c r="G185" s="91">
        <v>0</v>
      </c>
      <c r="H185" s="91">
        <v>0</v>
      </c>
      <c r="I185" s="91">
        <v>0</v>
      </c>
      <c r="J185" s="91">
        <v>0</v>
      </c>
      <c r="K185" s="91">
        <v>0</v>
      </c>
      <c r="L185" s="6"/>
    </row>
    <row r="186" spans="1:12">
      <c r="A186" s="82" t="s">
        <v>14</v>
      </c>
      <c r="B186" s="82" t="s">
        <v>1158</v>
      </c>
      <c r="C186" s="82">
        <v>625</v>
      </c>
      <c r="D186" s="82" t="s">
        <v>18</v>
      </c>
      <c r="E186" s="90">
        <v>5.567779199999999E-2</v>
      </c>
      <c r="F186" s="90">
        <v>9.2796319999999988E-2</v>
      </c>
      <c r="G186" s="90">
        <v>0.1002200256</v>
      </c>
      <c r="H186" s="90">
        <v>0.108237627648</v>
      </c>
      <c r="I186" s="90">
        <v>0.11689663785984002</v>
      </c>
      <c r="J186" s="90">
        <v>0.12624836888862723</v>
      </c>
      <c r="K186" s="90">
        <v>0.21636751849515878</v>
      </c>
      <c r="L186" s="82"/>
    </row>
    <row r="187" spans="1:12">
      <c r="A187" s="6" t="s">
        <v>14</v>
      </c>
      <c r="B187" s="6" t="s">
        <v>1158</v>
      </c>
      <c r="C187" s="6">
        <v>625</v>
      </c>
      <c r="D187" s="6" t="s">
        <v>19</v>
      </c>
      <c r="E187" s="91">
        <v>5.567779199999999E-2</v>
      </c>
      <c r="F187" s="91">
        <v>0.10718751999999999</v>
      </c>
      <c r="G187" s="91">
        <v>0.12326564799999998</v>
      </c>
      <c r="H187" s="91">
        <v>0.14175549519999997</v>
      </c>
      <c r="I187" s="91">
        <v>0.16301881947999997</v>
      </c>
      <c r="J187" s="91">
        <v>0.18747164240199995</v>
      </c>
      <c r="K187" s="91">
        <v>0.49867829581344786</v>
      </c>
      <c r="L187" s="6"/>
    </row>
    <row r="188" spans="1:12">
      <c r="A188" s="82" t="s">
        <v>315</v>
      </c>
      <c r="B188" s="82" t="s">
        <v>1538</v>
      </c>
      <c r="C188" s="82">
        <v>694</v>
      </c>
      <c r="D188" s="82" t="s">
        <v>18</v>
      </c>
      <c r="E188" s="90">
        <v>0.26526</v>
      </c>
      <c r="F188" s="90">
        <v>0.44210000000000005</v>
      </c>
      <c r="G188" s="90">
        <v>0.47746800000000006</v>
      </c>
      <c r="H188" s="90">
        <v>0.51566544000000014</v>
      </c>
      <c r="I188" s="90">
        <v>0.55691867520000016</v>
      </c>
      <c r="J188" s="90">
        <v>0.60147216921600022</v>
      </c>
      <c r="K188" s="90">
        <v>1.030817600597844</v>
      </c>
      <c r="L188" s="82"/>
    </row>
    <row r="189" spans="1:12">
      <c r="A189" s="6" t="s">
        <v>315</v>
      </c>
      <c r="B189" s="6" t="s">
        <v>1538</v>
      </c>
      <c r="C189" s="6">
        <v>694</v>
      </c>
      <c r="D189" s="6" t="s">
        <v>19</v>
      </c>
      <c r="E189" s="91">
        <v>0.26526</v>
      </c>
      <c r="F189" s="91">
        <v>0</v>
      </c>
      <c r="G189" s="91">
        <v>0</v>
      </c>
      <c r="H189" s="91">
        <v>0</v>
      </c>
      <c r="I189" s="91">
        <v>0</v>
      </c>
      <c r="J189" s="91">
        <v>0</v>
      </c>
      <c r="K189" s="91">
        <v>0</v>
      </c>
      <c r="L189" s="6"/>
    </row>
    <row r="190" spans="1:12">
      <c r="A190" s="82" t="s">
        <v>1019</v>
      </c>
      <c r="B190" s="82" t="s">
        <v>1896</v>
      </c>
      <c r="C190" s="82">
        <v>1334</v>
      </c>
      <c r="D190" s="82" t="s">
        <v>18</v>
      </c>
      <c r="E190" s="90">
        <v>4.2299999999999997E-2</v>
      </c>
      <c r="F190" s="90">
        <v>7.0499999999999993E-2</v>
      </c>
      <c r="G190" s="90">
        <v>7.6139999999999999E-2</v>
      </c>
      <c r="H190" s="90">
        <v>8.2231200000000004E-2</v>
      </c>
      <c r="I190" s="90">
        <v>8.8809696000000007E-2</v>
      </c>
      <c r="J190" s="90">
        <v>9.5914471680000016E-2</v>
      </c>
      <c r="K190" s="90">
        <v>0.1643805492923501</v>
      </c>
      <c r="L190" s="82"/>
    </row>
    <row r="191" spans="1:12">
      <c r="A191" s="6" t="s">
        <v>1019</v>
      </c>
      <c r="B191" s="6" t="s">
        <v>1896</v>
      </c>
      <c r="C191" s="6">
        <v>1334</v>
      </c>
      <c r="D191" s="6" t="s">
        <v>19</v>
      </c>
      <c r="E191" s="91">
        <v>4.2299999999999997E-2</v>
      </c>
      <c r="F191" s="91">
        <v>0.1545</v>
      </c>
      <c r="G191" s="91">
        <v>0.17767499999999997</v>
      </c>
      <c r="H191" s="91">
        <v>0.20432624999999996</v>
      </c>
      <c r="I191" s="91">
        <v>0.23497518749999993</v>
      </c>
      <c r="J191" s="91">
        <v>0.27022146562499988</v>
      </c>
      <c r="K191" s="91">
        <v>0.71879447069190239</v>
      </c>
      <c r="L191" s="6"/>
    </row>
    <row r="192" spans="1:12">
      <c r="A192" s="82" t="s">
        <v>227</v>
      </c>
      <c r="B192" s="82" t="s">
        <v>1568</v>
      </c>
      <c r="C192" s="82">
        <v>667</v>
      </c>
      <c r="D192" s="82" t="s">
        <v>18</v>
      </c>
      <c r="E192" s="90">
        <v>0.1278</v>
      </c>
      <c r="F192" s="90">
        <v>0.21299999999999999</v>
      </c>
      <c r="G192" s="90">
        <v>0.23004000000000002</v>
      </c>
      <c r="H192" s="90">
        <v>0.24844320000000003</v>
      </c>
      <c r="I192" s="90">
        <v>0.26831865600000004</v>
      </c>
      <c r="J192" s="90">
        <v>0.28978414848000006</v>
      </c>
      <c r="K192" s="90">
        <v>0.49663910637263226</v>
      </c>
      <c r="L192" s="82"/>
    </row>
    <row r="193" spans="1:12">
      <c r="A193" s="6" t="s">
        <v>227</v>
      </c>
      <c r="B193" s="6" t="s">
        <v>1568</v>
      </c>
      <c r="C193" s="6">
        <v>667</v>
      </c>
      <c r="D193" s="6" t="s">
        <v>19</v>
      </c>
      <c r="E193" s="91">
        <v>0.1278</v>
      </c>
      <c r="F193" s="91">
        <v>0</v>
      </c>
      <c r="G193" s="91">
        <v>0</v>
      </c>
      <c r="H193" s="91">
        <v>0</v>
      </c>
      <c r="I193" s="91">
        <v>0</v>
      </c>
      <c r="J193" s="91">
        <v>0</v>
      </c>
      <c r="K193" s="91">
        <v>0</v>
      </c>
      <c r="L19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  <pageSetUpPr fitToPage="1"/>
  </sheetPr>
  <dimension ref="A1:F37"/>
  <sheetViews>
    <sheetView workbookViewId="0">
      <selection activeCell="C43" sqref="C43"/>
    </sheetView>
  </sheetViews>
  <sheetFormatPr defaultRowHeight="12.75"/>
  <cols>
    <col min="2" max="2" width="34.28515625" customWidth="1"/>
    <col min="3" max="3" width="15.140625" customWidth="1"/>
    <col min="4" max="4" width="14.85546875" bestFit="1" customWidth="1"/>
    <col min="5" max="6" width="15.42578125" customWidth="1"/>
    <col min="7" max="7" width="20.85546875" bestFit="1" customWidth="1"/>
    <col min="8" max="8" width="10.85546875" customWidth="1"/>
  </cols>
  <sheetData>
    <row r="1" spans="1:6">
      <c r="A1" s="5" t="s">
        <v>1995</v>
      </c>
    </row>
    <row r="2" spans="1:6">
      <c r="A2" t="s">
        <v>1996</v>
      </c>
    </row>
    <row r="3" spans="1:6" ht="33" customHeight="1" thickBot="1">
      <c r="A3" s="74" t="s">
        <v>1997</v>
      </c>
      <c r="B3" s="74" t="s">
        <v>1998</v>
      </c>
      <c r="C3" s="74" t="s">
        <v>1999</v>
      </c>
      <c r="D3" s="77" t="s">
        <v>2000</v>
      </c>
      <c r="E3" s="74" t="s">
        <v>2001</v>
      </c>
      <c r="F3" s="76" t="s">
        <v>2002</v>
      </c>
    </row>
    <row r="4" spans="1:6" ht="13.5" thickTop="1">
      <c r="A4" s="1" t="s">
        <v>2003</v>
      </c>
      <c r="B4" s="1" t="s">
        <v>2004</v>
      </c>
      <c r="C4" s="1" t="s">
        <v>2005</v>
      </c>
      <c r="D4" s="94">
        <v>2000</v>
      </c>
      <c r="E4" s="4">
        <v>44301</v>
      </c>
      <c r="F4" s="3" t="s">
        <v>2006</v>
      </c>
    </row>
    <row r="5" spans="1:6">
      <c r="A5" s="1" t="s">
        <v>2003</v>
      </c>
      <c r="B5" s="1" t="s">
        <v>2007</v>
      </c>
      <c r="C5" s="1" t="s">
        <v>2005</v>
      </c>
      <c r="D5" s="94">
        <v>1985</v>
      </c>
      <c r="E5" s="4">
        <v>44344</v>
      </c>
      <c r="F5" s="3" t="s">
        <v>2006</v>
      </c>
    </row>
    <row r="6" spans="1:6">
      <c r="A6" s="1" t="s">
        <v>2003</v>
      </c>
      <c r="B6" s="1" t="s">
        <v>2008</v>
      </c>
      <c r="C6" s="1" t="s">
        <v>2005</v>
      </c>
      <c r="D6" s="94">
        <v>10000</v>
      </c>
      <c r="E6" s="4">
        <v>44357</v>
      </c>
      <c r="F6" s="3" t="s">
        <v>2006</v>
      </c>
    </row>
    <row r="7" spans="1:6">
      <c r="A7" s="1" t="s">
        <v>2003</v>
      </c>
      <c r="B7" s="1" t="s">
        <v>2004</v>
      </c>
      <c r="C7" s="1" t="s">
        <v>2005</v>
      </c>
      <c r="D7" s="94">
        <v>3000</v>
      </c>
      <c r="E7" s="4">
        <v>44348</v>
      </c>
      <c r="F7" s="3" t="s">
        <v>2006</v>
      </c>
    </row>
    <row r="8" spans="1:6">
      <c r="A8" s="1" t="s">
        <v>2003</v>
      </c>
      <c r="B8" s="1" t="s">
        <v>2004</v>
      </c>
      <c r="C8" s="1" t="s">
        <v>2005</v>
      </c>
      <c r="D8" s="94">
        <v>1500</v>
      </c>
      <c r="E8" s="4">
        <v>44383</v>
      </c>
      <c r="F8" s="3" t="s">
        <v>2006</v>
      </c>
    </row>
    <row r="9" spans="1:6">
      <c r="A9" s="1" t="s">
        <v>2003</v>
      </c>
      <c r="B9" s="1" t="s">
        <v>2007</v>
      </c>
      <c r="C9" s="1" t="s">
        <v>2005</v>
      </c>
      <c r="D9" s="94">
        <v>1000</v>
      </c>
      <c r="E9" s="4">
        <v>44383</v>
      </c>
      <c r="F9" s="3" t="s">
        <v>2006</v>
      </c>
    </row>
    <row r="10" spans="1:6">
      <c r="A10" s="1" t="s">
        <v>2003</v>
      </c>
      <c r="B10" s="1" t="s">
        <v>2007</v>
      </c>
      <c r="C10" s="1" t="s">
        <v>2005</v>
      </c>
      <c r="D10" s="94">
        <v>1000</v>
      </c>
      <c r="E10" s="4">
        <v>44384</v>
      </c>
      <c r="F10" s="3" t="s">
        <v>2006</v>
      </c>
    </row>
    <row r="11" spans="1:6">
      <c r="A11" s="1" t="s">
        <v>2003</v>
      </c>
      <c r="B11" s="1" t="s">
        <v>2007</v>
      </c>
      <c r="C11" s="1" t="s">
        <v>2005</v>
      </c>
      <c r="D11" s="94">
        <v>1600</v>
      </c>
      <c r="E11" s="4">
        <v>44386</v>
      </c>
      <c r="F11" s="3" t="s">
        <v>2006</v>
      </c>
    </row>
    <row r="12" spans="1:6">
      <c r="A12" s="1" t="s">
        <v>2003</v>
      </c>
      <c r="B12" s="1" t="s">
        <v>2007</v>
      </c>
      <c r="C12" s="1" t="s">
        <v>2005</v>
      </c>
      <c r="D12" s="94">
        <v>1000</v>
      </c>
      <c r="E12" s="4">
        <v>44393</v>
      </c>
      <c r="F12" s="3" t="s">
        <v>2006</v>
      </c>
    </row>
    <row r="13" spans="1:6">
      <c r="A13" s="1" t="s">
        <v>2003</v>
      </c>
      <c r="B13" s="1" t="s">
        <v>2007</v>
      </c>
      <c r="C13" s="1" t="s">
        <v>2005</v>
      </c>
      <c r="D13" s="94">
        <v>1000</v>
      </c>
      <c r="E13" s="4">
        <v>44393</v>
      </c>
      <c r="F13" s="3" t="s">
        <v>2006</v>
      </c>
    </row>
    <row r="14" spans="1:6">
      <c r="A14" s="1" t="s">
        <v>2003</v>
      </c>
      <c r="B14" s="1" t="s">
        <v>2007</v>
      </c>
      <c r="C14" s="1" t="s">
        <v>2005</v>
      </c>
      <c r="D14" s="94">
        <v>1000</v>
      </c>
      <c r="E14" s="4">
        <v>44393</v>
      </c>
      <c r="F14" s="3" t="s">
        <v>2006</v>
      </c>
    </row>
    <row r="15" spans="1:6">
      <c r="A15" s="1" t="s">
        <v>2003</v>
      </c>
      <c r="B15" s="1" t="s">
        <v>2007</v>
      </c>
      <c r="C15" s="1" t="s">
        <v>2005</v>
      </c>
      <c r="D15" s="94">
        <v>2000</v>
      </c>
      <c r="E15" s="4">
        <v>44398</v>
      </c>
      <c r="F15" s="3" t="s">
        <v>2006</v>
      </c>
    </row>
    <row r="16" spans="1:6">
      <c r="A16" s="1" t="s">
        <v>2003</v>
      </c>
      <c r="B16" s="1" t="s">
        <v>2004</v>
      </c>
      <c r="C16" s="1" t="s">
        <v>2009</v>
      </c>
      <c r="D16" s="94">
        <v>18000</v>
      </c>
      <c r="E16" s="4">
        <v>44474</v>
      </c>
      <c r="F16" s="3" t="s">
        <v>2006</v>
      </c>
    </row>
    <row r="17" spans="1:6">
      <c r="A17" s="1" t="s">
        <v>2003</v>
      </c>
      <c r="B17" s="1" t="s">
        <v>2007</v>
      </c>
      <c r="C17" s="1" t="s">
        <v>2010</v>
      </c>
      <c r="D17" s="94">
        <v>3444</v>
      </c>
      <c r="E17" s="4">
        <v>44508</v>
      </c>
      <c r="F17" s="3" t="s">
        <v>2006</v>
      </c>
    </row>
    <row r="18" spans="1:6">
      <c r="A18" s="1" t="s">
        <v>2003</v>
      </c>
      <c r="B18" s="1" t="s">
        <v>2007</v>
      </c>
      <c r="C18" s="1" t="s">
        <v>2005</v>
      </c>
      <c r="D18" s="94">
        <v>1600</v>
      </c>
      <c r="E18" s="4">
        <v>44503</v>
      </c>
      <c r="F18" s="3" t="s">
        <v>2006</v>
      </c>
    </row>
    <row r="19" spans="1:6">
      <c r="A19" s="1" t="s">
        <v>2003</v>
      </c>
      <c r="B19" s="1" t="s">
        <v>2011</v>
      </c>
      <c r="C19" s="1" t="s">
        <v>2009</v>
      </c>
      <c r="D19" s="94">
        <v>1500</v>
      </c>
      <c r="E19" s="4">
        <v>44522</v>
      </c>
      <c r="F19" s="3" t="s">
        <v>2012</v>
      </c>
    </row>
    <row r="20" spans="1:6">
      <c r="A20" s="1" t="s">
        <v>2003</v>
      </c>
      <c r="B20" s="1" t="s">
        <v>2004</v>
      </c>
      <c r="C20" s="1" t="s">
        <v>2009</v>
      </c>
      <c r="D20" s="94">
        <v>4440</v>
      </c>
      <c r="E20" s="4">
        <v>44524</v>
      </c>
      <c r="F20" s="3" t="s">
        <v>2006</v>
      </c>
    </row>
    <row r="21" spans="1:6">
      <c r="A21" s="1" t="s">
        <v>2003</v>
      </c>
      <c r="B21" s="1" t="s">
        <v>2004</v>
      </c>
      <c r="C21" s="1" t="s">
        <v>2013</v>
      </c>
      <c r="D21" s="94">
        <v>1500</v>
      </c>
      <c r="E21" s="4">
        <v>44530</v>
      </c>
      <c r="F21" s="3" t="s">
        <v>2006</v>
      </c>
    </row>
    <row r="22" spans="1:6">
      <c r="A22" s="1" t="s">
        <v>2003</v>
      </c>
      <c r="B22" s="1" t="s">
        <v>2004</v>
      </c>
      <c r="C22" s="1" t="s">
        <v>2005</v>
      </c>
      <c r="D22" s="94">
        <v>1000</v>
      </c>
      <c r="E22" s="4">
        <v>44532</v>
      </c>
      <c r="F22" s="3" t="s">
        <v>2006</v>
      </c>
    </row>
    <row r="23" spans="1:6">
      <c r="A23" s="1" t="s">
        <v>2003</v>
      </c>
      <c r="B23" s="1" t="s">
        <v>2014</v>
      </c>
      <c r="C23" s="1" t="s">
        <v>2005</v>
      </c>
      <c r="D23" s="94">
        <v>2000</v>
      </c>
      <c r="E23" s="4">
        <v>44532</v>
      </c>
      <c r="F23" s="3" t="s">
        <v>2012</v>
      </c>
    </row>
    <row r="24" spans="1:6">
      <c r="A24" s="1" t="s">
        <v>2003</v>
      </c>
      <c r="B24" s="1" t="s">
        <v>2004</v>
      </c>
      <c r="C24" s="1" t="s">
        <v>2009</v>
      </c>
      <c r="D24" s="94">
        <v>1100</v>
      </c>
      <c r="E24" s="4">
        <v>44540</v>
      </c>
      <c r="F24" s="3" t="s">
        <v>2006</v>
      </c>
    </row>
    <row r="25" spans="1:6">
      <c r="A25" s="1" t="s">
        <v>2003</v>
      </c>
      <c r="B25" s="1" t="s">
        <v>2007</v>
      </c>
      <c r="C25" s="1" t="s">
        <v>2005</v>
      </c>
      <c r="D25" s="94">
        <v>2000</v>
      </c>
      <c r="E25" s="4">
        <v>44565</v>
      </c>
      <c r="F25" s="3" t="s">
        <v>2006</v>
      </c>
    </row>
    <row r="26" spans="1:6">
      <c r="A26" s="1" t="s">
        <v>2003</v>
      </c>
      <c r="B26" s="1" t="s">
        <v>2014</v>
      </c>
      <c r="C26" s="1" t="s">
        <v>2009</v>
      </c>
      <c r="D26" s="94">
        <v>1260</v>
      </c>
      <c r="E26" s="4">
        <v>44566</v>
      </c>
      <c r="F26" s="3" t="s">
        <v>2012</v>
      </c>
    </row>
    <row r="27" spans="1:6">
      <c r="A27" s="1" t="s">
        <v>2003</v>
      </c>
      <c r="B27" s="1" t="s">
        <v>2014</v>
      </c>
      <c r="C27" s="1" t="s">
        <v>2009</v>
      </c>
      <c r="D27" s="94">
        <v>9000</v>
      </c>
      <c r="E27" s="4">
        <v>44572</v>
      </c>
      <c r="F27" s="3" t="s">
        <v>2012</v>
      </c>
    </row>
    <row r="28" spans="1:6">
      <c r="A28" s="1" t="s">
        <v>2003</v>
      </c>
      <c r="B28" s="1" t="s">
        <v>2007</v>
      </c>
      <c r="C28" s="1" t="s">
        <v>2009</v>
      </c>
      <c r="D28" s="94">
        <v>2000</v>
      </c>
      <c r="E28" s="4">
        <v>44578</v>
      </c>
      <c r="F28" s="3" t="s">
        <v>2006</v>
      </c>
    </row>
    <row r="29" spans="1:6">
      <c r="A29" s="1" t="s">
        <v>2003</v>
      </c>
      <c r="B29" s="1" t="s">
        <v>2007</v>
      </c>
      <c r="C29" s="1" t="s">
        <v>2015</v>
      </c>
      <c r="D29" s="94">
        <v>1600</v>
      </c>
      <c r="E29" s="4">
        <v>44588</v>
      </c>
      <c r="F29" s="3" t="s">
        <v>2006</v>
      </c>
    </row>
    <row r="30" spans="1:6">
      <c r="A30" s="1" t="s">
        <v>2003</v>
      </c>
      <c r="B30" s="1" t="s">
        <v>2004</v>
      </c>
      <c r="C30" s="1" t="s">
        <v>2009</v>
      </c>
      <c r="D30" s="94">
        <v>1000</v>
      </c>
      <c r="E30" s="4">
        <v>44609</v>
      </c>
      <c r="F30" s="3" t="s">
        <v>2006</v>
      </c>
    </row>
    <row r="31" spans="1:6">
      <c r="A31" s="1" t="s">
        <v>2003</v>
      </c>
      <c r="B31" s="1" t="s">
        <v>2007</v>
      </c>
      <c r="C31" s="1" t="s">
        <v>2016</v>
      </c>
      <c r="D31" s="94">
        <v>1000</v>
      </c>
      <c r="E31" s="4">
        <v>44620</v>
      </c>
      <c r="F31" s="3" t="s">
        <v>2006</v>
      </c>
    </row>
    <row r="32" spans="1:6">
      <c r="A32" s="1" t="s">
        <v>2003</v>
      </c>
      <c r="B32" s="1" t="s">
        <v>2007</v>
      </c>
      <c r="C32" s="1" t="s">
        <v>2013</v>
      </c>
      <c r="D32" s="94">
        <v>1650</v>
      </c>
      <c r="E32" s="4">
        <v>44596</v>
      </c>
      <c r="F32" s="3" t="s">
        <v>2006</v>
      </c>
    </row>
    <row r="33" spans="1:6">
      <c r="A33" s="1" t="s">
        <v>2003</v>
      </c>
      <c r="B33" s="1" t="s">
        <v>2007</v>
      </c>
      <c r="C33" s="1" t="s">
        <v>2009</v>
      </c>
      <c r="D33" s="94">
        <v>1250</v>
      </c>
      <c r="E33" s="4">
        <v>44623</v>
      </c>
      <c r="F33" s="3" t="s">
        <v>2006</v>
      </c>
    </row>
    <row r="34" spans="1:6">
      <c r="A34" s="1" t="s">
        <v>2003</v>
      </c>
      <c r="B34" s="1" t="s">
        <v>2014</v>
      </c>
      <c r="C34" s="1" t="s">
        <v>2009</v>
      </c>
      <c r="D34" s="94">
        <v>2920</v>
      </c>
      <c r="E34" s="4">
        <v>44635</v>
      </c>
      <c r="F34" s="3" t="s">
        <v>2012</v>
      </c>
    </row>
    <row r="35" spans="1:6">
      <c r="A35" s="1" t="s">
        <v>2003</v>
      </c>
      <c r="B35" s="1" t="s">
        <v>2007</v>
      </c>
      <c r="C35" s="1" t="s">
        <v>2013</v>
      </c>
      <c r="D35" s="94">
        <v>15000</v>
      </c>
      <c r="E35" s="4">
        <v>44636</v>
      </c>
      <c r="F35" s="3" t="s">
        <v>2006</v>
      </c>
    </row>
    <row r="36" spans="1:6">
      <c r="A36" s="1" t="s">
        <v>2003</v>
      </c>
      <c r="B36" s="1" t="s">
        <v>2007</v>
      </c>
      <c r="C36" s="1" t="s">
        <v>2009</v>
      </c>
      <c r="D36" s="94">
        <v>1750</v>
      </c>
      <c r="E36" s="4">
        <v>44638</v>
      </c>
      <c r="F36" s="3" t="s">
        <v>2006</v>
      </c>
    </row>
    <row r="37" spans="1:6">
      <c r="A37" s="1" t="s">
        <v>2003</v>
      </c>
      <c r="B37" s="1" t="s">
        <v>2004</v>
      </c>
      <c r="C37" s="1" t="s">
        <v>2013</v>
      </c>
      <c r="D37" s="94">
        <v>2950</v>
      </c>
      <c r="E37" s="4">
        <v>44644</v>
      </c>
      <c r="F37" s="3" t="s">
        <v>2006</v>
      </c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&amp;F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H45"/>
  <sheetViews>
    <sheetView workbookViewId="0">
      <selection activeCell="F1" sqref="F1:F1048576"/>
    </sheetView>
  </sheetViews>
  <sheetFormatPr defaultRowHeight="12.75"/>
  <cols>
    <col min="1" max="1" width="12.42578125" customWidth="1"/>
    <col min="2" max="2" width="41.140625" customWidth="1"/>
    <col min="3" max="3" width="14" customWidth="1"/>
    <col min="4" max="4" width="15.5703125" customWidth="1"/>
    <col min="5" max="5" width="15.28515625" customWidth="1"/>
    <col min="6" max="6" width="17.42578125" customWidth="1"/>
    <col min="7" max="7" width="24.5703125" bestFit="1" customWidth="1"/>
  </cols>
  <sheetData>
    <row r="1" spans="1:8">
      <c r="A1" s="5" t="s">
        <v>2017</v>
      </c>
    </row>
    <row r="2" spans="1:8">
      <c r="A2" t="s">
        <v>1996</v>
      </c>
    </row>
    <row r="3" spans="1:8" ht="23.25" thickBot="1">
      <c r="A3" s="74" t="s">
        <v>1997</v>
      </c>
      <c r="B3" s="74" t="s">
        <v>1998</v>
      </c>
      <c r="C3" s="74" t="s">
        <v>1999</v>
      </c>
      <c r="D3" s="75" t="s">
        <v>2018</v>
      </c>
      <c r="E3" s="74" t="s">
        <v>2001</v>
      </c>
      <c r="F3" s="76" t="s">
        <v>2002</v>
      </c>
      <c r="G3" s="76" t="s">
        <v>2019</v>
      </c>
    </row>
    <row r="4" spans="1:8" ht="13.5" thickTop="1">
      <c r="A4" s="1" t="s">
        <v>2003</v>
      </c>
      <c r="B4" s="1" t="s">
        <v>2011</v>
      </c>
      <c r="C4" s="1" t="s">
        <v>2005</v>
      </c>
      <c r="D4" s="94">
        <v>3360</v>
      </c>
      <c r="E4" s="4">
        <v>44315</v>
      </c>
      <c r="F4" s="3" t="s">
        <v>2012</v>
      </c>
      <c r="G4" s="1" t="s">
        <v>2020</v>
      </c>
      <c r="H4" s="95"/>
    </row>
    <row r="5" spans="1:8">
      <c r="A5" s="1" t="s">
        <v>2003</v>
      </c>
      <c r="B5" s="1" t="s">
        <v>2004</v>
      </c>
      <c r="C5" s="1" t="s">
        <v>2016</v>
      </c>
      <c r="D5" s="94">
        <v>7200</v>
      </c>
      <c r="E5" s="4">
        <v>44342</v>
      </c>
      <c r="F5" s="3" t="s">
        <v>2006</v>
      </c>
      <c r="G5" s="1" t="s">
        <v>2021</v>
      </c>
      <c r="H5" s="95"/>
    </row>
    <row r="6" spans="1:8">
      <c r="A6" s="1" t="s">
        <v>2003</v>
      </c>
      <c r="B6" s="1" t="s">
        <v>2022</v>
      </c>
      <c r="C6" s="1" t="s">
        <v>2005</v>
      </c>
      <c r="D6" s="94">
        <v>748</v>
      </c>
      <c r="E6" s="4">
        <v>44321</v>
      </c>
      <c r="F6" s="1" t="s">
        <v>2006</v>
      </c>
      <c r="G6" s="1" t="s">
        <v>2023</v>
      </c>
      <c r="H6" s="95"/>
    </row>
    <row r="7" spans="1:8">
      <c r="A7" s="1" t="s">
        <v>2003</v>
      </c>
      <c r="B7" s="1" t="s">
        <v>2024</v>
      </c>
      <c r="C7" s="1" t="s">
        <v>2005</v>
      </c>
      <c r="D7" s="94">
        <v>748</v>
      </c>
      <c r="E7" s="4">
        <v>44334</v>
      </c>
      <c r="F7" s="1"/>
      <c r="G7" s="1" t="s">
        <v>2023</v>
      </c>
      <c r="H7" s="95"/>
    </row>
    <row r="8" spans="1:8">
      <c r="A8" s="1" t="s">
        <v>2003</v>
      </c>
      <c r="B8" s="1" t="s">
        <v>2011</v>
      </c>
      <c r="C8" s="1" t="s">
        <v>2009</v>
      </c>
      <c r="D8" s="94">
        <v>5900</v>
      </c>
      <c r="E8" s="4">
        <v>44320</v>
      </c>
      <c r="F8" s="1" t="s">
        <v>2012</v>
      </c>
      <c r="G8" s="1" t="s">
        <v>2021</v>
      </c>
      <c r="H8" s="95"/>
    </row>
    <row r="9" spans="1:8">
      <c r="A9" s="1" t="s">
        <v>2003</v>
      </c>
      <c r="B9" s="1" t="s">
        <v>2004</v>
      </c>
      <c r="C9" s="1" t="s">
        <v>2009</v>
      </c>
      <c r="D9" s="94">
        <v>10940</v>
      </c>
      <c r="E9" s="4">
        <v>44362</v>
      </c>
      <c r="F9" s="1" t="s">
        <v>2006</v>
      </c>
      <c r="G9" s="1" t="s">
        <v>2025</v>
      </c>
      <c r="H9" s="95"/>
    </row>
    <row r="10" spans="1:8">
      <c r="A10" s="1" t="s">
        <v>2003</v>
      </c>
      <c r="B10" s="1" t="s">
        <v>2022</v>
      </c>
      <c r="C10" s="1" t="s">
        <v>2005</v>
      </c>
      <c r="D10" s="94">
        <v>440</v>
      </c>
      <c r="E10" s="4">
        <v>44393</v>
      </c>
      <c r="F10" s="1" t="s">
        <v>2006</v>
      </c>
      <c r="G10" s="1" t="s">
        <v>2023</v>
      </c>
      <c r="H10" s="95"/>
    </row>
    <row r="11" spans="1:8">
      <c r="A11" s="1" t="s">
        <v>2003</v>
      </c>
      <c r="B11" s="1" t="s">
        <v>2022</v>
      </c>
      <c r="C11" s="1" t="s">
        <v>2005</v>
      </c>
      <c r="D11" s="94">
        <v>528</v>
      </c>
      <c r="E11" s="4">
        <v>44393</v>
      </c>
      <c r="F11" s="1" t="s">
        <v>2006</v>
      </c>
      <c r="G11" s="1" t="s">
        <v>2023</v>
      </c>
      <c r="H11" s="95"/>
    </row>
    <row r="12" spans="1:8">
      <c r="A12" s="1" t="s">
        <v>2003</v>
      </c>
      <c r="B12" s="1" t="s">
        <v>2022</v>
      </c>
      <c r="C12" s="1" t="s">
        <v>2005</v>
      </c>
      <c r="D12" s="94">
        <v>426.8</v>
      </c>
      <c r="E12" s="4">
        <v>44393</v>
      </c>
      <c r="F12" s="1" t="s">
        <v>2006</v>
      </c>
      <c r="G12" s="1" t="s">
        <v>2023</v>
      </c>
      <c r="H12" s="95"/>
    </row>
    <row r="13" spans="1:8">
      <c r="A13" s="1" t="s">
        <v>2003</v>
      </c>
      <c r="B13" s="1" t="s">
        <v>2022</v>
      </c>
      <c r="C13" s="1" t="s">
        <v>2005</v>
      </c>
      <c r="D13" s="94">
        <v>616</v>
      </c>
      <c r="E13" s="4">
        <v>44393</v>
      </c>
      <c r="F13" s="1" t="s">
        <v>2006</v>
      </c>
      <c r="G13" s="1" t="s">
        <v>2023</v>
      </c>
      <c r="H13" s="95"/>
    </row>
    <row r="14" spans="1:8">
      <c r="A14" s="1" t="s">
        <v>2003</v>
      </c>
      <c r="B14" s="1" t="s">
        <v>2022</v>
      </c>
      <c r="C14" s="1" t="s">
        <v>2005</v>
      </c>
      <c r="D14" s="94">
        <v>426.8</v>
      </c>
      <c r="E14" s="4">
        <v>44393</v>
      </c>
      <c r="F14" s="1" t="s">
        <v>2006</v>
      </c>
      <c r="G14" s="1" t="s">
        <v>2023</v>
      </c>
      <c r="H14" s="95"/>
    </row>
    <row r="15" spans="1:8">
      <c r="A15" s="1" t="s">
        <v>2003</v>
      </c>
      <c r="B15" s="1" t="s">
        <v>2022</v>
      </c>
      <c r="C15" s="1" t="s">
        <v>2005</v>
      </c>
      <c r="D15" s="94">
        <v>554.4</v>
      </c>
      <c r="E15" s="4">
        <v>44393</v>
      </c>
      <c r="F15" s="1" t="s">
        <v>2006</v>
      </c>
      <c r="G15" s="1" t="s">
        <v>2023</v>
      </c>
      <c r="H15" s="95"/>
    </row>
    <row r="16" spans="1:8">
      <c r="A16" s="1" t="s">
        <v>2003</v>
      </c>
      <c r="B16" s="1" t="s">
        <v>2011</v>
      </c>
      <c r="C16" s="1" t="s">
        <v>2005</v>
      </c>
      <c r="D16" s="94">
        <v>4200</v>
      </c>
      <c r="E16" s="4">
        <v>44406</v>
      </c>
      <c r="F16" s="1" t="s">
        <v>2012</v>
      </c>
      <c r="G16" s="1" t="s">
        <v>2021</v>
      </c>
      <c r="H16" s="95"/>
    </row>
    <row r="17" spans="1:8">
      <c r="A17" s="1" t="s">
        <v>2003</v>
      </c>
      <c r="B17" s="1" t="s">
        <v>2022</v>
      </c>
      <c r="C17" s="1" t="s">
        <v>2005</v>
      </c>
      <c r="D17" s="94">
        <v>1500</v>
      </c>
      <c r="E17" s="4">
        <v>44411</v>
      </c>
      <c r="F17" s="1" t="s">
        <v>2006</v>
      </c>
      <c r="G17" s="1" t="s">
        <v>2020</v>
      </c>
      <c r="H17" s="95"/>
    </row>
    <row r="18" spans="1:8">
      <c r="A18" s="1" t="s">
        <v>2003</v>
      </c>
      <c r="B18" s="1" t="s">
        <v>2004</v>
      </c>
      <c r="C18" s="1" t="s">
        <v>2009</v>
      </c>
      <c r="D18" s="94">
        <v>9000</v>
      </c>
      <c r="E18" s="4">
        <v>44459</v>
      </c>
      <c r="F18" s="1" t="s">
        <v>2006</v>
      </c>
      <c r="G18" s="1" t="s">
        <v>2021</v>
      </c>
      <c r="H18" s="95"/>
    </row>
    <row r="19" spans="1:8">
      <c r="A19" s="1" t="s">
        <v>2003</v>
      </c>
      <c r="B19" s="1" t="s">
        <v>2022</v>
      </c>
      <c r="C19" s="1" t="s">
        <v>2005</v>
      </c>
      <c r="D19" s="94">
        <v>2000</v>
      </c>
      <c r="E19" s="4">
        <v>44460</v>
      </c>
      <c r="F19" s="1" t="s">
        <v>2006</v>
      </c>
      <c r="G19" s="1" t="s">
        <v>2020</v>
      </c>
      <c r="H19" s="95"/>
    </row>
    <row r="20" spans="1:8">
      <c r="A20" s="1" t="s">
        <v>2003</v>
      </c>
      <c r="B20" s="1" t="s">
        <v>2022</v>
      </c>
      <c r="C20" s="1" t="s">
        <v>2009</v>
      </c>
      <c r="D20" s="94">
        <v>7500</v>
      </c>
      <c r="E20" s="4">
        <v>44426</v>
      </c>
      <c r="F20" s="1" t="s">
        <v>2006</v>
      </c>
      <c r="G20" s="1" t="s">
        <v>2026</v>
      </c>
      <c r="H20" s="95"/>
    </row>
    <row r="21" spans="1:8">
      <c r="A21" s="1" t="s">
        <v>2003</v>
      </c>
      <c r="B21" s="1" t="s">
        <v>2004</v>
      </c>
      <c r="C21" s="1" t="s">
        <v>2009</v>
      </c>
      <c r="D21" s="94">
        <v>12000</v>
      </c>
      <c r="E21" s="4">
        <v>44474</v>
      </c>
      <c r="F21" s="1" t="s">
        <v>2006</v>
      </c>
      <c r="G21" s="1" t="s">
        <v>2026</v>
      </c>
      <c r="H21" s="95"/>
    </row>
    <row r="22" spans="1:8">
      <c r="A22" s="1" t="s">
        <v>2003</v>
      </c>
      <c r="B22" s="1" t="s">
        <v>2004</v>
      </c>
      <c r="C22" s="1" t="s">
        <v>2009</v>
      </c>
      <c r="D22" s="94">
        <v>13250</v>
      </c>
      <c r="E22" s="4">
        <v>44490</v>
      </c>
      <c r="F22" s="1" t="s">
        <v>2006</v>
      </c>
      <c r="G22" s="1" t="s">
        <v>2023</v>
      </c>
      <c r="H22" s="95"/>
    </row>
    <row r="23" spans="1:8">
      <c r="A23" s="1" t="s">
        <v>2003</v>
      </c>
      <c r="B23" s="1" t="s">
        <v>2022</v>
      </c>
      <c r="C23" s="1" t="s">
        <v>2005</v>
      </c>
      <c r="D23" s="94">
        <v>2643</v>
      </c>
      <c r="E23" s="4">
        <v>44497</v>
      </c>
      <c r="F23" s="1" t="s">
        <v>2006</v>
      </c>
      <c r="G23" s="1" t="s">
        <v>2020</v>
      </c>
      <c r="H23" s="95"/>
    </row>
    <row r="24" spans="1:8">
      <c r="A24" s="1" t="s">
        <v>2003</v>
      </c>
      <c r="B24" s="1" t="s">
        <v>2022</v>
      </c>
      <c r="C24" s="1" t="s">
        <v>2005</v>
      </c>
      <c r="D24" s="94">
        <v>500</v>
      </c>
      <c r="E24" s="4">
        <v>44509</v>
      </c>
      <c r="F24" s="1" t="s">
        <v>2006</v>
      </c>
      <c r="G24" s="1" t="s">
        <v>2027</v>
      </c>
      <c r="H24" s="95"/>
    </row>
    <row r="25" spans="1:8">
      <c r="A25" s="1" t="s">
        <v>2003</v>
      </c>
      <c r="B25" s="1" t="s">
        <v>2011</v>
      </c>
      <c r="C25" s="1" t="s">
        <v>2009</v>
      </c>
      <c r="D25" s="94">
        <v>3500</v>
      </c>
      <c r="E25" s="4">
        <v>44522</v>
      </c>
      <c r="F25" s="1" t="s">
        <v>2012</v>
      </c>
      <c r="G25" s="1" t="s">
        <v>2021</v>
      </c>
      <c r="H25" s="95"/>
    </row>
    <row r="26" spans="1:8">
      <c r="A26" s="1" t="s">
        <v>2003</v>
      </c>
      <c r="B26" s="1" t="s">
        <v>2022</v>
      </c>
      <c r="C26" s="1" t="s">
        <v>2009</v>
      </c>
      <c r="D26" s="94">
        <v>800</v>
      </c>
      <c r="E26" s="4">
        <v>44523</v>
      </c>
      <c r="F26" s="1" t="s">
        <v>2006</v>
      </c>
      <c r="G26" s="1" t="s">
        <v>2023</v>
      </c>
      <c r="H26" s="95"/>
    </row>
    <row r="27" spans="1:8">
      <c r="A27" s="1" t="s">
        <v>2003</v>
      </c>
      <c r="B27" s="1" t="s">
        <v>2004</v>
      </c>
      <c r="C27" s="1" t="s">
        <v>2009</v>
      </c>
      <c r="D27" s="94">
        <v>9000</v>
      </c>
      <c r="E27" s="4">
        <v>44530</v>
      </c>
      <c r="F27" s="1" t="s">
        <v>2006</v>
      </c>
      <c r="G27" s="1" t="s">
        <v>2021</v>
      </c>
      <c r="H27" s="95"/>
    </row>
    <row r="28" spans="1:8">
      <c r="A28" s="1" t="s">
        <v>2003</v>
      </c>
      <c r="B28" s="1" t="s">
        <v>2022</v>
      </c>
      <c r="C28" s="1" t="s">
        <v>2016</v>
      </c>
      <c r="D28" s="94">
        <v>990</v>
      </c>
      <c r="E28" s="4">
        <v>44531</v>
      </c>
      <c r="F28" s="1" t="s">
        <v>2006</v>
      </c>
      <c r="G28" s="1" t="s">
        <v>2023</v>
      </c>
      <c r="H28" s="95"/>
    </row>
    <row r="29" spans="1:8">
      <c r="A29" s="1" t="s">
        <v>2003</v>
      </c>
      <c r="B29" s="1" t="s">
        <v>2004</v>
      </c>
      <c r="C29" s="1" t="s">
        <v>2009</v>
      </c>
      <c r="D29" s="94">
        <v>600</v>
      </c>
      <c r="E29" s="4">
        <v>44539</v>
      </c>
      <c r="F29" s="1" t="s">
        <v>2006</v>
      </c>
      <c r="G29" s="1" t="s">
        <v>2023</v>
      </c>
      <c r="H29" s="95"/>
    </row>
    <row r="30" spans="1:8">
      <c r="A30" s="1" t="s">
        <v>2003</v>
      </c>
      <c r="B30" s="1" t="s">
        <v>2022</v>
      </c>
      <c r="C30" s="1" t="s">
        <v>2009</v>
      </c>
      <c r="D30" s="94">
        <v>1540</v>
      </c>
      <c r="E30" s="4">
        <v>44546</v>
      </c>
      <c r="F30" s="1" t="s">
        <v>2006</v>
      </c>
      <c r="G30" s="1" t="s">
        <v>2023</v>
      </c>
      <c r="H30" s="95"/>
    </row>
    <row r="31" spans="1:8">
      <c r="A31" s="1" t="s">
        <v>2003</v>
      </c>
      <c r="B31" s="1" t="s">
        <v>2004</v>
      </c>
      <c r="C31" s="1" t="s">
        <v>2009</v>
      </c>
      <c r="D31" s="94">
        <v>3150</v>
      </c>
      <c r="E31" s="4">
        <v>44540</v>
      </c>
      <c r="F31" s="1" t="s">
        <v>2006</v>
      </c>
      <c r="G31" s="1" t="s">
        <v>2021</v>
      </c>
      <c r="H31" s="95"/>
    </row>
    <row r="32" spans="1:8">
      <c r="A32" s="1" t="s">
        <v>2003</v>
      </c>
      <c r="B32" s="1" t="s">
        <v>2022</v>
      </c>
      <c r="C32" s="1" t="s">
        <v>2005</v>
      </c>
      <c r="D32" s="94">
        <v>990</v>
      </c>
      <c r="E32" s="4">
        <v>44558</v>
      </c>
      <c r="F32" s="1" t="s">
        <v>2006</v>
      </c>
      <c r="G32" s="1" t="s">
        <v>2023</v>
      </c>
      <c r="H32" s="95"/>
    </row>
    <row r="33" spans="1:8">
      <c r="A33" s="1" t="s">
        <v>2003</v>
      </c>
      <c r="B33" s="1" t="s">
        <v>2011</v>
      </c>
      <c r="C33" s="1" t="s">
        <v>2009</v>
      </c>
      <c r="D33" s="94">
        <v>550</v>
      </c>
      <c r="E33" s="4">
        <v>44595</v>
      </c>
      <c r="F33" s="1" t="s">
        <v>2012</v>
      </c>
      <c r="G33" s="1" t="s">
        <v>2020</v>
      </c>
      <c r="H33" s="95"/>
    </row>
    <row r="34" spans="1:8">
      <c r="A34" s="1" t="s">
        <v>2003</v>
      </c>
      <c r="B34" s="1" t="s">
        <v>2014</v>
      </c>
      <c r="C34" s="1" t="s">
        <v>2009</v>
      </c>
      <c r="D34" s="94">
        <v>7000</v>
      </c>
      <c r="E34" s="4">
        <v>44603</v>
      </c>
      <c r="F34" s="1" t="s">
        <v>2012</v>
      </c>
      <c r="G34" s="1" t="s">
        <v>2027</v>
      </c>
      <c r="H34" s="95"/>
    </row>
    <row r="35" spans="1:8">
      <c r="A35" s="1" t="s">
        <v>2003</v>
      </c>
      <c r="B35" s="1" t="s">
        <v>2004</v>
      </c>
      <c r="C35" s="1" t="s">
        <v>2009</v>
      </c>
      <c r="D35" s="94">
        <v>24999</v>
      </c>
      <c r="E35" s="4">
        <v>44609</v>
      </c>
      <c r="F35" s="1" t="s">
        <v>2006</v>
      </c>
      <c r="G35" s="1" t="s">
        <v>2023</v>
      </c>
      <c r="H35" s="95"/>
    </row>
    <row r="36" spans="1:8">
      <c r="A36" s="1" t="s">
        <v>2003</v>
      </c>
      <c r="B36" s="1" t="s">
        <v>2022</v>
      </c>
      <c r="C36" s="1" t="s">
        <v>2009</v>
      </c>
      <c r="D36" s="94">
        <v>990</v>
      </c>
      <c r="E36" s="4">
        <v>44617</v>
      </c>
      <c r="F36" s="1" t="s">
        <v>2006</v>
      </c>
      <c r="G36" s="1" t="s">
        <v>2023</v>
      </c>
      <c r="H36" s="95"/>
    </row>
    <row r="37" spans="1:8">
      <c r="A37" s="1" t="s">
        <v>2003</v>
      </c>
      <c r="B37" s="1" t="s">
        <v>2028</v>
      </c>
      <c r="C37" s="1" t="s">
        <v>2009</v>
      </c>
      <c r="D37" s="94">
        <v>7500</v>
      </c>
      <c r="E37" s="4">
        <v>44620</v>
      </c>
      <c r="F37" s="1"/>
      <c r="G37" s="1" t="s">
        <v>2021</v>
      </c>
      <c r="H37" s="95"/>
    </row>
    <row r="38" spans="1:8">
      <c r="A38" s="1" t="s">
        <v>2003</v>
      </c>
      <c r="B38" s="1" t="s">
        <v>2022</v>
      </c>
      <c r="C38" s="1" t="s">
        <v>2005</v>
      </c>
      <c r="D38" s="94">
        <v>1628</v>
      </c>
      <c r="E38" s="4">
        <v>44593</v>
      </c>
      <c r="F38" s="1" t="s">
        <v>2006</v>
      </c>
      <c r="G38" s="1" t="s">
        <v>2023</v>
      </c>
      <c r="H38" s="95"/>
    </row>
    <row r="39" spans="1:8">
      <c r="A39" s="1" t="s">
        <v>2003</v>
      </c>
      <c r="B39" s="1" t="s">
        <v>2022</v>
      </c>
      <c r="C39" s="1" t="s">
        <v>2013</v>
      </c>
      <c r="D39" s="94">
        <v>616</v>
      </c>
      <c r="E39" s="4">
        <v>44635</v>
      </c>
      <c r="F39" s="1" t="s">
        <v>2006</v>
      </c>
      <c r="G39" s="1" t="s">
        <v>2023</v>
      </c>
      <c r="H39" s="95"/>
    </row>
    <row r="40" spans="1:8">
      <c r="A40" s="1" t="s">
        <v>2003</v>
      </c>
      <c r="B40" s="1" t="s">
        <v>2022</v>
      </c>
      <c r="C40" s="1" t="s">
        <v>2009</v>
      </c>
      <c r="D40" s="94">
        <v>550</v>
      </c>
      <c r="E40" s="4">
        <v>44639</v>
      </c>
      <c r="F40" s="1" t="s">
        <v>2006</v>
      </c>
      <c r="G40" s="1" t="s">
        <v>2023</v>
      </c>
      <c r="H40" s="95"/>
    </row>
    <row r="41" spans="1:8">
      <c r="A41" s="1" t="s">
        <v>2003</v>
      </c>
      <c r="B41" s="1" t="s">
        <v>2004</v>
      </c>
      <c r="C41" s="1" t="s">
        <v>2013</v>
      </c>
      <c r="D41" s="94">
        <v>5945</v>
      </c>
      <c r="E41" s="4">
        <v>44644</v>
      </c>
      <c r="F41" s="1" t="s">
        <v>2006</v>
      </c>
      <c r="G41" s="1" t="s">
        <v>2021</v>
      </c>
      <c r="H41" s="95"/>
    </row>
    <row r="42" spans="1:8">
      <c r="A42" s="1" t="s">
        <v>2003</v>
      </c>
      <c r="B42" s="1" t="s">
        <v>2022</v>
      </c>
      <c r="C42" s="1" t="s">
        <v>2013</v>
      </c>
      <c r="D42" s="94">
        <v>660</v>
      </c>
      <c r="E42" s="4">
        <v>44649</v>
      </c>
      <c r="F42" s="1" t="s">
        <v>2006</v>
      </c>
      <c r="G42" s="1" t="s">
        <v>2023</v>
      </c>
      <c r="H42" s="95"/>
    </row>
    <row r="43" spans="1:8">
      <c r="A43" s="1" t="s">
        <v>2003</v>
      </c>
      <c r="B43" s="1" t="s">
        <v>2004</v>
      </c>
      <c r="C43" s="1" t="s">
        <v>2010</v>
      </c>
      <c r="D43" s="94">
        <v>8400</v>
      </c>
      <c r="E43" s="4">
        <v>44634</v>
      </c>
      <c r="F43" s="1" t="s">
        <v>2006</v>
      </c>
      <c r="G43" s="1" t="s">
        <v>2021</v>
      </c>
      <c r="H43" s="95"/>
    </row>
    <row r="44" spans="1:8">
      <c r="A44" s="1" t="s">
        <v>2003</v>
      </c>
      <c r="B44" s="1" t="s">
        <v>2004</v>
      </c>
      <c r="C44" s="1" t="s">
        <v>2010</v>
      </c>
      <c r="D44" s="94">
        <v>4750</v>
      </c>
      <c r="E44" s="4">
        <v>44643</v>
      </c>
      <c r="F44" s="1" t="s">
        <v>2006</v>
      </c>
      <c r="G44" s="1" t="s">
        <v>2021</v>
      </c>
      <c r="H44" s="95"/>
    </row>
    <row r="45" spans="1:8">
      <c r="D45" s="73"/>
    </row>
  </sheetData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&amp;F</oddHead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  <pageSetUpPr fitToPage="1"/>
  </sheetPr>
  <dimension ref="A1:J9"/>
  <sheetViews>
    <sheetView workbookViewId="0">
      <selection activeCell="A4" sqref="A4"/>
    </sheetView>
  </sheetViews>
  <sheetFormatPr defaultRowHeight="12.75"/>
  <cols>
    <col min="1" max="1" width="12.5703125" customWidth="1"/>
    <col min="2" max="2" width="11.42578125" bestFit="1" customWidth="1"/>
    <col min="3" max="3" width="47" bestFit="1" customWidth="1"/>
    <col min="4" max="4" width="28.7109375" bestFit="1" customWidth="1"/>
    <col min="5" max="5" width="28.140625" bestFit="1" customWidth="1"/>
    <col min="6" max="6" width="28.5703125" bestFit="1" customWidth="1"/>
    <col min="7" max="7" width="28" bestFit="1" customWidth="1"/>
    <col min="8" max="8" width="13.28515625" bestFit="1" customWidth="1"/>
    <col min="9" max="9" width="15.42578125" bestFit="1" customWidth="1"/>
    <col min="10" max="10" width="19" bestFit="1" customWidth="1"/>
    <col min="12" max="12" width="26.42578125" customWidth="1"/>
  </cols>
  <sheetData>
    <row r="1" spans="1:10">
      <c r="A1" s="5" t="s">
        <v>2029</v>
      </c>
      <c r="E1" s="15"/>
    </row>
    <row r="2" spans="1:10">
      <c r="C2" s="2"/>
    </row>
    <row r="3" spans="1:10">
      <c r="A3" t="s">
        <v>2030</v>
      </c>
      <c r="B3" t="s">
        <v>2031</v>
      </c>
      <c r="C3" t="s">
        <v>1999</v>
      </c>
      <c r="D3" t="s">
        <v>2032</v>
      </c>
      <c r="E3" t="s">
        <v>2033</v>
      </c>
      <c r="F3" t="s">
        <v>2034</v>
      </c>
      <c r="G3" t="s">
        <v>2035</v>
      </c>
      <c r="H3" t="s">
        <v>2036</v>
      </c>
      <c r="I3" t="s">
        <v>2037</v>
      </c>
      <c r="J3" t="s">
        <v>2038</v>
      </c>
    </row>
    <row r="4" spans="1:10">
      <c r="A4" t="s">
        <v>2039</v>
      </c>
      <c r="B4">
        <v>8400</v>
      </c>
      <c r="C4" t="s">
        <v>2040</v>
      </c>
      <c r="D4">
        <v>20000</v>
      </c>
      <c r="E4">
        <v>20000</v>
      </c>
      <c r="F4">
        <v>0</v>
      </c>
      <c r="G4">
        <v>0</v>
      </c>
      <c r="H4">
        <v>47284789</v>
      </c>
      <c r="I4" t="s">
        <v>18</v>
      </c>
      <c r="J4" t="s">
        <v>2041</v>
      </c>
    </row>
    <row r="5" spans="1:10">
      <c r="A5" t="s">
        <v>2042</v>
      </c>
      <c r="B5">
        <v>9960</v>
      </c>
      <c r="C5" t="s">
        <v>2043</v>
      </c>
      <c r="D5">
        <v>300</v>
      </c>
      <c r="E5">
        <v>300</v>
      </c>
      <c r="F5">
        <v>21000</v>
      </c>
      <c r="G5">
        <v>21000</v>
      </c>
      <c r="H5">
        <v>47725358</v>
      </c>
      <c r="I5" t="s">
        <v>2044</v>
      </c>
      <c r="J5" t="s">
        <v>2045</v>
      </c>
    </row>
    <row r="6" spans="1:10">
      <c r="A6" t="s">
        <v>2046</v>
      </c>
      <c r="B6">
        <v>8380</v>
      </c>
      <c r="C6" t="s">
        <v>2040</v>
      </c>
      <c r="D6">
        <v>0</v>
      </c>
      <c r="E6">
        <v>1000</v>
      </c>
      <c r="F6">
        <v>4500</v>
      </c>
      <c r="G6">
        <v>4750</v>
      </c>
      <c r="H6">
        <v>47817368</v>
      </c>
      <c r="I6" t="s">
        <v>2044</v>
      </c>
      <c r="J6" t="s">
        <v>2045</v>
      </c>
    </row>
    <row r="7" spans="1:10">
      <c r="A7" t="s">
        <v>2046</v>
      </c>
      <c r="B7">
        <v>8380</v>
      </c>
      <c r="C7" t="s">
        <v>2040</v>
      </c>
      <c r="D7">
        <v>0</v>
      </c>
      <c r="E7">
        <v>400</v>
      </c>
      <c r="F7">
        <v>9000</v>
      </c>
      <c r="G7">
        <v>9399</v>
      </c>
      <c r="H7">
        <v>47817220</v>
      </c>
      <c r="I7" t="s">
        <v>2044</v>
      </c>
      <c r="J7" t="s">
        <v>2045</v>
      </c>
    </row>
    <row r="8" spans="1:10">
      <c r="A8" t="s">
        <v>2046</v>
      </c>
      <c r="B8">
        <v>8380</v>
      </c>
      <c r="C8" t="s">
        <v>2043</v>
      </c>
      <c r="D8">
        <v>0</v>
      </c>
      <c r="E8">
        <v>1250</v>
      </c>
      <c r="F8">
        <v>13500</v>
      </c>
      <c r="G8">
        <v>13500</v>
      </c>
      <c r="H8">
        <v>47817509</v>
      </c>
      <c r="I8" t="s">
        <v>2044</v>
      </c>
      <c r="J8" t="s">
        <v>2045</v>
      </c>
    </row>
    <row r="9" spans="1:10">
      <c r="A9" t="s">
        <v>2047</v>
      </c>
      <c r="B9">
        <v>8020</v>
      </c>
      <c r="C9" t="s">
        <v>2043</v>
      </c>
      <c r="D9">
        <v>0</v>
      </c>
      <c r="E9">
        <v>800</v>
      </c>
      <c r="F9">
        <v>7200</v>
      </c>
      <c r="G9">
        <v>7523</v>
      </c>
      <c r="H9">
        <v>48053494</v>
      </c>
      <c r="I9" t="s">
        <v>2044</v>
      </c>
      <c r="J9" t="s">
        <v>2045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Header>&amp;F</oddHeader>
  </headerFooter>
  <customProperties>
    <customPr name="_pios_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D64"/>
  <sheetViews>
    <sheetView zoomScale="80" zoomScaleNormal="80" workbookViewId="0"/>
  </sheetViews>
  <sheetFormatPr defaultRowHeight="12.75"/>
  <cols>
    <col min="1" max="1" width="14.85546875" bestFit="1" customWidth="1"/>
    <col min="2" max="2" width="13.85546875" bestFit="1" customWidth="1"/>
    <col min="3" max="3" width="42.7109375" bestFit="1" customWidth="1"/>
    <col min="4" max="4" width="12.28515625" bestFit="1" customWidth="1"/>
    <col min="5" max="5" width="8.42578125" bestFit="1" customWidth="1"/>
    <col min="6" max="6" width="14.42578125" bestFit="1" customWidth="1"/>
    <col min="7" max="7" width="34.85546875" bestFit="1" customWidth="1"/>
    <col min="8" max="8" width="12" bestFit="1" customWidth="1"/>
  </cols>
  <sheetData>
    <row r="1" spans="1:56" s="6" customFormat="1">
      <c r="A1" s="92" t="s">
        <v>2048</v>
      </c>
      <c r="B1" s="92" t="s">
        <v>2049</v>
      </c>
      <c r="C1" s="92" t="s">
        <v>2050</v>
      </c>
      <c r="D1" s="92" t="s">
        <v>2051</v>
      </c>
      <c r="E1" s="92" t="s">
        <v>2052</v>
      </c>
      <c r="F1" s="92" t="s">
        <v>2053</v>
      </c>
      <c r="G1" s="92" t="s">
        <v>2054</v>
      </c>
      <c r="H1" s="92" t="s">
        <v>2055</v>
      </c>
    </row>
    <row r="2" spans="1:56">
      <c r="A2" s="82" t="s">
        <v>302</v>
      </c>
      <c r="B2" s="82" t="s">
        <v>2056</v>
      </c>
      <c r="C2" s="82" t="s">
        <v>2057</v>
      </c>
      <c r="D2" s="82" t="s">
        <v>2058</v>
      </c>
      <c r="E2" s="82" t="s">
        <v>2059</v>
      </c>
      <c r="F2" s="82" t="s">
        <v>2060</v>
      </c>
      <c r="G2" s="82" t="s">
        <v>2061</v>
      </c>
      <c r="H2" s="82">
        <v>2021</v>
      </c>
    </row>
    <row r="3" spans="1:56" s="8" customFormat="1">
      <c r="A3" s="6" t="s">
        <v>302</v>
      </c>
      <c r="B3" s="6" t="s">
        <v>2056</v>
      </c>
      <c r="C3" s="6" t="s">
        <v>2057</v>
      </c>
      <c r="D3" s="6" t="s">
        <v>2058</v>
      </c>
      <c r="E3" s="6" t="s">
        <v>2062</v>
      </c>
      <c r="F3" s="6" t="s">
        <v>2063</v>
      </c>
      <c r="G3" s="6" t="s">
        <v>2064</v>
      </c>
      <c r="H3" s="6">
        <v>2021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>
      <c r="A4" s="82" t="s">
        <v>302</v>
      </c>
      <c r="B4" s="82" t="s">
        <v>2056</v>
      </c>
      <c r="C4" s="82" t="s">
        <v>2057</v>
      </c>
      <c r="D4" s="82" t="s">
        <v>2058</v>
      </c>
      <c r="E4" s="82" t="s">
        <v>2065</v>
      </c>
      <c r="F4" s="82" t="s">
        <v>2066</v>
      </c>
      <c r="G4" s="82" t="s">
        <v>2067</v>
      </c>
      <c r="H4" s="82">
        <v>2021</v>
      </c>
    </row>
    <row r="5" spans="1:56">
      <c r="A5" s="6" t="s">
        <v>302</v>
      </c>
      <c r="B5" s="6" t="s">
        <v>2056</v>
      </c>
      <c r="C5" s="6" t="s">
        <v>2057</v>
      </c>
      <c r="D5" s="6" t="s">
        <v>2058</v>
      </c>
      <c r="E5" s="6" t="s">
        <v>2062</v>
      </c>
      <c r="F5" s="6" t="s">
        <v>2066</v>
      </c>
      <c r="G5" s="6" t="s">
        <v>2067</v>
      </c>
      <c r="H5" s="6">
        <v>2021</v>
      </c>
    </row>
    <row r="6" spans="1:56">
      <c r="A6" s="82" t="s">
        <v>886</v>
      </c>
      <c r="B6" s="82" t="s">
        <v>2068</v>
      </c>
      <c r="C6" s="82" t="s">
        <v>2069</v>
      </c>
      <c r="D6" s="82" t="s">
        <v>2058</v>
      </c>
      <c r="E6" s="82" t="s">
        <v>2065</v>
      </c>
      <c r="F6" s="82" t="s">
        <v>2070</v>
      </c>
      <c r="G6" s="82" t="s">
        <v>2071</v>
      </c>
      <c r="H6" s="82">
        <v>2021</v>
      </c>
    </row>
    <row r="7" spans="1:56">
      <c r="A7" s="6" t="s">
        <v>886</v>
      </c>
      <c r="B7" s="6" t="s">
        <v>2068</v>
      </c>
      <c r="C7" s="6" t="s">
        <v>2069</v>
      </c>
      <c r="D7" s="6" t="s">
        <v>2058</v>
      </c>
      <c r="E7" s="6" t="s">
        <v>2062</v>
      </c>
      <c r="F7" s="6" t="s">
        <v>2070</v>
      </c>
      <c r="G7" s="6" t="s">
        <v>2071</v>
      </c>
      <c r="H7" s="6">
        <v>2021</v>
      </c>
    </row>
    <row r="8" spans="1:56">
      <c r="A8" s="82" t="s">
        <v>886</v>
      </c>
      <c r="B8" s="82" t="s">
        <v>2068</v>
      </c>
      <c r="C8" s="82" t="s">
        <v>2069</v>
      </c>
      <c r="D8" s="82" t="s">
        <v>2058</v>
      </c>
      <c r="E8" s="82" t="s">
        <v>2062</v>
      </c>
      <c r="F8" s="82" t="s">
        <v>2072</v>
      </c>
      <c r="G8" s="82" t="s">
        <v>2062</v>
      </c>
      <c r="H8" s="82">
        <v>2021</v>
      </c>
    </row>
    <row r="9" spans="1:56">
      <c r="A9" s="6" t="s">
        <v>886</v>
      </c>
      <c r="B9" s="6" t="s">
        <v>2068</v>
      </c>
      <c r="C9" s="6" t="s">
        <v>2069</v>
      </c>
      <c r="D9" s="6" t="s">
        <v>2058</v>
      </c>
      <c r="E9" s="6" t="s">
        <v>2059</v>
      </c>
      <c r="F9" s="6" t="s">
        <v>2073</v>
      </c>
      <c r="G9" s="6" t="s">
        <v>2074</v>
      </c>
      <c r="H9" s="6">
        <v>2021</v>
      </c>
    </row>
    <row r="10" spans="1:56">
      <c r="A10" s="82" t="s">
        <v>886</v>
      </c>
      <c r="B10" s="82" t="s">
        <v>2068</v>
      </c>
      <c r="C10" s="82" t="s">
        <v>2069</v>
      </c>
      <c r="D10" s="82" t="s">
        <v>2058</v>
      </c>
      <c r="E10" s="82" t="s">
        <v>2062</v>
      </c>
      <c r="F10" s="82" t="s">
        <v>2073</v>
      </c>
      <c r="G10" s="82" t="s">
        <v>2074</v>
      </c>
      <c r="H10" s="82">
        <v>2021</v>
      </c>
    </row>
    <row r="11" spans="1:56">
      <c r="A11" s="6" t="s">
        <v>886</v>
      </c>
      <c r="B11" s="6" t="s">
        <v>2068</v>
      </c>
      <c r="C11" s="6" t="s">
        <v>2069</v>
      </c>
      <c r="D11" s="6" t="s">
        <v>2058</v>
      </c>
      <c r="E11" s="6" t="s">
        <v>2059</v>
      </c>
      <c r="F11" s="6" t="s">
        <v>2075</v>
      </c>
      <c r="G11" s="6" t="s">
        <v>2076</v>
      </c>
      <c r="H11" s="6">
        <v>2021</v>
      </c>
    </row>
    <row r="12" spans="1:56">
      <c r="A12" s="82" t="s">
        <v>14</v>
      </c>
      <c r="B12" s="82" t="s">
        <v>2077</v>
      </c>
      <c r="C12" s="82" t="s">
        <v>2078</v>
      </c>
      <c r="D12" s="82" t="s">
        <v>2058</v>
      </c>
      <c r="E12" s="82" t="s">
        <v>2062</v>
      </c>
      <c r="F12" s="82" t="s">
        <v>2079</v>
      </c>
      <c r="G12" s="82" t="s">
        <v>2080</v>
      </c>
      <c r="H12" s="82">
        <v>2021</v>
      </c>
    </row>
    <row r="13" spans="1:56">
      <c r="A13" s="6" t="s">
        <v>14</v>
      </c>
      <c r="B13" s="6" t="s">
        <v>2081</v>
      </c>
      <c r="C13" s="6" t="s">
        <v>2082</v>
      </c>
      <c r="D13" s="6" t="s">
        <v>2058</v>
      </c>
      <c r="E13" s="6" t="s">
        <v>2083</v>
      </c>
      <c r="F13" s="6" t="s">
        <v>2084</v>
      </c>
      <c r="G13" s="6" t="s">
        <v>2085</v>
      </c>
      <c r="H13" s="6">
        <v>2021</v>
      </c>
    </row>
    <row r="14" spans="1:56">
      <c r="A14" s="82" t="s">
        <v>14</v>
      </c>
      <c r="B14" s="82" t="s">
        <v>2081</v>
      </c>
      <c r="C14" s="82" t="s">
        <v>2082</v>
      </c>
      <c r="D14" s="82" t="s">
        <v>2058</v>
      </c>
      <c r="E14" s="82" t="s">
        <v>2062</v>
      </c>
      <c r="F14" s="82" t="s">
        <v>2084</v>
      </c>
      <c r="G14" s="82" t="s">
        <v>2085</v>
      </c>
      <c r="H14" s="82">
        <v>2021</v>
      </c>
    </row>
    <row r="15" spans="1:56">
      <c r="A15" s="6" t="s">
        <v>227</v>
      </c>
      <c r="B15" s="6" t="s">
        <v>2086</v>
      </c>
      <c r="C15" s="6" t="s">
        <v>2087</v>
      </c>
      <c r="D15" s="6" t="s">
        <v>2058</v>
      </c>
      <c r="E15" s="6" t="s">
        <v>2059</v>
      </c>
      <c r="F15" s="6" t="s">
        <v>2088</v>
      </c>
      <c r="G15" s="6" t="s">
        <v>2089</v>
      </c>
      <c r="H15" s="6">
        <v>2021</v>
      </c>
    </row>
    <row r="16" spans="1:56">
      <c r="A16" s="82" t="s">
        <v>227</v>
      </c>
      <c r="B16" s="82" t="s">
        <v>2086</v>
      </c>
      <c r="C16" s="82" t="s">
        <v>2087</v>
      </c>
      <c r="D16" s="82" t="s">
        <v>2058</v>
      </c>
      <c r="E16" s="82" t="s">
        <v>2062</v>
      </c>
      <c r="F16" s="82" t="s">
        <v>2088</v>
      </c>
      <c r="G16" s="82" t="s">
        <v>2089</v>
      </c>
      <c r="H16" s="82">
        <v>2021</v>
      </c>
    </row>
    <row r="17" spans="1:8">
      <c r="A17" s="6" t="s">
        <v>227</v>
      </c>
      <c r="B17" s="6" t="s">
        <v>2086</v>
      </c>
      <c r="C17" s="6" t="s">
        <v>2087</v>
      </c>
      <c r="D17" s="6" t="s">
        <v>2058</v>
      </c>
      <c r="E17" s="6" t="s">
        <v>2065</v>
      </c>
      <c r="F17" s="6" t="s">
        <v>2090</v>
      </c>
      <c r="G17" s="6" t="s">
        <v>2091</v>
      </c>
      <c r="H17" s="6">
        <v>2021</v>
      </c>
    </row>
    <row r="18" spans="1:8">
      <c r="A18" s="82" t="s">
        <v>227</v>
      </c>
      <c r="B18" s="82" t="s">
        <v>2086</v>
      </c>
      <c r="C18" s="82" t="s">
        <v>2087</v>
      </c>
      <c r="D18" s="82" t="s">
        <v>2058</v>
      </c>
      <c r="E18" s="82" t="s">
        <v>2062</v>
      </c>
      <c r="F18" s="82" t="s">
        <v>2090</v>
      </c>
      <c r="G18" s="82" t="s">
        <v>2091</v>
      </c>
      <c r="H18" s="82">
        <v>2021</v>
      </c>
    </row>
    <row r="19" spans="1:8">
      <c r="A19" s="6" t="s">
        <v>227</v>
      </c>
      <c r="B19" s="6" t="s">
        <v>2086</v>
      </c>
      <c r="C19" s="6" t="s">
        <v>2087</v>
      </c>
      <c r="D19" s="6" t="s">
        <v>2058</v>
      </c>
      <c r="E19" s="6" t="s">
        <v>2062</v>
      </c>
      <c r="F19" s="6" t="s">
        <v>2092</v>
      </c>
      <c r="G19" s="6" t="s">
        <v>2091</v>
      </c>
      <c r="H19" s="6">
        <v>2021</v>
      </c>
    </row>
    <row r="20" spans="1:8">
      <c r="A20" s="82" t="s">
        <v>227</v>
      </c>
      <c r="B20" s="82" t="s">
        <v>2086</v>
      </c>
      <c r="C20" s="82" t="s">
        <v>2087</v>
      </c>
      <c r="D20" s="82" t="s">
        <v>2058</v>
      </c>
      <c r="E20" s="82" t="s">
        <v>2065</v>
      </c>
      <c r="F20" s="82" t="s">
        <v>2092</v>
      </c>
      <c r="G20" s="82" t="s">
        <v>2091</v>
      </c>
      <c r="H20" s="82">
        <v>2021</v>
      </c>
    </row>
    <row r="21" spans="1:8">
      <c r="A21" s="6" t="s">
        <v>227</v>
      </c>
      <c r="B21" s="6" t="s">
        <v>2086</v>
      </c>
      <c r="C21" s="6" t="s">
        <v>2087</v>
      </c>
      <c r="D21" s="6" t="s">
        <v>2058</v>
      </c>
      <c r="E21" s="6" t="s">
        <v>2062</v>
      </c>
      <c r="F21" s="6" t="s">
        <v>2093</v>
      </c>
      <c r="G21" s="6" t="s">
        <v>2094</v>
      </c>
      <c r="H21" s="6">
        <v>2021</v>
      </c>
    </row>
    <row r="22" spans="1:8">
      <c r="A22" s="82" t="s">
        <v>227</v>
      </c>
      <c r="B22" s="82" t="s">
        <v>2086</v>
      </c>
      <c r="C22" s="82" t="s">
        <v>2095</v>
      </c>
      <c r="D22" s="82" t="s">
        <v>2058</v>
      </c>
      <c r="E22" s="82" t="s">
        <v>2083</v>
      </c>
      <c r="F22" s="82" t="s">
        <v>2096</v>
      </c>
      <c r="G22" s="82" t="s">
        <v>2097</v>
      </c>
      <c r="H22" s="82">
        <v>2021</v>
      </c>
    </row>
    <row r="23" spans="1:8">
      <c r="A23" s="6" t="s">
        <v>227</v>
      </c>
      <c r="B23" s="6" t="s">
        <v>2086</v>
      </c>
      <c r="C23" s="6" t="s">
        <v>2087</v>
      </c>
      <c r="D23" s="6" t="s">
        <v>2058</v>
      </c>
      <c r="E23" s="6" t="s">
        <v>2059</v>
      </c>
      <c r="F23" s="6" t="s">
        <v>2098</v>
      </c>
      <c r="G23" s="6" t="s">
        <v>2099</v>
      </c>
      <c r="H23" s="6">
        <v>2021</v>
      </c>
    </row>
    <row r="24" spans="1:8">
      <c r="A24" s="82" t="s">
        <v>1019</v>
      </c>
      <c r="B24" s="82" t="s">
        <v>2100</v>
      </c>
      <c r="C24" s="82" t="s">
        <v>2101</v>
      </c>
      <c r="D24" s="82" t="s">
        <v>2058</v>
      </c>
      <c r="E24" s="82" t="s">
        <v>2065</v>
      </c>
      <c r="F24" s="82" t="s">
        <v>2102</v>
      </c>
      <c r="G24" s="82" t="s">
        <v>2065</v>
      </c>
      <c r="H24" s="82">
        <v>2021</v>
      </c>
    </row>
    <row r="25" spans="1:8">
      <c r="A25" s="6" t="s">
        <v>1019</v>
      </c>
      <c r="B25" s="6" t="s">
        <v>2100</v>
      </c>
      <c r="C25" s="6" t="s">
        <v>2101</v>
      </c>
      <c r="D25" s="6" t="s">
        <v>2058</v>
      </c>
      <c r="E25" s="6" t="s">
        <v>2065</v>
      </c>
      <c r="F25" s="6" t="s">
        <v>2103</v>
      </c>
      <c r="G25" s="6" t="s">
        <v>2104</v>
      </c>
      <c r="H25" s="6">
        <v>2021</v>
      </c>
    </row>
    <row r="26" spans="1:8">
      <c r="A26" s="82" t="s">
        <v>227</v>
      </c>
      <c r="B26" s="82" t="s">
        <v>2105</v>
      </c>
      <c r="C26" s="82" t="s">
        <v>2106</v>
      </c>
      <c r="D26" s="82" t="s">
        <v>2058</v>
      </c>
      <c r="E26" s="82" t="s">
        <v>2059</v>
      </c>
      <c r="F26" s="82" t="s">
        <v>2107</v>
      </c>
      <c r="G26" s="82" t="s">
        <v>2099</v>
      </c>
      <c r="H26" s="82">
        <v>2021</v>
      </c>
    </row>
    <row r="27" spans="1:8">
      <c r="A27" s="6" t="s">
        <v>227</v>
      </c>
      <c r="B27" s="6" t="s">
        <v>2105</v>
      </c>
      <c r="C27" s="6" t="s">
        <v>2106</v>
      </c>
      <c r="D27" s="6" t="s">
        <v>2058</v>
      </c>
      <c r="E27" s="6" t="s">
        <v>2059</v>
      </c>
      <c r="F27" s="6" t="s">
        <v>2108</v>
      </c>
      <c r="G27" s="6" t="s">
        <v>2089</v>
      </c>
      <c r="H27" s="6">
        <v>2021</v>
      </c>
    </row>
    <row r="28" spans="1:8">
      <c r="A28" s="82" t="s">
        <v>227</v>
      </c>
      <c r="B28" s="82" t="s">
        <v>2105</v>
      </c>
      <c r="C28" s="82" t="s">
        <v>2106</v>
      </c>
      <c r="D28" s="82" t="s">
        <v>2058</v>
      </c>
      <c r="E28" s="82" t="s">
        <v>2065</v>
      </c>
      <c r="F28" s="82" t="s">
        <v>2109</v>
      </c>
      <c r="G28" s="82" t="s">
        <v>2091</v>
      </c>
      <c r="H28" s="82">
        <v>2021</v>
      </c>
    </row>
    <row r="29" spans="1:8">
      <c r="A29" s="6" t="s">
        <v>227</v>
      </c>
      <c r="B29" s="6" t="s">
        <v>2105</v>
      </c>
      <c r="C29" s="6" t="s">
        <v>2106</v>
      </c>
      <c r="D29" s="6" t="s">
        <v>2058</v>
      </c>
      <c r="E29" s="6" t="s">
        <v>2062</v>
      </c>
      <c r="F29" s="6" t="s">
        <v>2109</v>
      </c>
      <c r="G29" s="6" t="s">
        <v>2091</v>
      </c>
      <c r="H29" s="6">
        <v>2021</v>
      </c>
    </row>
    <row r="30" spans="1:8">
      <c r="A30" s="82" t="s">
        <v>227</v>
      </c>
      <c r="B30" s="82" t="s">
        <v>2105</v>
      </c>
      <c r="C30" s="82" t="s">
        <v>2106</v>
      </c>
      <c r="D30" s="82" t="s">
        <v>2058</v>
      </c>
      <c r="E30" s="82" t="s">
        <v>2083</v>
      </c>
      <c r="F30" s="82" t="s">
        <v>2110</v>
      </c>
      <c r="G30" s="82" t="s">
        <v>2097</v>
      </c>
      <c r="H30" s="82">
        <v>2021</v>
      </c>
    </row>
    <row r="31" spans="1:8">
      <c r="A31" s="6" t="s">
        <v>227</v>
      </c>
      <c r="B31" s="6" t="s">
        <v>2105</v>
      </c>
      <c r="C31" s="6" t="s">
        <v>2106</v>
      </c>
      <c r="D31" s="6" t="s">
        <v>2058</v>
      </c>
      <c r="E31" s="6" t="s">
        <v>2062</v>
      </c>
      <c r="F31" s="6" t="s">
        <v>2111</v>
      </c>
      <c r="G31" s="6" t="s">
        <v>2094</v>
      </c>
      <c r="H31" s="6">
        <v>2021</v>
      </c>
    </row>
    <row r="32" spans="1:8">
      <c r="A32" s="82" t="s">
        <v>813</v>
      </c>
      <c r="B32" s="82" t="s">
        <v>2112</v>
      </c>
      <c r="C32" s="82" t="s">
        <v>2113</v>
      </c>
      <c r="D32" s="82" t="s">
        <v>2058</v>
      </c>
      <c r="E32" s="82" t="s">
        <v>2065</v>
      </c>
      <c r="F32" s="82" t="s">
        <v>2114</v>
      </c>
      <c r="G32" s="82" t="s">
        <v>2091</v>
      </c>
      <c r="H32" s="82">
        <v>2021</v>
      </c>
    </row>
    <row r="33" spans="1:8">
      <c r="A33" s="6" t="s">
        <v>813</v>
      </c>
      <c r="B33" s="6" t="s">
        <v>2112</v>
      </c>
      <c r="C33" s="6" t="s">
        <v>2113</v>
      </c>
      <c r="D33" s="6" t="s">
        <v>2058</v>
      </c>
      <c r="E33" s="6" t="s">
        <v>2062</v>
      </c>
      <c r="F33" s="6" t="s">
        <v>2115</v>
      </c>
      <c r="G33" s="6" t="s">
        <v>2094</v>
      </c>
      <c r="H33" s="6">
        <v>2021</v>
      </c>
    </row>
    <row r="34" spans="1:8">
      <c r="A34" s="82" t="s">
        <v>315</v>
      </c>
      <c r="B34" s="82" t="s">
        <v>2116</v>
      </c>
      <c r="C34" s="82" t="s">
        <v>2117</v>
      </c>
      <c r="D34" s="82" t="s">
        <v>2058</v>
      </c>
      <c r="E34" s="82" t="s">
        <v>2059</v>
      </c>
      <c r="F34" s="82" t="s">
        <v>2118</v>
      </c>
      <c r="G34" s="82" t="s">
        <v>2119</v>
      </c>
      <c r="H34" s="82">
        <v>2021</v>
      </c>
    </row>
    <row r="35" spans="1:8">
      <c r="A35" s="6" t="s">
        <v>315</v>
      </c>
      <c r="B35" s="6" t="s">
        <v>2116</v>
      </c>
      <c r="C35" s="6" t="s">
        <v>2117</v>
      </c>
      <c r="D35" s="6" t="s">
        <v>2058</v>
      </c>
      <c r="E35" s="6" t="s">
        <v>2062</v>
      </c>
      <c r="F35" s="6" t="s">
        <v>2118</v>
      </c>
      <c r="G35" s="6" t="s">
        <v>2119</v>
      </c>
      <c r="H35" s="6">
        <v>2021</v>
      </c>
    </row>
    <row r="36" spans="1:8">
      <c r="A36" s="82" t="s">
        <v>315</v>
      </c>
      <c r="B36" s="82" t="s">
        <v>2116</v>
      </c>
      <c r="C36" s="82" t="s">
        <v>2117</v>
      </c>
      <c r="D36" s="82" t="s">
        <v>2058</v>
      </c>
      <c r="E36" s="82" t="s">
        <v>2065</v>
      </c>
      <c r="F36" s="82" t="s">
        <v>2120</v>
      </c>
      <c r="G36" s="82" t="s">
        <v>2121</v>
      </c>
      <c r="H36" s="82">
        <v>2021</v>
      </c>
    </row>
    <row r="37" spans="1:8">
      <c r="A37" s="6" t="s">
        <v>315</v>
      </c>
      <c r="B37" s="6" t="s">
        <v>2116</v>
      </c>
      <c r="C37" s="6" t="s">
        <v>2117</v>
      </c>
      <c r="D37" s="6" t="s">
        <v>2058</v>
      </c>
      <c r="E37" s="6" t="s">
        <v>2062</v>
      </c>
      <c r="F37" s="6" t="s">
        <v>2120</v>
      </c>
      <c r="G37" s="6" t="s">
        <v>2121</v>
      </c>
      <c r="H37" s="6">
        <v>2021</v>
      </c>
    </row>
    <row r="38" spans="1:8">
      <c r="A38" s="82" t="s">
        <v>302</v>
      </c>
      <c r="B38" s="82" t="s">
        <v>2122</v>
      </c>
      <c r="C38" s="82" t="s">
        <v>2123</v>
      </c>
      <c r="D38" s="82" t="s">
        <v>2058</v>
      </c>
      <c r="E38" s="82" t="s">
        <v>2059</v>
      </c>
      <c r="F38" s="82" t="s">
        <v>2124</v>
      </c>
      <c r="G38" s="82" t="s">
        <v>2125</v>
      </c>
      <c r="H38" s="82">
        <v>2021</v>
      </c>
    </row>
    <row r="39" spans="1:8">
      <c r="A39" s="6" t="s">
        <v>302</v>
      </c>
      <c r="B39" s="6" t="s">
        <v>2122</v>
      </c>
      <c r="C39" s="6" t="s">
        <v>2123</v>
      </c>
      <c r="D39" s="6" t="s">
        <v>2058</v>
      </c>
      <c r="E39" s="6" t="s">
        <v>2059</v>
      </c>
      <c r="F39" s="6" t="s">
        <v>2126</v>
      </c>
      <c r="G39" s="6" t="s">
        <v>2127</v>
      </c>
      <c r="H39" s="6">
        <v>2021</v>
      </c>
    </row>
    <row r="40" spans="1:8">
      <c r="A40" s="82" t="s">
        <v>302</v>
      </c>
      <c r="B40" s="82" t="s">
        <v>2122</v>
      </c>
      <c r="C40" s="82" t="s">
        <v>2123</v>
      </c>
      <c r="D40" s="82" t="s">
        <v>2058</v>
      </c>
      <c r="E40" s="82" t="s">
        <v>2062</v>
      </c>
      <c r="F40" s="82" t="s">
        <v>2126</v>
      </c>
      <c r="G40" s="82" t="s">
        <v>2127</v>
      </c>
      <c r="H40" s="82">
        <v>2021</v>
      </c>
    </row>
    <row r="41" spans="1:8">
      <c r="A41" s="6" t="s">
        <v>302</v>
      </c>
      <c r="B41" s="6" t="s">
        <v>2122</v>
      </c>
      <c r="C41" s="6" t="s">
        <v>2123</v>
      </c>
      <c r="D41" s="6" t="s">
        <v>2058</v>
      </c>
      <c r="E41" s="6" t="s">
        <v>2065</v>
      </c>
      <c r="F41" s="6" t="s">
        <v>2128</v>
      </c>
      <c r="G41" s="6" t="s">
        <v>2129</v>
      </c>
      <c r="H41" s="6">
        <v>2021</v>
      </c>
    </row>
    <row r="42" spans="1:8">
      <c r="A42" s="82" t="s">
        <v>302</v>
      </c>
      <c r="B42" s="82" t="s">
        <v>2122</v>
      </c>
      <c r="C42" s="82" t="s">
        <v>2123</v>
      </c>
      <c r="D42" s="82" t="s">
        <v>2058</v>
      </c>
      <c r="E42" s="82" t="s">
        <v>2062</v>
      </c>
      <c r="F42" s="82" t="s">
        <v>2128</v>
      </c>
      <c r="G42" s="82" t="s">
        <v>2129</v>
      </c>
      <c r="H42" s="82">
        <v>2021</v>
      </c>
    </row>
    <row r="43" spans="1:8">
      <c r="A43" s="6" t="s">
        <v>302</v>
      </c>
      <c r="B43" s="6" t="s">
        <v>2122</v>
      </c>
      <c r="C43" s="6" t="s">
        <v>2123</v>
      </c>
      <c r="D43" s="6" t="s">
        <v>2058</v>
      </c>
      <c r="E43" s="6" t="s">
        <v>2062</v>
      </c>
      <c r="F43" s="6" t="s">
        <v>2130</v>
      </c>
      <c r="G43" s="6" t="s">
        <v>2062</v>
      </c>
      <c r="H43" s="6">
        <v>2021</v>
      </c>
    </row>
    <row r="44" spans="1:8">
      <c r="A44" s="82" t="s">
        <v>95</v>
      </c>
      <c r="B44" s="82" t="s">
        <v>2131</v>
      </c>
      <c r="C44" s="82" t="s">
        <v>2132</v>
      </c>
      <c r="D44" s="82" t="s">
        <v>2058</v>
      </c>
      <c r="E44" s="82" t="s">
        <v>2065</v>
      </c>
      <c r="F44" s="82" t="s">
        <v>2133</v>
      </c>
      <c r="G44" s="82" t="s">
        <v>2091</v>
      </c>
      <c r="H44" s="82">
        <v>2021</v>
      </c>
    </row>
    <row r="45" spans="1:8">
      <c r="A45" s="6" t="s">
        <v>315</v>
      </c>
      <c r="B45" s="6" t="s">
        <v>2134</v>
      </c>
      <c r="C45" s="6" t="s">
        <v>2135</v>
      </c>
      <c r="D45" s="6" t="s">
        <v>2058</v>
      </c>
      <c r="E45" s="6" t="s">
        <v>2059</v>
      </c>
      <c r="F45" s="6" t="s">
        <v>2136</v>
      </c>
      <c r="G45" s="6" t="s">
        <v>2127</v>
      </c>
      <c r="H45" s="6">
        <v>2021</v>
      </c>
    </row>
    <row r="46" spans="1:8">
      <c r="A46" s="82" t="s">
        <v>315</v>
      </c>
      <c r="B46" s="82" t="s">
        <v>2134</v>
      </c>
      <c r="C46" s="82" t="s">
        <v>2135</v>
      </c>
      <c r="D46" s="82" t="s">
        <v>2058</v>
      </c>
      <c r="E46" s="82" t="s">
        <v>2062</v>
      </c>
      <c r="F46" s="82" t="s">
        <v>2136</v>
      </c>
      <c r="G46" s="82" t="s">
        <v>2127</v>
      </c>
      <c r="H46" s="82">
        <v>2021</v>
      </c>
    </row>
    <row r="47" spans="1:8">
      <c r="A47" s="6" t="s">
        <v>315</v>
      </c>
      <c r="B47" s="6" t="s">
        <v>2134</v>
      </c>
      <c r="C47" s="6" t="s">
        <v>2135</v>
      </c>
      <c r="D47" s="6" t="s">
        <v>2058</v>
      </c>
      <c r="E47" s="6" t="s">
        <v>2062</v>
      </c>
      <c r="F47" s="6" t="s">
        <v>2137</v>
      </c>
      <c r="G47" s="6" t="s">
        <v>2129</v>
      </c>
      <c r="H47" s="6">
        <v>2021</v>
      </c>
    </row>
    <row r="48" spans="1:8">
      <c r="A48" s="82" t="s">
        <v>315</v>
      </c>
      <c r="B48" s="82" t="s">
        <v>2134</v>
      </c>
      <c r="C48" s="82" t="s">
        <v>2135</v>
      </c>
      <c r="D48" s="82" t="s">
        <v>2058</v>
      </c>
      <c r="E48" s="82" t="s">
        <v>2065</v>
      </c>
      <c r="F48" s="82" t="s">
        <v>2137</v>
      </c>
      <c r="G48" s="82" t="s">
        <v>2129</v>
      </c>
      <c r="H48" s="82">
        <v>2021</v>
      </c>
    </row>
    <row r="49" spans="1:8">
      <c r="A49" s="6" t="s">
        <v>315</v>
      </c>
      <c r="B49" s="6" t="s">
        <v>2134</v>
      </c>
      <c r="C49" s="6" t="s">
        <v>2135</v>
      </c>
      <c r="D49" s="6" t="s">
        <v>2058</v>
      </c>
      <c r="E49" s="6" t="s">
        <v>2059</v>
      </c>
      <c r="F49" s="6" t="s">
        <v>2138</v>
      </c>
      <c r="G49" s="6" t="s">
        <v>2139</v>
      </c>
      <c r="H49" s="6">
        <v>2021</v>
      </c>
    </row>
    <row r="50" spans="1:8">
      <c r="A50" s="82" t="s">
        <v>315</v>
      </c>
      <c r="B50" s="82" t="s">
        <v>2134</v>
      </c>
      <c r="C50" s="82" t="s">
        <v>2135</v>
      </c>
      <c r="D50" s="82" t="s">
        <v>2058</v>
      </c>
      <c r="E50" s="82" t="s">
        <v>2062</v>
      </c>
      <c r="F50" s="82" t="s">
        <v>2140</v>
      </c>
      <c r="G50" s="82" t="s">
        <v>2141</v>
      </c>
      <c r="H50" s="82">
        <v>2021</v>
      </c>
    </row>
    <row r="51" spans="1:8">
      <c r="A51" s="6" t="s">
        <v>95</v>
      </c>
      <c r="B51" s="6" t="s">
        <v>2142</v>
      </c>
      <c r="C51" s="6" t="s">
        <v>2143</v>
      </c>
      <c r="D51" s="6" t="s">
        <v>2058</v>
      </c>
      <c r="E51" s="6" t="s">
        <v>2083</v>
      </c>
      <c r="F51" s="6" t="s">
        <v>2144</v>
      </c>
      <c r="G51" s="6" t="s">
        <v>2145</v>
      </c>
      <c r="H51" s="6">
        <v>2021</v>
      </c>
    </row>
    <row r="52" spans="1:8">
      <c r="A52" s="82" t="s">
        <v>95</v>
      </c>
      <c r="B52" s="82" t="s">
        <v>2142</v>
      </c>
      <c r="C52" s="82" t="s">
        <v>2143</v>
      </c>
      <c r="D52" s="82" t="s">
        <v>2058</v>
      </c>
      <c r="E52" s="82" t="s">
        <v>2065</v>
      </c>
      <c r="F52" s="82" t="s">
        <v>2146</v>
      </c>
      <c r="G52" s="82" t="s">
        <v>2091</v>
      </c>
      <c r="H52" s="82">
        <v>2021</v>
      </c>
    </row>
    <row r="53" spans="1:8">
      <c r="A53" s="6" t="s">
        <v>95</v>
      </c>
      <c r="B53" s="6" t="s">
        <v>2142</v>
      </c>
      <c r="C53" s="6" t="s">
        <v>2143</v>
      </c>
      <c r="D53" s="6" t="s">
        <v>2058</v>
      </c>
      <c r="E53" s="6" t="s">
        <v>2062</v>
      </c>
      <c r="F53" s="6" t="s">
        <v>2146</v>
      </c>
      <c r="G53" s="6" t="s">
        <v>2091</v>
      </c>
      <c r="H53" s="6">
        <v>2021</v>
      </c>
    </row>
    <row r="54" spans="1:8">
      <c r="A54" s="82" t="s">
        <v>95</v>
      </c>
      <c r="B54" s="82" t="s">
        <v>2142</v>
      </c>
      <c r="C54" s="82" t="s">
        <v>2143</v>
      </c>
      <c r="D54" s="82" t="s">
        <v>2058</v>
      </c>
      <c r="E54" s="82" t="s">
        <v>2059</v>
      </c>
      <c r="F54" s="82" t="s">
        <v>2147</v>
      </c>
      <c r="G54" s="82" t="s">
        <v>2089</v>
      </c>
      <c r="H54" s="82">
        <v>2021</v>
      </c>
    </row>
    <row r="55" spans="1:8">
      <c r="A55" s="6" t="s">
        <v>95</v>
      </c>
      <c r="B55" s="6" t="s">
        <v>2142</v>
      </c>
      <c r="C55" s="6" t="s">
        <v>2143</v>
      </c>
      <c r="D55" s="6" t="s">
        <v>2058</v>
      </c>
      <c r="E55" s="6" t="s">
        <v>2062</v>
      </c>
      <c r="F55" s="6" t="s">
        <v>2148</v>
      </c>
      <c r="G55" s="6" t="s">
        <v>2094</v>
      </c>
      <c r="H55" s="6">
        <v>2021</v>
      </c>
    </row>
    <row r="56" spans="1:8">
      <c r="A56" s="82" t="s">
        <v>169</v>
      </c>
      <c r="B56" s="82" t="s">
        <v>2149</v>
      </c>
      <c r="C56" s="82" t="s">
        <v>2150</v>
      </c>
      <c r="D56" s="82" t="s">
        <v>2058</v>
      </c>
      <c r="E56" s="82" t="s">
        <v>2059</v>
      </c>
      <c r="F56" s="82" t="s">
        <v>2151</v>
      </c>
      <c r="G56" s="82" t="s">
        <v>2152</v>
      </c>
      <c r="H56" s="82">
        <v>2021</v>
      </c>
    </row>
    <row r="57" spans="1:8">
      <c r="A57" s="6" t="s">
        <v>169</v>
      </c>
      <c r="B57" s="6" t="s">
        <v>2149</v>
      </c>
      <c r="C57" s="6" t="s">
        <v>2150</v>
      </c>
      <c r="D57" s="6" t="s">
        <v>2058</v>
      </c>
      <c r="E57" s="6" t="s">
        <v>2065</v>
      </c>
      <c r="F57" s="6" t="s">
        <v>2153</v>
      </c>
      <c r="G57" s="6" t="s">
        <v>2154</v>
      </c>
      <c r="H57" s="6">
        <v>2021</v>
      </c>
    </row>
    <row r="58" spans="1:8">
      <c r="A58" s="82" t="s">
        <v>741</v>
      </c>
      <c r="B58" s="82" t="s">
        <v>2155</v>
      </c>
      <c r="C58" s="82" t="s">
        <v>2156</v>
      </c>
      <c r="D58" s="82" t="s">
        <v>2058</v>
      </c>
      <c r="E58" s="82" t="s">
        <v>2065</v>
      </c>
      <c r="F58" s="82" t="s">
        <v>2157</v>
      </c>
      <c r="G58" s="82" t="s">
        <v>2129</v>
      </c>
      <c r="H58" s="82">
        <v>2021</v>
      </c>
    </row>
    <row r="59" spans="1:8">
      <c r="A59" s="6" t="s">
        <v>741</v>
      </c>
      <c r="B59" s="6" t="s">
        <v>2155</v>
      </c>
      <c r="C59" s="6" t="s">
        <v>2156</v>
      </c>
      <c r="D59" s="6" t="s">
        <v>2058</v>
      </c>
      <c r="E59" s="6" t="s">
        <v>2062</v>
      </c>
      <c r="F59" s="6" t="s">
        <v>2157</v>
      </c>
      <c r="G59" s="6" t="s">
        <v>2129</v>
      </c>
      <c r="H59" s="6">
        <v>2021</v>
      </c>
    </row>
    <row r="60" spans="1:8">
      <c r="A60" s="82" t="s">
        <v>903</v>
      </c>
      <c r="B60" s="82" t="s">
        <v>2158</v>
      </c>
      <c r="C60" s="82" t="s">
        <v>2159</v>
      </c>
      <c r="D60" s="82" t="s">
        <v>2058</v>
      </c>
      <c r="E60" s="82" t="s">
        <v>2083</v>
      </c>
      <c r="F60" s="82" t="s">
        <v>2160</v>
      </c>
      <c r="G60" s="82" t="s">
        <v>2159</v>
      </c>
      <c r="H60" s="82">
        <v>2021</v>
      </c>
    </row>
    <row r="61" spans="1:8">
      <c r="A61" s="6" t="s">
        <v>1019</v>
      </c>
      <c r="B61" s="6" t="s">
        <v>2161</v>
      </c>
      <c r="C61" s="6" t="s">
        <v>2162</v>
      </c>
      <c r="D61" s="6" t="s">
        <v>2058</v>
      </c>
      <c r="E61" s="6" t="s">
        <v>2065</v>
      </c>
      <c r="F61" s="6" t="s">
        <v>2163</v>
      </c>
      <c r="G61" s="6" t="s">
        <v>2091</v>
      </c>
      <c r="H61" s="6">
        <v>2021</v>
      </c>
    </row>
    <row r="62" spans="1:8">
      <c r="A62" s="82" t="s">
        <v>1019</v>
      </c>
      <c r="B62" s="82" t="s">
        <v>2161</v>
      </c>
      <c r="C62" s="82" t="s">
        <v>2162</v>
      </c>
      <c r="D62" s="82" t="s">
        <v>2058</v>
      </c>
      <c r="E62" s="82" t="s">
        <v>2062</v>
      </c>
      <c r="F62" s="82" t="s">
        <v>2163</v>
      </c>
      <c r="G62" s="82" t="s">
        <v>2091</v>
      </c>
      <c r="H62" s="82">
        <v>2021</v>
      </c>
    </row>
    <row r="63" spans="1:8">
      <c r="A63" s="6" t="s">
        <v>1005</v>
      </c>
      <c r="B63" s="6" t="s">
        <v>2164</v>
      </c>
      <c r="C63" s="6" t="s">
        <v>2165</v>
      </c>
      <c r="D63" s="6" t="s">
        <v>2058</v>
      </c>
      <c r="E63" s="6" t="s">
        <v>2065</v>
      </c>
      <c r="F63" s="6" t="s">
        <v>2166</v>
      </c>
      <c r="G63" s="6" t="s">
        <v>2167</v>
      </c>
      <c r="H63" s="6">
        <v>2021</v>
      </c>
    </row>
    <row r="64" spans="1:8">
      <c r="A64" s="82" t="s">
        <v>1005</v>
      </c>
      <c r="B64" s="82" t="s">
        <v>2164</v>
      </c>
      <c r="C64" s="82" t="s">
        <v>2165</v>
      </c>
      <c r="D64" s="82" t="s">
        <v>2058</v>
      </c>
      <c r="E64" s="82" t="s">
        <v>2062</v>
      </c>
      <c r="F64" s="82" t="s">
        <v>2166</v>
      </c>
      <c r="G64" s="82" t="s">
        <v>2167</v>
      </c>
      <c r="H64" s="82">
        <v>2021</v>
      </c>
    </row>
  </sheetData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2951-9968-441F-ADE5-991444429D6F}">
  <sheetPr>
    <tabColor rgb="FF92D050"/>
    <pageSetUpPr fitToPage="1"/>
  </sheetPr>
  <dimension ref="A1:J312"/>
  <sheetViews>
    <sheetView zoomScale="80" zoomScaleNormal="80" workbookViewId="0"/>
  </sheetViews>
  <sheetFormatPr defaultColWidth="9.140625" defaultRowHeight="12"/>
  <cols>
    <col min="1" max="1" width="22.28515625" style="7" bestFit="1" customWidth="1"/>
    <col min="2" max="2" width="13.85546875" style="7" bestFit="1" customWidth="1"/>
    <col min="3" max="3" width="41" style="7" bestFit="1" customWidth="1"/>
    <col min="4" max="4" width="12.28515625" style="7" bestFit="1" customWidth="1"/>
    <col min="5" max="5" width="8.42578125" style="7" bestFit="1" customWidth="1"/>
    <col min="6" max="6" width="15.7109375" style="7" bestFit="1" customWidth="1"/>
    <col min="7" max="7" width="40" style="7" bestFit="1" customWidth="1"/>
    <col min="8" max="8" width="14.5703125" style="7" bestFit="1" customWidth="1"/>
    <col min="9" max="9" width="63.42578125" style="7" bestFit="1" customWidth="1"/>
    <col min="10" max="10" width="93.7109375" style="7" bestFit="1" customWidth="1"/>
    <col min="11" max="16384" width="9.140625" style="7"/>
  </cols>
  <sheetData>
    <row r="1" spans="1:10" ht="12.75">
      <c r="A1" s="92" t="s">
        <v>2048</v>
      </c>
      <c r="B1" s="92" t="s">
        <v>2049</v>
      </c>
      <c r="C1" s="92" t="s">
        <v>2050</v>
      </c>
      <c r="D1" s="92" t="s">
        <v>2051</v>
      </c>
      <c r="E1" s="92" t="s">
        <v>2052</v>
      </c>
      <c r="F1" s="92" t="s">
        <v>2053</v>
      </c>
      <c r="G1" s="92" t="s">
        <v>2054</v>
      </c>
      <c r="H1" s="92" t="s">
        <v>2168</v>
      </c>
      <c r="I1" s="92" t="s">
        <v>2169</v>
      </c>
      <c r="J1" s="92" t="s">
        <v>2170</v>
      </c>
    </row>
    <row r="2" spans="1:10" ht="12.75">
      <c r="A2" s="82" t="s">
        <v>315</v>
      </c>
      <c r="B2" s="82" t="s">
        <v>2171</v>
      </c>
      <c r="C2" s="82" t="s">
        <v>2172</v>
      </c>
      <c r="D2" s="82" t="s">
        <v>2058</v>
      </c>
      <c r="E2" s="82" t="s">
        <v>2173</v>
      </c>
      <c r="F2" s="82" t="s">
        <v>2174</v>
      </c>
      <c r="G2" s="82" t="s">
        <v>2175</v>
      </c>
      <c r="H2" s="82">
        <v>2030</v>
      </c>
      <c r="I2" s="82" t="s">
        <v>2176</v>
      </c>
      <c r="J2" s="82" t="s">
        <v>2177</v>
      </c>
    </row>
    <row r="3" spans="1:10" ht="12.75">
      <c r="A3" s="6" t="s">
        <v>315</v>
      </c>
      <c r="B3" s="6" t="s">
        <v>2171</v>
      </c>
      <c r="C3" s="6" t="s">
        <v>2172</v>
      </c>
      <c r="D3" s="6" t="s">
        <v>2058</v>
      </c>
      <c r="E3" s="6" t="s">
        <v>2062</v>
      </c>
      <c r="F3" s="6" t="s">
        <v>2174</v>
      </c>
      <c r="G3" s="6" t="s">
        <v>2175</v>
      </c>
      <c r="H3" s="6">
        <v>2030</v>
      </c>
      <c r="I3" s="6" t="s">
        <v>2176</v>
      </c>
      <c r="J3" s="6" t="s">
        <v>2177</v>
      </c>
    </row>
    <row r="4" spans="1:10" ht="12.75">
      <c r="A4" s="82" t="s">
        <v>315</v>
      </c>
      <c r="B4" s="82" t="s">
        <v>2171</v>
      </c>
      <c r="C4" s="82" t="s">
        <v>2172</v>
      </c>
      <c r="D4" s="82" t="s">
        <v>2058</v>
      </c>
      <c r="E4" s="82" t="s">
        <v>2065</v>
      </c>
      <c r="F4" s="82" t="s">
        <v>2178</v>
      </c>
      <c r="G4" s="82" t="s">
        <v>2179</v>
      </c>
      <c r="H4" s="82">
        <v>2022</v>
      </c>
      <c r="I4" s="82" t="s">
        <v>2180</v>
      </c>
      <c r="J4" s="82" t="s">
        <v>2181</v>
      </c>
    </row>
    <row r="5" spans="1:10" ht="12.75">
      <c r="A5" s="6" t="s">
        <v>315</v>
      </c>
      <c r="B5" s="6" t="s">
        <v>2171</v>
      </c>
      <c r="C5" s="6" t="s">
        <v>2172</v>
      </c>
      <c r="D5" s="6" t="s">
        <v>2058</v>
      </c>
      <c r="E5" s="6" t="s">
        <v>2062</v>
      </c>
      <c r="F5" s="6" t="s">
        <v>2178</v>
      </c>
      <c r="G5" s="6" t="s">
        <v>2179</v>
      </c>
      <c r="H5" s="6">
        <v>2022</v>
      </c>
      <c r="I5" s="6" t="s">
        <v>2180</v>
      </c>
      <c r="J5" s="6" t="s">
        <v>2181</v>
      </c>
    </row>
    <row r="6" spans="1:10" ht="12.75">
      <c r="A6" s="82" t="s">
        <v>315</v>
      </c>
      <c r="B6" s="82" t="s">
        <v>2182</v>
      </c>
      <c r="C6" s="82" t="s">
        <v>2183</v>
      </c>
      <c r="D6" s="82" t="s">
        <v>2058</v>
      </c>
      <c r="E6" s="82" t="s">
        <v>2062</v>
      </c>
      <c r="F6" s="82" t="s">
        <v>2184</v>
      </c>
      <c r="G6" s="82" t="s">
        <v>2185</v>
      </c>
      <c r="H6" s="82">
        <v>2025</v>
      </c>
      <c r="I6" s="82" t="s">
        <v>2180</v>
      </c>
      <c r="J6" s="82" t="s">
        <v>2186</v>
      </c>
    </row>
    <row r="7" spans="1:10" ht="12.75">
      <c r="A7" s="6" t="s">
        <v>95</v>
      </c>
      <c r="B7" s="6" t="s">
        <v>2187</v>
      </c>
      <c r="C7" s="6" t="s">
        <v>2188</v>
      </c>
      <c r="D7" s="6" t="s">
        <v>2058</v>
      </c>
      <c r="E7" s="6" t="s">
        <v>2065</v>
      </c>
      <c r="F7" s="6" t="s">
        <v>2189</v>
      </c>
      <c r="G7" s="6" t="s">
        <v>2190</v>
      </c>
      <c r="H7" s="6">
        <v>2023</v>
      </c>
      <c r="I7" s="6" t="s">
        <v>2180</v>
      </c>
      <c r="J7" s="6" t="s">
        <v>2181</v>
      </c>
    </row>
    <row r="8" spans="1:10" ht="12.75">
      <c r="A8" s="82" t="s">
        <v>315</v>
      </c>
      <c r="B8" s="82" t="s">
        <v>2191</v>
      </c>
      <c r="C8" s="82" t="s">
        <v>2192</v>
      </c>
      <c r="D8" s="82" t="s">
        <v>2058</v>
      </c>
      <c r="E8" s="82" t="s">
        <v>2059</v>
      </c>
      <c r="F8" s="82" t="s">
        <v>2193</v>
      </c>
      <c r="G8" s="82" t="s">
        <v>2194</v>
      </c>
      <c r="H8" s="82">
        <v>2024</v>
      </c>
      <c r="I8" s="82" t="s">
        <v>2180</v>
      </c>
      <c r="J8" s="82" t="s">
        <v>2195</v>
      </c>
    </row>
    <row r="9" spans="1:10" ht="12.75">
      <c r="A9" s="6" t="s">
        <v>315</v>
      </c>
      <c r="B9" s="6" t="s">
        <v>2191</v>
      </c>
      <c r="C9" s="6" t="s">
        <v>2192</v>
      </c>
      <c r="D9" s="6" t="s">
        <v>2058</v>
      </c>
      <c r="E9" s="6" t="s">
        <v>2062</v>
      </c>
      <c r="F9" s="6" t="s">
        <v>2193</v>
      </c>
      <c r="G9" s="6" t="s">
        <v>2194</v>
      </c>
      <c r="H9" s="6">
        <v>2024</v>
      </c>
      <c r="I9" s="6" t="s">
        <v>2180</v>
      </c>
      <c r="J9" s="6" t="s">
        <v>2195</v>
      </c>
    </row>
    <row r="10" spans="1:10" ht="12.75">
      <c r="A10" s="82" t="s">
        <v>315</v>
      </c>
      <c r="B10" s="82" t="s">
        <v>2191</v>
      </c>
      <c r="C10" s="82" t="s">
        <v>2192</v>
      </c>
      <c r="D10" s="82" t="s">
        <v>2058</v>
      </c>
      <c r="E10" s="82" t="s">
        <v>2059</v>
      </c>
      <c r="F10" s="82" t="s">
        <v>2196</v>
      </c>
      <c r="G10" s="82" t="s">
        <v>2197</v>
      </c>
      <c r="H10" s="82">
        <v>2023</v>
      </c>
      <c r="I10" s="82" t="s">
        <v>2180</v>
      </c>
      <c r="J10" s="82" t="s">
        <v>2195</v>
      </c>
    </row>
    <row r="11" spans="1:10" ht="12.75">
      <c r="A11" s="6" t="s">
        <v>315</v>
      </c>
      <c r="B11" s="6" t="s">
        <v>2191</v>
      </c>
      <c r="C11" s="6" t="s">
        <v>2192</v>
      </c>
      <c r="D11" s="6" t="s">
        <v>2058</v>
      </c>
      <c r="E11" s="6" t="s">
        <v>2065</v>
      </c>
      <c r="F11" s="6" t="s">
        <v>2198</v>
      </c>
      <c r="G11" s="6" t="s">
        <v>2129</v>
      </c>
      <c r="H11" s="6">
        <v>2024</v>
      </c>
      <c r="I11" s="6" t="s">
        <v>2180</v>
      </c>
      <c r="J11" s="6" t="s">
        <v>2195</v>
      </c>
    </row>
    <row r="12" spans="1:10" ht="12.75">
      <c r="A12" s="82" t="s">
        <v>315</v>
      </c>
      <c r="B12" s="82" t="s">
        <v>2199</v>
      </c>
      <c r="C12" s="82" t="s">
        <v>2200</v>
      </c>
      <c r="D12" s="82" t="s">
        <v>2058</v>
      </c>
      <c r="E12" s="82" t="s">
        <v>2059</v>
      </c>
      <c r="F12" s="82" t="s">
        <v>2201</v>
      </c>
      <c r="G12" s="82" t="s">
        <v>2125</v>
      </c>
      <c r="H12" s="82">
        <v>2022</v>
      </c>
      <c r="I12" s="82" t="s">
        <v>2180</v>
      </c>
      <c r="J12" s="82" t="s">
        <v>2202</v>
      </c>
    </row>
    <row r="13" spans="1:10" ht="12.75">
      <c r="A13" s="6" t="s">
        <v>315</v>
      </c>
      <c r="B13" s="6" t="s">
        <v>2199</v>
      </c>
      <c r="C13" s="6" t="s">
        <v>2200</v>
      </c>
      <c r="D13" s="6" t="s">
        <v>2058</v>
      </c>
      <c r="E13" s="6" t="s">
        <v>2059</v>
      </c>
      <c r="F13" s="6" t="s">
        <v>2203</v>
      </c>
      <c r="G13" s="6" t="s">
        <v>2194</v>
      </c>
      <c r="H13" s="6">
        <v>2022</v>
      </c>
      <c r="I13" s="6" t="s">
        <v>2180</v>
      </c>
      <c r="J13" s="6" t="s">
        <v>2202</v>
      </c>
    </row>
    <row r="14" spans="1:10" ht="12.75">
      <c r="A14" s="82" t="s">
        <v>315</v>
      </c>
      <c r="B14" s="82" t="s">
        <v>2199</v>
      </c>
      <c r="C14" s="82" t="s">
        <v>2200</v>
      </c>
      <c r="D14" s="82" t="s">
        <v>2058</v>
      </c>
      <c r="E14" s="82" t="s">
        <v>2062</v>
      </c>
      <c r="F14" s="82" t="s">
        <v>2203</v>
      </c>
      <c r="G14" s="82" t="s">
        <v>2194</v>
      </c>
      <c r="H14" s="82">
        <v>2022</v>
      </c>
      <c r="I14" s="82" t="s">
        <v>2180</v>
      </c>
      <c r="J14" s="82" t="s">
        <v>2202</v>
      </c>
    </row>
    <row r="15" spans="1:10" ht="12.75">
      <c r="A15" s="6" t="s">
        <v>315</v>
      </c>
      <c r="B15" s="6" t="s">
        <v>2199</v>
      </c>
      <c r="C15" s="6" t="s">
        <v>2200</v>
      </c>
      <c r="D15" s="6" t="s">
        <v>2058</v>
      </c>
      <c r="E15" s="6" t="s">
        <v>2065</v>
      </c>
      <c r="F15" s="6" t="s">
        <v>2204</v>
      </c>
      <c r="G15" s="6" t="s">
        <v>2129</v>
      </c>
      <c r="H15" s="6">
        <v>2022</v>
      </c>
      <c r="I15" s="6" t="s">
        <v>2180</v>
      </c>
      <c r="J15" s="6" t="s">
        <v>2202</v>
      </c>
    </row>
    <row r="16" spans="1:10" ht="12.75">
      <c r="A16" s="82" t="s">
        <v>741</v>
      </c>
      <c r="B16" s="82" t="s">
        <v>2205</v>
      </c>
      <c r="C16" s="82" t="s">
        <v>2206</v>
      </c>
      <c r="D16" s="82" t="s">
        <v>2058</v>
      </c>
      <c r="E16" s="82" t="s">
        <v>2059</v>
      </c>
      <c r="F16" s="82" t="s">
        <v>2207</v>
      </c>
      <c r="G16" s="82" t="s">
        <v>2125</v>
      </c>
      <c r="H16" s="82">
        <v>2026</v>
      </c>
      <c r="I16" s="82" t="s">
        <v>2180</v>
      </c>
      <c r="J16" s="82" t="s">
        <v>2208</v>
      </c>
    </row>
    <row r="17" spans="1:10" ht="12.75">
      <c r="A17" s="6" t="s">
        <v>741</v>
      </c>
      <c r="B17" s="6" t="s">
        <v>2205</v>
      </c>
      <c r="C17" s="6" t="s">
        <v>2206</v>
      </c>
      <c r="D17" s="6" t="s">
        <v>2058</v>
      </c>
      <c r="E17" s="6" t="s">
        <v>2059</v>
      </c>
      <c r="F17" s="6" t="s">
        <v>2209</v>
      </c>
      <c r="G17" s="6" t="s">
        <v>2194</v>
      </c>
      <c r="H17" s="6">
        <v>2026</v>
      </c>
      <c r="I17" s="6" t="s">
        <v>2180</v>
      </c>
      <c r="J17" s="6" t="s">
        <v>2208</v>
      </c>
    </row>
    <row r="18" spans="1:10" ht="12.75">
      <c r="A18" s="82" t="s">
        <v>741</v>
      </c>
      <c r="B18" s="82" t="s">
        <v>2205</v>
      </c>
      <c r="C18" s="82" t="s">
        <v>2206</v>
      </c>
      <c r="D18" s="82" t="s">
        <v>2058</v>
      </c>
      <c r="E18" s="82" t="s">
        <v>2062</v>
      </c>
      <c r="F18" s="82" t="s">
        <v>2209</v>
      </c>
      <c r="G18" s="82" t="s">
        <v>2194</v>
      </c>
      <c r="H18" s="82">
        <v>2026</v>
      </c>
      <c r="I18" s="82" t="s">
        <v>2180</v>
      </c>
      <c r="J18" s="82" t="s">
        <v>2208</v>
      </c>
    </row>
    <row r="19" spans="1:10" ht="12.75">
      <c r="A19" s="6" t="s">
        <v>741</v>
      </c>
      <c r="B19" s="6" t="s">
        <v>2205</v>
      </c>
      <c r="C19" s="6" t="s">
        <v>2206</v>
      </c>
      <c r="D19" s="6" t="s">
        <v>2058</v>
      </c>
      <c r="E19" s="6" t="s">
        <v>2065</v>
      </c>
      <c r="F19" s="6" t="s">
        <v>2210</v>
      </c>
      <c r="G19" s="6" t="s">
        <v>2167</v>
      </c>
      <c r="H19" s="6">
        <v>2026</v>
      </c>
      <c r="I19" s="6" t="s">
        <v>2180</v>
      </c>
      <c r="J19" s="6" t="s">
        <v>2208</v>
      </c>
    </row>
    <row r="20" spans="1:10" ht="12.75">
      <c r="A20" s="82" t="s">
        <v>741</v>
      </c>
      <c r="B20" s="82" t="s">
        <v>2205</v>
      </c>
      <c r="C20" s="82" t="s">
        <v>2206</v>
      </c>
      <c r="D20" s="82" t="s">
        <v>2058</v>
      </c>
      <c r="E20" s="82" t="s">
        <v>2083</v>
      </c>
      <c r="F20" s="82" t="s">
        <v>2211</v>
      </c>
      <c r="G20" s="82" t="s">
        <v>2212</v>
      </c>
      <c r="H20" s="82">
        <v>2026</v>
      </c>
      <c r="I20" s="82" t="s">
        <v>2180</v>
      </c>
      <c r="J20" s="82" t="s">
        <v>2208</v>
      </c>
    </row>
    <row r="21" spans="1:10" ht="12.75">
      <c r="A21" s="6" t="s">
        <v>1005</v>
      </c>
      <c r="B21" s="6" t="s">
        <v>2213</v>
      </c>
      <c r="C21" s="6" t="s">
        <v>2214</v>
      </c>
      <c r="D21" s="6" t="s">
        <v>2058</v>
      </c>
      <c r="E21" s="6" t="s">
        <v>2065</v>
      </c>
      <c r="F21" s="6" t="s">
        <v>2215</v>
      </c>
      <c r="G21" s="6" t="s">
        <v>2167</v>
      </c>
      <c r="H21" s="6">
        <v>2025</v>
      </c>
      <c r="I21" s="6" t="s">
        <v>2180</v>
      </c>
      <c r="J21" s="6" t="s">
        <v>2216</v>
      </c>
    </row>
    <row r="22" spans="1:10" ht="12.75">
      <c r="A22" s="82" t="s">
        <v>315</v>
      </c>
      <c r="B22" s="82" t="s">
        <v>2217</v>
      </c>
      <c r="C22" s="82" t="s">
        <v>2218</v>
      </c>
      <c r="D22" s="82" t="s">
        <v>2058</v>
      </c>
      <c r="E22" s="82" t="s">
        <v>2083</v>
      </c>
      <c r="F22" s="82" t="s">
        <v>2219</v>
      </c>
      <c r="G22" s="82" t="s">
        <v>2220</v>
      </c>
      <c r="H22" s="82">
        <v>2031</v>
      </c>
      <c r="I22" s="82" t="s">
        <v>2221</v>
      </c>
      <c r="J22" s="82" t="s">
        <v>2181</v>
      </c>
    </row>
    <row r="23" spans="1:10" ht="12.75">
      <c r="A23" s="6" t="s">
        <v>315</v>
      </c>
      <c r="B23" s="6" t="s">
        <v>2222</v>
      </c>
      <c r="C23" s="6" t="s">
        <v>2223</v>
      </c>
      <c r="D23" s="6" t="s">
        <v>2058</v>
      </c>
      <c r="E23" s="6" t="s">
        <v>2083</v>
      </c>
      <c r="F23" s="6" t="s">
        <v>2224</v>
      </c>
      <c r="G23" s="6" t="s">
        <v>2220</v>
      </c>
      <c r="H23" s="6">
        <v>2029</v>
      </c>
      <c r="I23" s="6" t="s">
        <v>2180</v>
      </c>
      <c r="J23" s="6" t="s">
        <v>2208</v>
      </c>
    </row>
    <row r="24" spans="1:10" ht="12.75">
      <c r="A24" s="82" t="s">
        <v>315</v>
      </c>
      <c r="B24" s="82" t="s">
        <v>2222</v>
      </c>
      <c r="C24" s="82" t="s">
        <v>2223</v>
      </c>
      <c r="D24" s="82" t="s">
        <v>2058</v>
      </c>
      <c r="E24" s="82" t="s">
        <v>2062</v>
      </c>
      <c r="F24" s="82" t="s">
        <v>2224</v>
      </c>
      <c r="G24" s="82" t="s">
        <v>2220</v>
      </c>
      <c r="H24" s="82">
        <v>2029</v>
      </c>
      <c r="I24" s="82" t="s">
        <v>2180</v>
      </c>
      <c r="J24" s="82" t="s">
        <v>2208</v>
      </c>
    </row>
    <row r="25" spans="1:10" ht="12.75">
      <c r="A25" s="6" t="s">
        <v>315</v>
      </c>
      <c r="B25" s="6" t="s">
        <v>2222</v>
      </c>
      <c r="C25" s="6" t="s">
        <v>2223</v>
      </c>
      <c r="D25" s="6" t="s">
        <v>2058</v>
      </c>
      <c r="E25" s="6" t="s">
        <v>2059</v>
      </c>
      <c r="F25" s="6" t="s">
        <v>2225</v>
      </c>
      <c r="G25" s="6" t="s">
        <v>2226</v>
      </c>
      <c r="H25" s="6">
        <v>2029</v>
      </c>
      <c r="I25" s="6" t="s">
        <v>2180</v>
      </c>
      <c r="J25" s="6" t="s">
        <v>2208</v>
      </c>
    </row>
    <row r="26" spans="1:10" ht="12.75">
      <c r="A26" s="82" t="s">
        <v>315</v>
      </c>
      <c r="B26" s="82" t="s">
        <v>2222</v>
      </c>
      <c r="C26" s="82" t="s">
        <v>2223</v>
      </c>
      <c r="D26" s="82" t="s">
        <v>2058</v>
      </c>
      <c r="E26" s="82" t="s">
        <v>2059</v>
      </c>
      <c r="F26" s="82" t="s">
        <v>2227</v>
      </c>
      <c r="G26" s="82" t="s">
        <v>2228</v>
      </c>
      <c r="H26" s="82">
        <v>2029</v>
      </c>
      <c r="I26" s="82" t="s">
        <v>2180</v>
      </c>
      <c r="J26" s="82" t="s">
        <v>2208</v>
      </c>
    </row>
    <row r="27" spans="1:10" ht="12.75">
      <c r="A27" s="6" t="s">
        <v>315</v>
      </c>
      <c r="B27" s="6" t="s">
        <v>2222</v>
      </c>
      <c r="C27" s="6" t="s">
        <v>2223</v>
      </c>
      <c r="D27" s="6" t="s">
        <v>2058</v>
      </c>
      <c r="E27" s="6" t="s">
        <v>2083</v>
      </c>
      <c r="F27" s="6" t="s">
        <v>2229</v>
      </c>
      <c r="G27" s="6" t="s">
        <v>2230</v>
      </c>
      <c r="H27" s="6">
        <v>2029</v>
      </c>
      <c r="I27" s="6" t="s">
        <v>2180</v>
      </c>
      <c r="J27" s="6" t="s">
        <v>2208</v>
      </c>
    </row>
    <row r="28" spans="1:10" ht="12.75">
      <c r="A28" s="82" t="s">
        <v>95</v>
      </c>
      <c r="B28" s="82" t="s">
        <v>2231</v>
      </c>
      <c r="C28" s="82" t="s">
        <v>2232</v>
      </c>
      <c r="D28" s="82" t="s">
        <v>2058</v>
      </c>
      <c r="E28" s="82" t="s">
        <v>2059</v>
      </c>
      <c r="F28" s="82" t="s">
        <v>2233</v>
      </c>
      <c r="G28" s="82" t="s">
        <v>2089</v>
      </c>
      <c r="H28" s="82">
        <v>2023</v>
      </c>
      <c r="I28" s="82" t="s">
        <v>2180</v>
      </c>
      <c r="J28" s="82" t="s">
        <v>2195</v>
      </c>
    </row>
    <row r="29" spans="1:10" ht="12.75">
      <c r="A29" s="6" t="s">
        <v>95</v>
      </c>
      <c r="B29" s="6" t="s">
        <v>2231</v>
      </c>
      <c r="C29" s="6" t="s">
        <v>2232</v>
      </c>
      <c r="D29" s="6" t="s">
        <v>2058</v>
      </c>
      <c r="E29" s="6" t="s">
        <v>2062</v>
      </c>
      <c r="F29" s="6" t="s">
        <v>2233</v>
      </c>
      <c r="G29" s="6" t="s">
        <v>2089</v>
      </c>
      <c r="H29" s="6">
        <v>2023</v>
      </c>
      <c r="I29" s="6" t="s">
        <v>2180</v>
      </c>
      <c r="J29" s="6" t="s">
        <v>2195</v>
      </c>
    </row>
    <row r="30" spans="1:10" ht="12.75">
      <c r="A30" s="82" t="s">
        <v>95</v>
      </c>
      <c r="B30" s="82" t="s">
        <v>2231</v>
      </c>
      <c r="C30" s="82" t="s">
        <v>2232</v>
      </c>
      <c r="D30" s="82" t="s">
        <v>2058</v>
      </c>
      <c r="E30" s="82" t="s">
        <v>2065</v>
      </c>
      <c r="F30" s="82" t="s">
        <v>2234</v>
      </c>
      <c r="G30" s="82" t="s">
        <v>2091</v>
      </c>
      <c r="H30" s="82">
        <v>2022</v>
      </c>
      <c r="I30" s="82" t="s">
        <v>2180</v>
      </c>
      <c r="J30" s="82" t="s">
        <v>2195</v>
      </c>
    </row>
    <row r="31" spans="1:10" ht="12.75">
      <c r="A31" s="6" t="s">
        <v>95</v>
      </c>
      <c r="B31" s="6" t="s">
        <v>2231</v>
      </c>
      <c r="C31" s="6" t="s">
        <v>2232</v>
      </c>
      <c r="D31" s="6" t="s">
        <v>2058</v>
      </c>
      <c r="E31" s="6" t="s">
        <v>2062</v>
      </c>
      <c r="F31" s="6" t="s">
        <v>2234</v>
      </c>
      <c r="G31" s="6" t="s">
        <v>2091</v>
      </c>
      <c r="H31" s="6">
        <v>2022</v>
      </c>
      <c r="I31" s="6" t="s">
        <v>2180</v>
      </c>
      <c r="J31" s="6" t="s">
        <v>2195</v>
      </c>
    </row>
    <row r="32" spans="1:10" ht="12.75">
      <c r="A32" s="82" t="s">
        <v>95</v>
      </c>
      <c r="B32" s="82" t="s">
        <v>2231</v>
      </c>
      <c r="C32" s="82" t="s">
        <v>2232</v>
      </c>
      <c r="D32" s="82" t="s">
        <v>2058</v>
      </c>
      <c r="E32" s="82" t="s">
        <v>2083</v>
      </c>
      <c r="F32" s="82" t="s">
        <v>2235</v>
      </c>
      <c r="G32" s="82" t="s">
        <v>2097</v>
      </c>
      <c r="H32" s="82">
        <v>2023</v>
      </c>
      <c r="I32" s="82" t="s">
        <v>2180</v>
      </c>
      <c r="J32" s="82" t="s">
        <v>2195</v>
      </c>
    </row>
    <row r="33" spans="1:10" ht="12.75">
      <c r="A33" s="6" t="s">
        <v>95</v>
      </c>
      <c r="B33" s="6" t="s">
        <v>2231</v>
      </c>
      <c r="C33" s="6" t="s">
        <v>2232</v>
      </c>
      <c r="D33" s="6" t="s">
        <v>2058</v>
      </c>
      <c r="E33" s="6" t="s">
        <v>2062</v>
      </c>
      <c r="F33" s="6" t="s">
        <v>2235</v>
      </c>
      <c r="G33" s="6" t="s">
        <v>2097</v>
      </c>
      <c r="H33" s="6">
        <v>2023</v>
      </c>
      <c r="I33" s="6" t="s">
        <v>2180</v>
      </c>
      <c r="J33" s="6" t="s">
        <v>2195</v>
      </c>
    </row>
    <row r="34" spans="1:10" ht="12.75">
      <c r="A34" s="82" t="s">
        <v>95</v>
      </c>
      <c r="B34" s="82" t="s">
        <v>2231</v>
      </c>
      <c r="C34" s="82" t="s">
        <v>2232</v>
      </c>
      <c r="D34" s="82" t="s">
        <v>2058</v>
      </c>
      <c r="E34" s="82" t="s">
        <v>2062</v>
      </c>
      <c r="F34" s="82" t="s">
        <v>2236</v>
      </c>
      <c r="G34" s="82" t="s">
        <v>2094</v>
      </c>
      <c r="H34" s="82">
        <v>2022</v>
      </c>
      <c r="I34" s="82" t="s">
        <v>2180</v>
      </c>
      <c r="J34" s="82" t="s">
        <v>2186</v>
      </c>
    </row>
    <row r="35" spans="1:10" ht="12.75">
      <c r="A35" s="6" t="s">
        <v>95</v>
      </c>
      <c r="B35" s="6" t="s">
        <v>2231</v>
      </c>
      <c r="C35" s="6" t="s">
        <v>2232</v>
      </c>
      <c r="D35" s="6" t="s">
        <v>2058</v>
      </c>
      <c r="E35" s="6" t="s">
        <v>2059</v>
      </c>
      <c r="F35" s="6" t="s">
        <v>2237</v>
      </c>
      <c r="G35" s="6" t="s">
        <v>2099</v>
      </c>
      <c r="H35" s="6">
        <v>2022</v>
      </c>
      <c r="I35" s="6" t="s">
        <v>2180</v>
      </c>
      <c r="J35" s="6" t="s">
        <v>2195</v>
      </c>
    </row>
    <row r="36" spans="1:10" ht="12.75">
      <c r="A36" s="82" t="s">
        <v>95</v>
      </c>
      <c r="B36" s="82" t="s">
        <v>2231</v>
      </c>
      <c r="C36" s="82" t="s">
        <v>2232</v>
      </c>
      <c r="D36" s="82" t="s">
        <v>2058</v>
      </c>
      <c r="E36" s="82" t="s">
        <v>2059</v>
      </c>
      <c r="F36" s="82" t="s">
        <v>2238</v>
      </c>
      <c r="G36" s="82" t="s">
        <v>2089</v>
      </c>
      <c r="H36" s="82">
        <v>2023</v>
      </c>
      <c r="I36" s="82" t="s">
        <v>2180</v>
      </c>
      <c r="J36" s="82" t="s">
        <v>2195</v>
      </c>
    </row>
    <row r="37" spans="1:10" ht="12.75">
      <c r="A37" s="6" t="s">
        <v>95</v>
      </c>
      <c r="B37" s="6" t="s">
        <v>2231</v>
      </c>
      <c r="C37" s="6" t="s">
        <v>2232</v>
      </c>
      <c r="D37" s="6" t="s">
        <v>2058</v>
      </c>
      <c r="E37" s="6" t="s">
        <v>2062</v>
      </c>
      <c r="F37" s="6" t="s">
        <v>2238</v>
      </c>
      <c r="G37" s="6" t="s">
        <v>2089</v>
      </c>
      <c r="H37" s="6">
        <v>2023</v>
      </c>
      <c r="I37" s="6" t="s">
        <v>2180</v>
      </c>
      <c r="J37" s="6" t="s">
        <v>2195</v>
      </c>
    </row>
    <row r="38" spans="1:10" ht="12.75">
      <c r="A38" s="82" t="s">
        <v>95</v>
      </c>
      <c r="B38" s="82" t="s">
        <v>2231</v>
      </c>
      <c r="C38" s="82" t="s">
        <v>2232</v>
      </c>
      <c r="D38" s="82" t="s">
        <v>2058</v>
      </c>
      <c r="E38" s="82" t="s">
        <v>2065</v>
      </c>
      <c r="F38" s="82" t="s">
        <v>2239</v>
      </c>
      <c r="G38" s="82" t="s">
        <v>2065</v>
      </c>
      <c r="H38" s="82">
        <v>2023</v>
      </c>
      <c r="I38" s="82" t="s">
        <v>2180</v>
      </c>
      <c r="J38" s="82" t="s">
        <v>2195</v>
      </c>
    </row>
    <row r="39" spans="1:10" ht="12.75">
      <c r="A39" s="6" t="s">
        <v>813</v>
      </c>
      <c r="B39" s="6" t="s">
        <v>2240</v>
      </c>
      <c r="C39" s="6" t="s">
        <v>2241</v>
      </c>
      <c r="D39" s="6" t="s">
        <v>2058</v>
      </c>
      <c r="E39" s="6" t="s">
        <v>2059</v>
      </c>
      <c r="F39" s="6" t="s">
        <v>2242</v>
      </c>
      <c r="G39" s="6" t="s">
        <v>2125</v>
      </c>
      <c r="H39" s="6">
        <v>2023</v>
      </c>
      <c r="I39" s="6" t="s">
        <v>2180</v>
      </c>
      <c r="J39" s="6" t="s">
        <v>2243</v>
      </c>
    </row>
    <row r="40" spans="1:10" ht="12.75">
      <c r="A40" s="82" t="s">
        <v>813</v>
      </c>
      <c r="B40" s="82" t="s">
        <v>2240</v>
      </c>
      <c r="C40" s="82" t="s">
        <v>2241</v>
      </c>
      <c r="D40" s="82" t="s">
        <v>2058</v>
      </c>
      <c r="E40" s="82" t="s">
        <v>2059</v>
      </c>
      <c r="F40" s="82" t="s">
        <v>2244</v>
      </c>
      <c r="G40" s="82" t="s">
        <v>2089</v>
      </c>
      <c r="H40" s="82">
        <v>2024</v>
      </c>
      <c r="I40" s="82" t="s">
        <v>2180</v>
      </c>
      <c r="J40" s="82" t="s">
        <v>2243</v>
      </c>
    </row>
    <row r="41" spans="1:10" ht="12.75">
      <c r="A41" s="6" t="s">
        <v>813</v>
      </c>
      <c r="B41" s="6" t="s">
        <v>2240</v>
      </c>
      <c r="C41" s="6" t="s">
        <v>2241</v>
      </c>
      <c r="D41" s="6" t="s">
        <v>2058</v>
      </c>
      <c r="E41" s="6" t="s">
        <v>2062</v>
      </c>
      <c r="F41" s="6" t="s">
        <v>2244</v>
      </c>
      <c r="G41" s="6" t="s">
        <v>2089</v>
      </c>
      <c r="H41" s="6">
        <v>2024</v>
      </c>
      <c r="I41" s="6" t="s">
        <v>2180</v>
      </c>
      <c r="J41" s="6" t="s">
        <v>2243</v>
      </c>
    </row>
    <row r="42" spans="1:10" ht="12.75">
      <c r="A42" s="82" t="s">
        <v>813</v>
      </c>
      <c r="B42" s="82" t="s">
        <v>2240</v>
      </c>
      <c r="C42" s="82" t="s">
        <v>2241</v>
      </c>
      <c r="D42" s="82" t="s">
        <v>2058</v>
      </c>
      <c r="E42" s="82" t="s">
        <v>2065</v>
      </c>
      <c r="F42" s="82" t="s">
        <v>2245</v>
      </c>
      <c r="G42" s="82" t="s">
        <v>2129</v>
      </c>
      <c r="H42" s="82">
        <v>2022</v>
      </c>
      <c r="I42" s="82" t="s">
        <v>2246</v>
      </c>
      <c r="J42" s="82" t="s">
        <v>2243</v>
      </c>
    </row>
    <row r="43" spans="1:10" ht="12.75">
      <c r="A43" s="6" t="s">
        <v>813</v>
      </c>
      <c r="B43" s="6" t="s">
        <v>2240</v>
      </c>
      <c r="C43" s="6" t="s">
        <v>2241</v>
      </c>
      <c r="D43" s="6" t="s">
        <v>2058</v>
      </c>
      <c r="E43" s="6" t="s">
        <v>2062</v>
      </c>
      <c r="F43" s="6" t="s">
        <v>2247</v>
      </c>
      <c r="G43" s="6" t="s">
        <v>2141</v>
      </c>
      <c r="H43" s="6">
        <v>2024</v>
      </c>
      <c r="I43" s="6" t="s">
        <v>2180</v>
      </c>
      <c r="J43" s="6" t="s">
        <v>2243</v>
      </c>
    </row>
    <row r="44" spans="1:10" ht="12.75">
      <c r="A44" s="82" t="s">
        <v>813</v>
      </c>
      <c r="B44" s="82" t="s">
        <v>2240</v>
      </c>
      <c r="C44" s="82" t="s">
        <v>2241</v>
      </c>
      <c r="D44" s="82" t="s">
        <v>2058</v>
      </c>
      <c r="E44" s="82" t="s">
        <v>2083</v>
      </c>
      <c r="F44" s="82" t="s">
        <v>2248</v>
      </c>
      <c r="G44" s="82" t="s">
        <v>2097</v>
      </c>
      <c r="H44" s="82">
        <v>2024</v>
      </c>
      <c r="I44" s="82" t="s">
        <v>2180</v>
      </c>
      <c r="J44" s="82" t="s">
        <v>2243</v>
      </c>
    </row>
    <row r="45" spans="1:10" ht="12.75">
      <c r="A45" s="6" t="s">
        <v>813</v>
      </c>
      <c r="B45" s="6" t="s">
        <v>2240</v>
      </c>
      <c r="C45" s="6" t="s">
        <v>2241</v>
      </c>
      <c r="D45" s="6" t="s">
        <v>2058</v>
      </c>
      <c r="E45" s="6" t="s">
        <v>2065</v>
      </c>
      <c r="F45" s="6" t="s">
        <v>2249</v>
      </c>
      <c r="G45" s="6" t="s">
        <v>2129</v>
      </c>
      <c r="H45" s="6">
        <v>2024</v>
      </c>
      <c r="I45" s="6" t="s">
        <v>2180</v>
      </c>
      <c r="J45" s="6" t="s">
        <v>2243</v>
      </c>
    </row>
    <row r="46" spans="1:10" ht="12.75">
      <c r="A46" s="82" t="s">
        <v>813</v>
      </c>
      <c r="B46" s="82" t="s">
        <v>2240</v>
      </c>
      <c r="C46" s="82" t="s">
        <v>2241</v>
      </c>
      <c r="D46" s="82" t="s">
        <v>2058</v>
      </c>
      <c r="E46" s="82" t="s">
        <v>2059</v>
      </c>
      <c r="F46" s="82" t="s">
        <v>2250</v>
      </c>
      <c r="G46" s="82" t="s">
        <v>2251</v>
      </c>
      <c r="H46" s="82">
        <v>2024</v>
      </c>
      <c r="I46" s="82" t="s">
        <v>2180</v>
      </c>
      <c r="J46" s="82" t="s">
        <v>2243</v>
      </c>
    </row>
    <row r="47" spans="1:10" ht="12.75">
      <c r="A47" s="6" t="s">
        <v>14</v>
      </c>
      <c r="B47" s="6" t="s">
        <v>2077</v>
      </c>
      <c r="C47" s="6" t="s">
        <v>2078</v>
      </c>
      <c r="D47" s="6" t="s">
        <v>2058</v>
      </c>
      <c r="E47" s="6" t="s">
        <v>2065</v>
      </c>
      <c r="F47" s="6" t="s">
        <v>2252</v>
      </c>
      <c r="G47" s="6" t="s">
        <v>2065</v>
      </c>
      <c r="H47" s="6">
        <v>2023</v>
      </c>
      <c r="I47" s="6" t="s">
        <v>2253</v>
      </c>
      <c r="J47" s="6" t="s">
        <v>2181</v>
      </c>
    </row>
    <row r="48" spans="1:10" ht="12.75">
      <c r="A48" s="82" t="s">
        <v>14</v>
      </c>
      <c r="B48" s="82" t="s">
        <v>2077</v>
      </c>
      <c r="C48" s="82" t="s">
        <v>2078</v>
      </c>
      <c r="D48" s="82" t="s">
        <v>2058</v>
      </c>
      <c r="E48" s="82" t="s">
        <v>2062</v>
      </c>
      <c r="F48" s="82" t="s">
        <v>2252</v>
      </c>
      <c r="G48" s="82" t="s">
        <v>2065</v>
      </c>
      <c r="H48" s="82">
        <v>2023</v>
      </c>
      <c r="I48" s="82" t="s">
        <v>2253</v>
      </c>
      <c r="J48" s="82" t="s">
        <v>2181</v>
      </c>
    </row>
    <row r="49" spans="1:10" ht="12.75">
      <c r="A49" s="6" t="s">
        <v>315</v>
      </c>
      <c r="B49" s="6" t="s">
        <v>2254</v>
      </c>
      <c r="C49" s="6" t="s">
        <v>2255</v>
      </c>
      <c r="D49" s="6" t="s">
        <v>2058</v>
      </c>
      <c r="E49" s="6" t="s">
        <v>2059</v>
      </c>
      <c r="F49" s="6" t="s">
        <v>2256</v>
      </c>
      <c r="G49" s="6" t="s">
        <v>2099</v>
      </c>
      <c r="H49" s="6">
        <v>2022</v>
      </c>
      <c r="I49" s="6" t="s">
        <v>2257</v>
      </c>
      <c r="J49" s="6" t="s">
        <v>2202</v>
      </c>
    </row>
    <row r="50" spans="1:10" ht="12.75">
      <c r="A50" s="82" t="s">
        <v>315</v>
      </c>
      <c r="B50" s="82" t="s">
        <v>2254</v>
      </c>
      <c r="C50" s="82" t="s">
        <v>2255</v>
      </c>
      <c r="D50" s="82" t="s">
        <v>2058</v>
      </c>
      <c r="E50" s="82" t="s">
        <v>2059</v>
      </c>
      <c r="F50" s="82" t="s">
        <v>2258</v>
      </c>
      <c r="G50" s="82" t="s">
        <v>2259</v>
      </c>
      <c r="H50" s="82">
        <v>2022</v>
      </c>
      <c r="I50" s="82" t="s">
        <v>2257</v>
      </c>
      <c r="J50" s="82" t="s">
        <v>2202</v>
      </c>
    </row>
    <row r="51" spans="1:10" ht="12.75">
      <c r="A51" s="6" t="s">
        <v>315</v>
      </c>
      <c r="B51" s="6" t="s">
        <v>2254</v>
      </c>
      <c r="C51" s="6" t="s">
        <v>2255</v>
      </c>
      <c r="D51" s="6" t="s">
        <v>2058</v>
      </c>
      <c r="E51" s="6" t="s">
        <v>2062</v>
      </c>
      <c r="F51" s="6" t="s">
        <v>2258</v>
      </c>
      <c r="G51" s="6" t="s">
        <v>2259</v>
      </c>
      <c r="H51" s="6">
        <v>2022</v>
      </c>
      <c r="I51" s="6" t="s">
        <v>2257</v>
      </c>
      <c r="J51" s="6" t="s">
        <v>2202</v>
      </c>
    </row>
    <row r="52" spans="1:10" ht="12.75">
      <c r="A52" s="82" t="s">
        <v>315</v>
      </c>
      <c r="B52" s="82" t="s">
        <v>2254</v>
      </c>
      <c r="C52" s="82" t="s">
        <v>2255</v>
      </c>
      <c r="D52" s="82" t="s">
        <v>2058</v>
      </c>
      <c r="E52" s="82" t="s">
        <v>2065</v>
      </c>
      <c r="F52" s="82" t="s">
        <v>2260</v>
      </c>
      <c r="G52" s="82" t="s">
        <v>2065</v>
      </c>
      <c r="H52" s="82">
        <v>2022</v>
      </c>
      <c r="I52" s="82" t="s">
        <v>2257</v>
      </c>
      <c r="J52" s="82" t="s">
        <v>2202</v>
      </c>
    </row>
    <row r="53" spans="1:10" ht="12.75">
      <c r="A53" s="6" t="s">
        <v>315</v>
      </c>
      <c r="B53" s="6" t="s">
        <v>2254</v>
      </c>
      <c r="C53" s="6" t="s">
        <v>2255</v>
      </c>
      <c r="D53" s="6" t="s">
        <v>2058</v>
      </c>
      <c r="E53" s="6" t="s">
        <v>2062</v>
      </c>
      <c r="F53" s="6" t="s">
        <v>2260</v>
      </c>
      <c r="G53" s="6" t="s">
        <v>2065</v>
      </c>
      <c r="H53" s="6">
        <v>2022</v>
      </c>
      <c r="I53" s="6" t="s">
        <v>2257</v>
      </c>
      <c r="J53" s="6" t="s">
        <v>2202</v>
      </c>
    </row>
    <row r="54" spans="1:10" ht="12.75">
      <c r="A54" s="82" t="s">
        <v>315</v>
      </c>
      <c r="B54" s="82" t="s">
        <v>2254</v>
      </c>
      <c r="C54" s="82" t="s">
        <v>2255</v>
      </c>
      <c r="D54" s="82" t="s">
        <v>2058</v>
      </c>
      <c r="E54" s="82" t="s">
        <v>2062</v>
      </c>
      <c r="F54" s="82" t="s">
        <v>2261</v>
      </c>
      <c r="G54" s="82" t="s">
        <v>2094</v>
      </c>
      <c r="H54" s="82">
        <v>2022</v>
      </c>
      <c r="I54" s="82" t="s">
        <v>2262</v>
      </c>
      <c r="J54" s="82" t="s">
        <v>2202</v>
      </c>
    </row>
    <row r="55" spans="1:10" ht="12.75">
      <c r="A55" s="6" t="s">
        <v>315</v>
      </c>
      <c r="B55" s="6" t="s">
        <v>2254</v>
      </c>
      <c r="C55" s="6" t="s">
        <v>2255</v>
      </c>
      <c r="D55" s="6" t="s">
        <v>2058</v>
      </c>
      <c r="E55" s="6" t="s">
        <v>2065</v>
      </c>
      <c r="F55" s="6" t="s">
        <v>2263</v>
      </c>
      <c r="G55" s="6" t="s">
        <v>2065</v>
      </c>
      <c r="H55" s="6">
        <v>2022</v>
      </c>
      <c r="I55" s="6" t="s">
        <v>2264</v>
      </c>
      <c r="J55" s="6" t="s">
        <v>2202</v>
      </c>
    </row>
    <row r="56" spans="1:10" ht="12.75">
      <c r="A56" s="82" t="s">
        <v>315</v>
      </c>
      <c r="B56" s="82" t="s">
        <v>2254</v>
      </c>
      <c r="C56" s="82" t="s">
        <v>2255</v>
      </c>
      <c r="D56" s="82" t="s">
        <v>2058</v>
      </c>
      <c r="E56" s="82" t="s">
        <v>2062</v>
      </c>
      <c r="F56" s="82" t="s">
        <v>2263</v>
      </c>
      <c r="G56" s="82" t="s">
        <v>2065</v>
      </c>
      <c r="H56" s="82">
        <v>2022</v>
      </c>
      <c r="I56" s="82" t="s">
        <v>2264</v>
      </c>
      <c r="J56" s="82" t="s">
        <v>2202</v>
      </c>
    </row>
    <row r="57" spans="1:10" ht="12.75">
      <c r="A57" s="6" t="s">
        <v>315</v>
      </c>
      <c r="B57" s="6" t="s">
        <v>2265</v>
      </c>
      <c r="C57" s="6" t="s">
        <v>2266</v>
      </c>
      <c r="D57" s="6" t="s">
        <v>2058</v>
      </c>
      <c r="E57" s="6" t="s">
        <v>2065</v>
      </c>
      <c r="F57" s="6" t="s">
        <v>2267</v>
      </c>
      <c r="G57" s="6" t="s">
        <v>2091</v>
      </c>
      <c r="H57" s="6">
        <v>2022</v>
      </c>
      <c r="I57" s="6" t="s">
        <v>2180</v>
      </c>
      <c r="J57" s="6" t="s">
        <v>2268</v>
      </c>
    </row>
    <row r="58" spans="1:10" ht="12.75">
      <c r="A58" s="82" t="s">
        <v>95</v>
      </c>
      <c r="B58" s="82" t="s">
        <v>2269</v>
      </c>
      <c r="C58" s="82" t="s">
        <v>2270</v>
      </c>
      <c r="D58" s="82" t="s">
        <v>2058</v>
      </c>
      <c r="E58" s="82" t="s">
        <v>2059</v>
      </c>
      <c r="F58" s="82" t="s">
        <v>2271</v>
      </c>
      <c r="G58" s="82" t="s">
        <v>2099</v>
      </c>
      <c r="H58" s="82">
        <v>2024</v>
      </c>
      <c r="I58" s="82" t="s">
        <v>2180</v>
      </c>
      <c r="J58" s="82" t="s">
        <v>2195</v>
      </c>
    </row>
    <row r="59" spans="1:10" ht="12.75">
      <c r="A59" s="6" t="s">
        <v>95</v>
      </c>
      <c r="B59" s="6" t="s">
        <v>2269</v>
      </c>
      <c r="C59" s="6" t="s">
        <v>2270</v>
      </c>
      <c r="D59" s="6" t="s">
        <v>2058</v>
      </c>
      <c r="E59" s="6" t="s">
        <v>2059</v>
      </c>
      <c r="F59" s="6" t="s">
        <v>2272</v>
      </c>
      <c r="G59" s="6" t="s">
        <v>2089</v>
      </c>
      <c r="H59" s="6">
        <v>2025</v>
      </c>
      <c r="I59" s="6" t="s">
        <v>2180</v>
      </c>
      <c r="J59" s="6" t="s">
        <v>2195</v>
      </c>
    </row>
    <row r="60" spans="1:10" ht="12.75">
      <c r="A60" s="82" t="s">
        <v>95</v>
      </c>
      <c r="B60" s="82" t="s">
        <v>2269</v>
      </c>
      <c r="C60" s="82" t="s">
        <v>2270</v>
      </c>
      <c r="D60" s="82" t="s">
        <v>2058</v>
      </c>
      <c r="E60" s="82" t="s">
        <v>2062</v>
      </c>
      <c r="F60" s="82" t="s">
        <v>2272</v>
      </c>
      <c r="G60" s="82" t="s">
        <v>2089</v>
      </c>
      <c r="H60" s="82">
        <v>2025</v>
      </c>
      <c r="I60" s="82" t="s">
        <v>2180</v>
      </c>
      <c r="J60" s="82" t="s">
        <v>2195</v>
      </c>
    </row>
    <row r="61" spans="1:10" ht="12.75">
      <c r="A61" s="6" t="s">
        <v>95</v>
      </c>
      <c r="B61" s="6" t="s">
        <v>2269</v>
      </c>
      <c r="C61" s="6" t="s">
        <v>2270</v>
      </c>
      <c r="D61" s="6" t="s">
        <v>2058</v>
      </c>
      <c r="E61" s="6" t="s">
        <v>2062</v>
      </c>
      <c r="F61" s="6" t="s">
        <v>2273</v>
      </c>
      <c r="G61" s="6" t="s">
        <v>2091</v>
      </c>
      <c r="H61" s="6">
        <v>2025</v>
      </c>
      <c r="I61" s="6" t="s">
        <v>2180</v>
      </c>
      <c r="J61" s="6" t="s">
        <v>2195</v>
      </c>
    </row>
    <row r="62" spans="1:10" ht="12.75">
      <c r="A62" s="82" t="s">
        <v>95</v>
      </c>
      <c r="B62" s="82" t="s">
        <v>2269</v>
      </c>
      <c r="C62" s="82" t="s">
        <v>2270</v>
      </c>
      <c r="D62" s="82" t="s">
        <v>2058</v>
      </c>
      <c r="E62" s="82" t="s">
        <v>2062</v>
      </c>
      <c r="F62" s="82" t="s">
        <v>2274</v>
      </c>
      <c r="G62" s="82" t="s">
        <v>2094</v>
      </c>
      <c r="H62" s="82">
        <v>2025</v>
      </c>
      <c r="I62" s="82" t="s">
        <v>2180</v>
      </c>
      <c r="J62" s="82" t="s">
        <v>2195</v>
      </c>
    </row>
    <row r="63" spans="1:10" ht="12.75">
      <c r="A63" s="6" t="s">
        <v>95</v>
      </c>
      <c r="B63" s="6" t="s">
        <v>2269</v>
      </c>
      <c r="C63" s="6" t="s">
        <v>2270</v>
      </c>
      <c r="D63" s="6" t="s">
        <v>2058</v>
      </c>
      <c r="E63" s="6" t="s">
        <v>2083</v>
      </c>
      <c r="F63" s="6" t="s">
        <v>2275</v>
      </c>
      <c r="G63" s="6" t="s">
        <v>2097</v>
      </c>
      <c r="H63" s="6">
        <v>2025</v>
      </c>
      <c r="I63" s="6" t="s">
        <v>2180</v>
      </c>
      <c r="J63" s="6" t="s">
        <v>2195</v>
      </c>
    </row>
    <row r="64" spans="1:10" ht="12.75">
      <c r="A64" s="82" t="s">
        <v>95</v>
      </c>
      <c r="B64" s="82" t="s">
        <v>2276</v>
      </c>
      <c r="C64" s="82" t="s">
        <v>2277</v>
      </c>
      <c r="D64" s="82" t="s">
        <v>2058</v>
      </c>
      <c r="E64" s="82" t="s">
        <v>2059</v>
      </c>
      <c r="F64" s="82" t="s">
        <v>2278</v>
      </c>
      <c r="G64" s="82" t="s">
        <v>2099</v>
      </c>
      <c r="H64" s="82">
        <v>2025</v>
      </c>
      <c r="I64" s="82" t="s">
        <v>2180</v>
      </c>
      <c r="J64" s="82" t="s">
        <v>2208</v>
      </c>
    </row>
    <row r="65" spans="1:10" ht="12.75">
      <c r="A65" s="6" t="s">
        <v>95</v>
      </c>
      <c r="B65" s="6" t="s">
        <v>2276</v>
      </c>
      <c r="C65" s="6" t="s">
        <v>2277</v>
      </c>
      <c r="D65" s="6" t="s">
        <v>2058</v>
      </c>
      <c r="E65" s="6" t="s">
        <v>2059</v>
      </c>
      <c r="F65" s="6" t="s">
        <v>2279</v>
      </c>
      <c r="G65" s="6" t="s">
        <v>2089</v>
      </c>
      <c r="H65" s="6">
        <v>2026</v>
      </c>
      <c r="I65" s="6" t="s">
        <v>2180</v>
      </c>
      <c r="J65" s="6" t="s">
        <v>2208</v>
      </c>
    </row>
    <row r="66" spans="1:10" ht="12.75">
      <c r="A66" s="82" t="s">
        <v>95</v>
      </c>
      <c r="B66" s="82" t="s">
        <v>2276</v>
      </c>
      <c r="C66" s="82" t="s">
        <v>2277</v>
      </c>
      <c r="D66" s="82" t="s">
        <v>2058</v>
      </c>
      <c r="E66" s="82" t="s">
        <v>2062</v>
      </c>
      <c r="F66" s="82" t="s">
        <v>2279</v>
      </c>
      <c r="G66" s="82" t="s">
        <v>2089</v>
      </c>
      <c r="H66" s="82">
        <v>2026</v>
      </c>
      <c r="I66" s="82" t="s">
        <v>2180</v>
      </c>
      <c r="J66" s="82" t="s">
        <v>2208</v>
      </c>
    </row>
    <row r="67" spans="1:10" ht="12.75">
      <c r="A67" s="6" t="s">
        <v>95</v>
      </c>
      <c r="B67" s="6" t="s">
        <v>2276</v>
      </c>
      <c r="C67" s="6" t="s">
        <v>2277</v>
      </c>
      <c r="D67" s="6" t="s">
        <v>2058</v>
      </c>
      <c r="E67" s="6" t="s">
        <v>2065</v>
      </c>
      <c r="F67" s="6" t="s">
        <v>2280</v>
      </c>
      <c r="G67" s="6" t="s">
        <v>2091</v>
      </c>
      <c r="H67" s="6">
        <v>2026</v>
      </c>
      <c r="I67" s="6" t="s">
        <v>2180</v>
      </c>
      <c r="J67" s="6" t="s">
        <v>2208</v>
      </c>
    </row>
    <row r="68" spans="1:10" ht="12.75">
      <c r="A68" s="82" t="s">
        <v>95</v>
      </c>
      <c r="B68" s="82" t="s">
        <v>2276</v>
      </c>
      <c r="C68" s="82" t="s">
        <v>2277</v>
      </c>
      <c r="D68" s="82" t="s">
        <v>2058</v>
      </c>
      <c r="E68" s="82" t="s">
        <v>2062</v>
      </c>
      <c r="F68" s="82" t="s">
        <v>2280</v>
      </c>
      <c r="G68" s="82" t="s">
        <v>2091</v>
      </c>
      <c r="H68" s="82">
        <v>2026</v>
      </c>
      <c r="I68" s="82" t="s">
        <v>2180</v>
      </c>
      <c r="J68" s="82" t="s">
        <v>2208</v>
      </c>
    </row>
    <row r="69" spans="1:10" ht="12.75">
      <c r="A69" s="6" t="s">
        <v>95</v>
      </c>
      <c r="B69" s="6" t="s">
        <v>2276</v>
      </c>
      <c r="C69" s="6" t="s">
        <v>2277</v>
      </c>
      <c r="D69" s="6" t="s">
        <v>2058</v>
      </c>
      <c r="E69" s="6" t="s">
        <v>2062</v>
      </c>
      <c r="F69" s="6" t="s">
        <v>2281</v>
      </c>
      <c r="G69" s="6" t="s">
        <v>2094</v>
      </c>
      <c r="H69" s="6">
        <v>2026</v>
      </c>
      <c r="I69" s="6" t="s">
        <v>2180</v>
      </c>
      <c r="J69" s="6" t="s">
        <v>2208</v>
      </c>
    </row>
    <row r="70" spans="1:10" ht="12.75">
      <c r="A70" s="82" t="s">
        <v>95</v>
      </c>
      <c r="B70" s="82" t="s">
        <v>2276</v>
      </c>
      <c r="C70" s="82" t="s">
        <v>2277</v>
      </c>
      <c r="D70" s="82" t="s">
        <v>2058</v>
      </c>
      <c r="E70" s="82" t="s">
        <v>2083</v>
      </c>
      <c r="F70" s="82" t="s">
        <v>2282</v>
      </c>
      <c r="G70" s="82" t="s">
        <v>2097</v>
      </c>
      <c r="H70" s="82">
        <v>2026</v>
      </c>
      <c r="I70" s="82" t="s">
        <v>2180</v>
      </c>
      <c r="J70" s="82" t="s">
        <v>2208</v>
      </c>
    </row>
    <row r="71" spans="1:10" ht="12.75">
      <c r="A71" s="6" t="s">
        <v>95</v>
      </c>
      <c r="B71" s="6" t="s">
        <v>2283</v>
      </c>
      <c r="C71" s="6" t="s">
        <v>2284</v>
      </c>
      <c r="D71" s="6" t="s">
        <v>2058</v>
      </c>
      <c r="E71" s="6" t="s">
        <v>2059</v>
      </c>
      <c r="F71" s="6" t="s">
        <v>2285</v>
      </c>
      <c r="G71" s="6" t="s">
        <v>2099</v>
      </c>
      <c r="H71" s="6">
        <v>2026</v>
      </c>
      <c r="I71" s="6" t="s">
        <v>2180</v>
      </c>
      <c r="J71" s="6" t="s">
        <v>2208</v>
      </c>
    </row>
    <row r="72" spans="1:10" ht="12.75">
      <c r="A72" s="82" t="s">
        <v>95</v>
      </c>
      <c r="B72" s="82" t="s">
        <v>2283</v>
      </c>
      <c r="C72" s="82" t="s">
        <v>2284</v>
      </c>
      <c r="D72" s="82" t="s">
        <v>2058</v>
      </c>
      <c r="E72" s="82" t="s">
        <v>2059</v>
      </c>
      <c r="F72" s="82" t="s">
        <v>2286</v>
      </c>
      <c r="G72" s="82" t="s">
        <v>2089</v>
      </c>
      <c r="H72" s="82">
        <v>2027</v>
      </c>
      <c r="I72" s="82" t="s">
        <v>2180</v>
      </c>
      <c r="J72" s="82" t="s">
        <v>2208</v>
      </c>
    </row>
    <row r="73" spans="1:10" ht="12.75">
      <c r="A73" s="6" t="s">
        <v>95</v>
      </c>
      <c r="B73" s="6" t="s">
        <v>2283</v>
      </c>
      <c r="C73" s="6" t="s">
        <v>2284</v>
      </c>
      <c r="D73" s="6" t="s">
        <v>2058</v>
      </c>
      <c r="E73" s="6" t="s">
        <v>2062</v>
      </c>
      <c r="F73" s="6" t="s">
        <v>2286</v>
      </c>
      <c r="G73" s="6" t="s">
        <v>2089</v>
      </c>
      <c r="H73" s="6">
        <v>2027</v>
      </c>
      <c r="I73" s="6" t="s">
        <v>2180</v>
      </c>
      <c r="J73" s="6" t="s">
        <v>2208</v>
      </c>
    </row>
    <row r="74" spans="1:10" ht="12.75">
      <c r="A74" s="82" t="s">
        <v>95</v>
      </c>
      <c r="B74" s="82" t="s">
        <v>2283</v>
      </c>
      <c r="C74" s="82" t="s">
        <v>2284</v>
      </c>
      <c r="D74" s="82" t="s">
        <v>2058</v>
      </c>
      <c r="E74" s="82" t="s">
        <v>2083</v>
      </c>
      <c r="F74" s="82" t="s">
        <v>2287</v>
      </c>
      <c r="G74" s="82" t="s">
        <v>2097</v>
      </c>
      <c r="H74" s="82">
        <v>2027</v>
      </c>
      <c r="I74" s="82" t="s">
        <v>2180</v>
      </c>
      <c r="J74" s="82" t="s">
        <v>2208</v>
      </c>
    </row>
    <row r="75" spans="1:10" ht="12.75">
      <c r="A75" s="6" t="s">
        <v>95</v>
      </c>
      <c r="B75" s="6" t="s">
        <v>2283</v>
      </c>
      <c r="C75" s="6" t="s">
        <v>2284</v>
      </c>
      <c r="D75" s="6" t="s">
        <v>2058</v>
      </c>
      <c r="E75" s="6" t="s">
        <v>2062</v>
      </c>
      <c r="F75" s="6" t="s">
        <v>2288</v>
      </c>
      <c r="G75" s="6" t="s">
        <v>2094</v>
      </c>
      <c r="H75" s="6">
        <v>2027</v>
      </c>
      <c r="I75" s="6" t="s">
        <v>2180</v>
      </c>
      <c r="J75" s="6" t="s">
        <v>2208</v>
      </c>
    </row>
    <row r="76" spans="1:10" ht="12.75">
      <c r="A76" s="82" t="s">
        <v>95</v>
      </c>
      <c r="B76" s="82" t="s">
        <v>2283</v>
      </c>
      <c r="C76" s="82" t="s">
        <v>2284</v>
      </c>
      <c r="D76" s="82" t="s">
        <v>2058</v>
      </c>
      <c r="E76" s="82" t="s">
        <v>2065</v>
      </c>
      <c r="F76" s="82" t="s">
        <v>2289</v>
      </c>
      <c r="G76" s="82" t="s">
        <v>2091</v>
      </c>
      <c r="H76" s="82">
        <v>2027</v>
      </c>
      <c r="I76" s="82" t="s">
        <v>2180</v>
      </c>
      <c r="J76" s="82" t="s">
        <v>2208</v>
      </c>
    </row>
    <row r="77" spans="1:10" ht="12.75">
      <c r="A77" s="6" t="s">
        <v>95</v>
      </c>
      <c r="B77" s="6" t="s">
        <v>2283</v>
      </c>
      <c r="C77" s="6" t="s">
        <v>2284</v>
      </c>
      <c r="D77" s="6" t="s">
        <v>2058</v>
      </c>
      <c r="E77" s="6" t="s">
        <v>2062</v>
      </c>
      <c r="F77" s="6" t="s">
        <v>2289</v>
      </c>
      <c r="G77" s="6" t="s">
        <v>2091</v>
      </c>
      <c r="H77" s="6">
        <v>2027</v>
      </c>
      <c r="I77" s="6" t="s">
        <v>2180</v>
      </c>
      <c r="J77" s="6" t="s">
        <v>2208</v>
      </c>
    </row>
    <row r="78" spans="1:10" ht="12.75">
      <c r="A78" s="82" t="s">
        <v>95</v>
      </c>
      <c r="B78" s="82" t="s">
        <v>2283</v>
      </c>
      <c r="C78" s="82" t="s">
        <v>2284</v>
      </c>
      <c r="D78" s="82" t="s">
        <v>2058</v>
      </c>
      <c r="E78" s="82" t="s">
        <v>2062</v>
      </c>
      <c r="F78" s="82" t="s">
        <v>2290</v>
      </c>
      <c r="G78" s="82" t="s">
        <v>2091</v>
      </c>
      <c r="H78" s="82">
        <v>2027</v>
      </c>
      <c r="I78" s="82" t="s">
        <v>2180</v>
      </c>
      <c r="J78" s="82" t="s">
        <v>2208</v>
      </c>
    </row>
    <row r="79" spans="1:10" ht="12.75">
      <c r="A79" s="6" t="s">
        <v>95</v>
      </c>
      <c r="B79" s="6" t="s">
        <v>2283</v>
      </c>
      <c r="C79" s="6" t="s">
        <v>2284</v>
      </c>
      <c r="D79" s="6" t="s">
        <v>2058</v>
      </c>
      <c r="E79" s="6" t="s">
        <v>2065</v>
      </c>
      <c r="F79" s="6" t="s">
        <v>2290</v>
      </c>
      <c r="G79" s="6" t="s">
        <v>2091</v>
      </c>
      <c r="H79" s="6">
        <v>2027</v>
      </c>
      <c r="I79" s="6" t="s">
        <v>2180</v>
      </c>
      <c r="J79" s="6" t="s">
        <v>2208</v>
      </c>
    </row>
    <row r="80" spans="1:10" ht="12.75">
      <c r="A80" s="82" t="s">
        <v>227</v>
      </c>
      <c r="B80" s="82" t="s">
        <v>2291</v>
      </c>
      <c r="C80" s="82" t="s">
        <v>2292</v>
      </c>
      <c r="D80" s="82" t="s">
        <v>2058</v>
      </c>
      <c r="E80" s="82" t="s">
        <v>2059</v>
      </c>
      <c r="F80" s="82" t="s">
        <v>2293</v>
      </c>
      <c r="G80" s="82" t="s">
        <v>2099</v>
      </c>
      <c r="H80" s="82">
        <v>2026</v>
      </c>
      <c r="I80" s="82" t="s">
        <v>2180</v>
      </c>
      <c r="J80" s="82" t="s">
        <v>2208</v>
      </c>
    </row>
    <row r="81" spans="1:10" ht="12.75">
      <c r="A81" s="6" t="s">
        <v>227</v>
      </c>
      <c r="B81" s="6" t="s">
        <v>2291</v>
      </c>
      <c r="C81" s="6" t="s">
        <v>2292</v>
      </c>
      <c r="D81" s="6" t="s">
        <v>2058</v>
      </c>
      <c r="E81" s="6" t="s">
        <v>2059</v>
      </c>
      <c r="F81" s="6" t="s">
        <v>2294</v>
      </c>
      <c r="G81" s="6" t="s">
        <v>2295</v>
      </c>
      <c r="H81" s="6">
        <v>2027</v>
      </c>
      <c r="I81" s="6" t="s">
        <v>2296</v>
      </c>
      <c r="J81" s="6" t="s">
        <v>2208</v>
      </c>
    </row>
    <row r="82" spans="1:10" ht="12.75">
      <c r="A82" s="82" t="s">
        <v>227</v>
      </c>
      <c r="B82" s="82" t="s">
        <v>2291</v>
      </c>
      <c r="C82" s="82" t="s">
        <v>2292</v>
      </c>
      <c r="D82" s="82" t="s">
        <v>2058</v>
      </c>
      <c r="E82" s="82" t="s">
        <v>2062</v>
      </c>
      <c r="F82" s="82" t="s">
        <v>2294</v>
      </c>
      <c r="G82" s="82" t="s">
        <v>2295</v>
      </c>
      <c r="H82" s="82">
        <v>2027</v>
      </c>
      <c r="I82" s="82" t="s">
        <v>2296</v>
      </c>
      <c r="J82" s="82" t="s">
        <v>2208</v>
      </c>
    </row>
    <row r="83" spans="1:10" ht="12.75">
      <c r="A83" s="6" t="s">
        <v>227</v>
      </c>
      <c r="B83" s="6" t="s">
        <v>2291</v>
      </c>
      <c r="C83" s="6" t="s">
        <v>2292</v>
      </c>
      <c r="D83" s="6" t="s">
        <v>2058</v>
      </c>
      <c r="E83" s="6" t="s">
        <v>2065</v>
      </c>
      <c r="F83" s="6" t="s">
        <v>2297</v>
      </c>
      <c r="G83" s="6" t="s">
        <v>2091</v>
      </c>
      <c r="H83" s="6">
        <v>2026</v>
      </c>
      <c r="I83" s="6" t="s">
        <v>2180</v>
      </c>
      <c r="J83" s="6" t="s">
        <v>2208</v>
      </c>
    </row>
    <row r="84" spans="1:10" ht="12.75">
      <c r="A84" s="82" t="s">
        <v>76</v>
      </c>
      <c r="B84" s="82" t="s">
        <v>2298</v>
      </c>
      <c r="C84" s="82" t="s">
        <v>2299</v>
      </c>
      <c r="D84" s="82" t="s">
        <v>2058</v>
      </c>
      <c r="E84" s="82" t="s">
        <v>2059</v>
      </c>
      <c r="F84" s="82" t="s">
        <v>2300</v>
      </c>
      <c r="G84" s="82" t="s">
        <v>2099</v>
      </c>
      <c r="H84" s="82">
        <v>2027</v>
      </c>
      <c r="I84" s="82" t="s">
        <v>2180</v>
      </c>
      <c r="J84" s="82" t="s">
        <v>2208</v>
      </c>
    </row>
    <row r="85" spans="1:10" ht="12.75">
      <c r="A85" s="6" t="s">
        <v>76</v>
      </c>
      <c r="B85" s="6" t="s">
        <v>2298</v>
      </c>
      <c r="C85" s="6" t="s">
        <v>2299</v>
      </c>
      <c r="D85" s="6" t="s">
        <v>2058</v>
      </c>
      <c r="E85" s="6" t="s">
        <v>2059</v>
      </c>
      <c r="F85" s="6" t="s">
        <v>2301</v>
      </c>
      <c r="G85" s="6" t="s">
        <v>2089</v>
      </c>
      <c r="H85" s="6">
        <v>2028</v>
      </c>
      <c r="I85" s="6" t="s">
        <v>2296</v>
      </c>
      <c r="J85" s="6" t="s">
        <v>2208</v>
      </c>
    </row>
    <row r="86" spans="1:10" ht="12.75">
      <c r="A86" s="82" t="s">
        <v>76</v>
      </c>
      <c r="B86" s="82" t="s">
        <v>2298</v>
      </c>
      <c r="C86" s="82" t="s">
        <v>2299</v>
      </c>
      <c r="D86" s="82" t="s">
        <v>2058</v>
      </c>
      <c r="E86" s="82" t="s">
        <v>2062</v>
      </c>
      <c r="F86" s="82" t="s">
        <v>2301</v>
      </c>
      <c r="G86" s="82" t="s">
        <v>2089</v>
      </c>
      <c r="H86" s="82">
        <v>2028</v>
      </c>
      <c r="I86" s="82" t="s">
        <v>2296</v>
      </c>
      <c r="J86" s="82" t="s">
        <v>2208</v>
      </c>
    </row>
    <row r="87" spans="1:10" ht="12.75">
      <c r="A87" s="6" t="s">
        <v>76</v>
      </c>
      <c r="B87" s="6" t="s">
        <v>2298</v>
      </c>
      <c r="C87" s="6" t="s">
        <v>2299</v>
      </c>
      <c r="D87" s="6" t="s">
        <v>2058</v>
      </c>
      <c r="E87" s="6" t="s">
        <v>2062</v>
      </c>
      <c r="F87" s="6" t="s">
        <v>2302</v>
      </c>
      <c r="G87" s="6" t="s">
        <v>2065</v>
      </c>
      <c r="H87" s="6">
        <v>2028</v>
      </c>
      <c r="I87" s="6" t="s">
        <v>2180</v>
      </c>
      <c r="J87" s="6" t="s">
        <v>2208</v>
      </c>
    </row>
    <row r="88" spans="1:10" ht="12.75">
      <c r="A88" s="82" t="s">
        <v>76</v>
      </c>
      <c r="B88" s="82" t="s">
        <v>2298</v>
      </c>
      <c r="C88" s="82" t="s">
        <v>2299</v>
      </c>
      <c r="D88" s="82" t="s">
        <v>2058</v>
      </c>
      <c r="E88" s="82" t="s">
        <v>2065</v>
      </c>
      <c r="F88" s="82" t="s">
        <v>2302</v>
      </c>
      <c r="G88" s="82" t="s">
        <v>2065</v>
      </c>
      <c r="H88" s="82">
        <v>2028</v>
      </c>
      <c r="I88" s="82" t="s">
        <v>2180</v>
      </c>
      <c r="J88" s="82" t="s">
        <v>2208</v>
      </c>
    </row>
    <row r="89" spans="1:10" ht="12.75">
      <c r="A89" s="6" t="s">
        <v>76</v>
      </c>
      <c r="B89" s="6" t="s">
        <v>2298</v>
      </c>
      <c r="C89" s="6" t="s">
        <v>2299</v>
      </c>
      <c r="D89" s="6" t="s">
        <v>2058</v>
      </c>
      <c r="E89" s="6" t="s">
        <v>2083</v>
      </c>
      <c r="F89" s="6" t="s">
        <v>2303</v>
      </c>
      <c r="G89" s="6" t="s">
        <v>2097</v>
      </c>
      <c r="H89" s="6">
        <v>2028</v>
      </c>
      <c r="I89" s="6" t="s">
        <v>2296</v>
      </c>
      <c r="J89" s="6" t="s">
        <v>2208</v>
      </c>
    </row>
    <row r="90" spans="1:10" ht="12.75">
      <c r="A90" s="82" t="s">
        <v>76</v>
      </c>
      <c r="B90" s="82" t="s">
        <v>2298</v>
      </c>
      <c r="C90" s="82" t="s">
        <v>2299</v>
      </c>
      <c r="D90" s="82" t="s">
        <v>2058</v>
      </c>
      <c r="E90" s="82" t="s">
        <v>2062</v>
      </c>
      <c r="F90" s="82" t="s">
        <v>2304</v>
      </c>
      <c r="G90" s="82" t="s">
        <v>2094</v>
      </c>
      <c r="H90" s="82">
        <v>2028</v>
      </c>
      <c r="I90" s="82" t="s">
        <v>2180</v>
      </c>
      <c r="J90" s="82" t="s">
        <v>2208</v>
      </c>
    </row>
    <row r="91" spans="1:10" ht="12.75">
      <c r="A91" s="6" t="s">
        <v>315</v>
      </c>
      <c r="B91" s="6" t="s">
        <v>2305</v>
      </c>
      <c r="C91" s="6" t="s">
        <v>2306</v>
      </c>
      <c r="D91" s="6" t="s">
        <v>2058</v>
      </c>
      <c r="E91" s="6" t="s">
        <v>2083</v>
      </c>
      <c r="F91" s="6" t="s">
        <v>2307</v>
      </c>
      <c r="G91" s="6" t="s">
        <v>2308</v>
      </c>
      <c r="H91" s="6">
        <v>2026</v>
      </c>
      <c r="I91" s="6" t="s">
        <v>2180</v>
      </c>
      <c r="J91" s="6" t="s">
        <v>2208</v>
      </c>
    </row>
    <row r="92" spans="1:10" ht="12.75">
      <c r="A92" s="82" t="s">
        <v>315</v>
      </c>
      <c r="B92" s="82" t="s">
        <v>2305</v>
      </c>
      <c r="C92" s="82" t="s">
        <v>2306</v>
      </c>
      <c r="D92" s="82" t="s">
        <v>2058</v>
      </c>
      <c r="E92" s="82" t="s">
        <v>2062</v>
      </c>
      <c r="F92" s="82" t="s">
        <v>2307</v>
      </c>
      <c r="G92" s="82" t="s">
        <v>2308</v>
      </c>
      <c r="H92" s="82">
        <v>2026</v>
      </c>
      <c r="I92" s="82" t="s">
        <v>2180</v>
      </c>
      <c r="J92" s="82" t="s">
        <v>2208</v>
      </c>
    </row>
    <row r="93" spans="1:10" ht="12.75">
      <c r="A93" s="6" t="s">
        <v>928</v>
      </c>
      <c r="B93" s="6" t="s">
        <v>2309</v>
      </c>
      <c r="C93" s="6" t="s">
        <v>2310</v>
      </c>
      <c r="D93" s="6" t="s">
        <v>2058</v>
      </c>
      <c r="E93" s="6" t="s">
        <v>2083</v>
      </c>
      <c r="F93" s="6" t="s">
        <v>2311</v>
      </c>
      <c r="G93" s="6" t="s">
        <v>2308</v>
      </c>
      <c r="H93" s="6">
        <v>2032</v>
      </c>
      <c r="I93" s="6" t="s">
        <v>2180</v>
      </c>
      <c r="J93" s="6" t="s">
        <v>2208</v>
      </c>
    </row>
    <row r="94" spans="1:10" ht="12.75">
      <c r="A94" s="82" t="s">
        <v>928</v>
      </c>
      <c r="B94" s="82" t="s">
        <v>2309</v>
      </c>
      <c r="C94" s="82" t="s">
        <v>2310</v>
      </c>
      <c r="D94" s="82" t="s">
        <v>2058</v>
      </c>
      <c r="E94" s="82" t="s">
        <v>2062</v>
      </c>
      <c r="F94" s="82" t="s">
        <v>2311</v>
      </c>
      <c r="G94" s="82" t="s">
        <v>2308</v>
      </c>
      <c r="H94" s="82">
        <v>2032</v>
      </c>
      <c r="I94" s="82" t="s">
        <v>2180</v>
      </c>
      <c r="J94" s="82" t="s">
        <v>2208</v>
      </c>
    </row>
    <row r="95" spans="1:10" ht="12.75">
      <c r="A95" s="6" t="s">
        <v>813</v>
      </c>
      <c r="B95" s="6" t="s">
        <v>2112</v>
      </c>
      <c r="C95" s="6" t="s">
        <v>2113</v>
      </c>
      <c r="D95" s="6" t="s">
        <v>2058</v>
      </c>
      <c r="E95" s="6" t="s">
        <v>2059</v>
      </c>
      <c r="F95" s="6" t="s">
        <v>2312</v>
      </c>
      <c r="G95" s="6" t="s">
        <v>2099</v>
      </c>
      <c r="H95" s="6">
        <v>2022</v>
      </c>
      <c r="I95" s="6" t="s">
        <v>2313</v>
      </c>
      <c r="J95" s="6" t="s">
        <v>2195</v>
      </c>
    </row>
    <row r="96" spans="1:10" ht="12.75">
      <c r="A96" s="82" t="s">
        <v>813</v>
      </c>
      <c r="B96" s="82" t="s">
        <v>2112</v>
      </c>
      <c r="C96" s="82" t="s">
        <v>2113</v>
      </c>
      <c r="D96" s="82" t="s">
        <v>2058</v>
      </c>
      <c r="E96" s="82" t="s">
        <v>2059</v>
      </c>
      <c r="F96" s="82" t="s">
        <v>2314</v>
      </c>
      <c r="G96" s="82" t="s">
        <v>2089</v>
      </c>
      <c r="H96" s="82">
        <v>2022</v>
      </c>
      <c r="I96" s="82" t="s">
        <v>2313</v>
      </c>
      <c r="J96" s="82" t="s">
        <v>2195</v>
      </c>
    </row>
    <row r="97" spans="1:10" ht="12.75">
      <c r="A97" s="6" t="s">
        <v>813</v>
      </c>
      <c r="B97" s="6" t="s">
        <v>2112</v>
      </c>
      <c r="C97" s="6" t="s">
        <v>2113</v>
      </c>
      <c r="D97" s="6" t="s">
        <v>2058</v>
      </c>
      <c r="E97" s="6" t="s">
        <v>2062</v>
      </c>
      <c r="F97" s="6" t="s">
        <v>2314</v>
      </c>
      <c r="G97" s="6" t="s">
        <v>2089</v>
      </c>
      <c r="H97" s="6">
        <v>2022</v>
      </c>
      <c r="I97" s="6" t="s">
        <v>2313</v>
      </c>
      <c r="J97" s="6" t="s">
        <v>2195</v>
      </c>
    </row>
    <row r="98" spans="1:10" ht="12.75">
      <c r="A98" s="82" t="s">
        <v>315</v>
      </c>
      <c r="B98" s="82" t="s">
        <v>2116</v>
      </c>
      <c r="C98" s="82" t="s">
        <v>2117</v>
      </c>
      <c r="D98" s="82" t="s">
        <v>2058</v>
      </c>
      <c r="E98" s="82" t="s">
        <v>2065</v>
      </c>
      <c r="F98" s="82" t="s">
        <v>2315</v>
      </c>
      <c r="G98" s="82" t="s">
        <v>2065</v>
      </c>
      <c r="H98" s="82">
        <v>2022</v>
      </c>
      <c r="I98" s="82" t="s">
        <v>2180</v>
      </c>
      <c r="J98" s="82" t="s">
        <v>2202</v>
      </c>
    </row>
    <row r="99" spans="1:10" ht="12.75">
      <c r="A99" s="6" t="s">
        <v>315</v>
      </c>
      <c r="B99" s="6" t="s">
        <v>2116</v>
      </c>
      <c r="C99" s="6" t="s">
        <v>2117</v>
      </c>
      <c r="D99" s="6" t="s">
        <v>2058</v>
      </c>
      <c r="E99" s="6" t="s">
        <v>2062</v>
      </c>
      <c r="F99" s="6" t="s">
        <v>2315</v>
      </c>
      <c r="G99" s="6" t="s">
        <v>2065</v>
      </c>
      <c r="H99" s="6">
        <v>2022</v>
      </c>
      <c r="I99" s="6" t="s">
        <v>2180</v>
      </c>
      <c r="J99" s="6" t="s">
        <v>2202</v>
      </c>
    </row>
    <row r="100" spans="1:10" ht="12.75">
      <c r="A100" s="82" t="s">
        <v>315</v>
      </c>
      <c r="B100" s="82" t="s">
        <v>2116</v>
      </c>
      <c r="C100" s="82" t="s">
        <v>2117</v>
      </c>
      <c r="D100" s="82" t="s">
        <v>2058</v>
      </c>
      <c r="E100" s="82" t="s">
        <v>2062</v>
      </c>
      <c r="F100" s="82" t="s">
        <v>2316</v>
      </c>
      <c r="G100" s="82" t="s">
        <v>2317</v>
      </c>
      <c r="H100" s="82">
        <v>2022</v>
      </c>
      <c r="I100" s="82" t="s">
        <v>2180</v>
      </c>
      <c r="J100" s="82" t="s">
        <v>2202</v>
      </c>
    </row>
    <row r="101" spans="1:10" ht="12.75">
      <c r="A101" s="6" t="s">
        <v>57</v>
      </c>
      <c r="B101" s="6" t="s">
        <v>2318</v>
      </c>
      <c r="C101" s="6" t="s">
        <v>2319</v>
      </c>
      <c r="D101" s="6" t="s">
        <v>2058</v>
      </c>
      <c r="E101" s="6" t="s">
        <v>2083</v>
      </c>
      <c r="F101" s="6" t="s">
        <v>2320</v>
      </c>
      <c r="G101" s="6" t="s">
        <v>2295</v>
      </c>
      <c r="H101" s="6">
        <v>2027</v>
      </c>
      <c r="I101" s="6" t="s">
        <v>2180</v>
      </c>
      <c r="J101" s="6" t="s">
        <v>2208</v>
      </c>
    </row>
    <row r="102" spans="1:10" ht="12.75">
      <c r="A102" s="82" t="s">
        <v>57</v>
      </c>
      <c r="B102" s="82" t="s">
        <v>2318</v>
      </c>
      <c r="C102" s="82" t="s">
        <v>2319</v>
      </c>
      <c r="D102" s="82" t="s">
        <v>2058</v>
      </c>
      <c r="E102" s="82" t="s">
        <v>2083</v>
      </c>
      <c r="F102" s="82" t="s">
        <v>2321</v>
      </c>
      <c r="G102" s="82" t="s">
        <v>2230</v>
      </c>
      <c r="H102" s="82">
        <v>2027</v>
      </c>
      <c r="I102" s="82" t="s">
        <v>2180</v>
      </c>
      <c r="J102" s="82" t="s">
        <v>2208</v>
      </c>
    </row>
    <row r="103" spans="1:10" ht="12.75">
      <c r="A103" s="6" t="s">
        <v>14</v>
      </c>
      <c r="B103" s="6" t="s">
        <v>2322</v>
      </c>
      <c r="C103" s="6" t="s">
        <v>2323</v>
      </c>
      <c r="D103" s="6" t="s">
        <v>2058</v>
      </c>
      <c r="E103" s="6" t="s">
        <v>2083</v>
      </c>
      <c r="F103" s="6" t="s">
        <v>2324</v>
      </c>
      <c r="G103" s="6" t="s">
        <v>2220</v>
      </c>
      <c r="H103" s="6">
        <v>2026</v>
      </c>
      <c r="I103" s="6" t="s">
        <v>2180</v>
      </c>
      <c r="J103" s="6" t="s">
        <v>2325</v>
      </c>
    </row>
    <row r="104" spans="1:10" ht="12.75">
      <c r="A104" s="82" t="s">
        <v>886</v>
      </c>
      <c r="B104" s="82" t="s">
        <v>2326</v>
      </c>
      <c r="C104" s="82" t="s">
        <v>2327</v>
      </c>
      <c r="D104" s="82" t="s">
        <v>2058</v>
      </c>
      <c r="E104" s="82" t="s">
        <v>2083</v>
      </c>
      <c r="F104" s="82" t="s">
        <v>2328</v>
      </c>
      <c r="G104" s="82" t="s">
        <v>2220</v>
      </c>
      <c r="H104" s="82">
        <v>2024</v>
      </c>
      <c r="I104" s="82" t="s">
        <v>2180</v>
      </c>
      <c r="J104" s="82" t="s">
        <v>2325</v>
      </c>
    </row>
    <row r="105" spans="1:10" ht="12.75">
      <c r="A105" s="6" t="s">
        <v>315</v>
      </c>
      <c r="B105" s="6" t="s">
        <v>2329</v>
      </c>
      <c r="C105" s="6" t="s">
        <v>2330</v>
      </c>
      <c r="D105" s="6" t="s">
        <v>2058</v>
      </c>
      <c r="E105" s="6" t="s">
        <v>2083</v>
      </c>
      <c r="F105" s="6" t="s">
        <v>2331</v>
      </c>
      <c r="G105" s="6" t="s">
        <v>2220</v>
      </c>
      <c r="H105" s="6">
        <v>2024</v>
      </c>
      <c r="I105" s="6" t="s">
        <v>2180</v>
      </c>
      <c r="J105" s="6" t="s">
        <v>2325</v>
      </c>
    </row>
    <row r="106" spans="1:10" ht="12.75">
      <c r="A106" s="82" t="s">
        <v>741</v>
      </c>
      <c r="B106" s="82" t="s">
        <v>2332</v>
      </c>
      <c r="C106" s="82" t="s">
        <v>2333</v>
      </c>
      <c r="D106" s="82" t="s">
        <v>2058</v>
      </c>
      <c r="E106" s="82" t="s">
        <v>2083</v>
      </c>
      <c r="F106" s="82" t="s">
        <v>2334</v>
      </c>
      <c r="G106" s="82" t="s">
        <v>2220</v>
      </c>
      <c r="H106" s="82">
        <v>2024</v>
      </c>
      <c r="I106" s="82" t="s">
        <v>2180</v>
      </c>
      <c r="J106" s="82" t="s">
        <v>2325</v>
      </c>
    </row>
    <row r="107" spans="1:10" ht="12.75">
      <c r="A107" s="6" t="s">
        <v>216</v>
      </c>
      <c r="B107" s="6" t="s">
        <v>2335</v>
      </c>
      <c r="C107" s="6" t="s">
        <v>2336</v>
      </c>
      <c r="D107" s="6" t="s">
        <v>2058</v>
      </c>
      <c r="E107" s="6" t="s">
        <v>2083</v>
      </c>
      <c r="F107" s="6" t="s">
        <v>2337</v>
      </c>
      <c r="G107" s="6" t="s">
        <v>2220</v>
      </c>
      <c r="H107" s="6">
        <v>2024</v>
      </c>
      <c r="I107" s="6" t="s">
        <v>2180</v>
      </c>
      <c r="J107" s="6" t="s">
        <v>2325</v>
      </c>
    </row>
    <row r="108" spans="1:10" ht="12.75">
      <c r="A108" s="82" t="s">
        <v>315</v>
      </c>
      <c r="B108" s="82" t="s">
        <v>2338</v>
      </c>
      <c r="C108" s="82" t="s">
        <v>2339</v>
      </c>
      <c r="D108" s="82" t="s">
        <v>2058</v>
      </c>
      <c r="E108" s="82" t="s">
        <v>2083</v>
      </c>
      <c r="F108" s="82" t="s">
        <v>2340</v>
      </c>
      <c r="G108" s="82" t="s">
        <v>2220</v>
      </c>
      <c r="H108" s="82">
        <v>2024</v>
      </c>
      <c r="I108" s="82" t="s">
        <v>2180</v>
      </c>
      <c r="J108" s="82" t="s">
        <v>2325</v>
      </c>
    </row>
    <row r="109" spans="1:10" ht="12.75">
      <c r="A109" s="6" t="s">
        <v>315</v>
      </c>
      <c r="B109" s="6" t="s">
        <v>2341</v>
      </c>
      <c r="C109" s="6" t="s">
        <v>2342</v>
      </c>
      <c r="D109" s="6" t="s">
        <v>2058</v>
      </c>
      <c r="E109" s="6" t="s">
        <v>2083</v>
      </c>
      <c r="F109" s="6" t="s">
        <v>2343</v>
      </c>
      <c r="G109" s="6" t="s">
        <v>2220</v>
      </c>
      <c r="H109" s="6">
        <v>2024</v>
      </c>
      <c r="I109" s="6" t="s">
        <v>2180</v>
      </c>
      <c r="J109" s="6" t="s">
        <v>2325</v>
      </c>
    </row>
    <row r="110" spans="1:10" ht="12.75">
      <c r="A110" s="82" t="s">
        <v>250</v>
      </c>
      <c r="B110" s="82" t="s">
        <v>2344</v>
      </c>
      <c r="C110" s="82" t="s">
        <v>2345</v>
      </c>
      <c r="D110" s="82" t="s">
        <v>2058</v>
      </c>
      <c r="E110" s="82" t="s">
        <v>2083</v>
      </c>
      <c r="F110" s="82" t="s">
        <v>2346</v>
      </c>
      <c r="G110" s="82" t="s">
        <v>2347</v>
      </c>
      <c r="H110" s="82">
        <v>2027</v>
      </c>
      <c r="I110" s="82" t="s">
        <v>2180</v>
      </c>
      <c r="J110" s="82" t="s">
        <v>2208</v>
      </c>
    </row>
    <row r="111" spans="1:10" ht="12.75">
      <c r="A111" s="6" t="s">
        <v>250</v>
      </c>
      <c r="B111" s="6" t="s">
        <v>2344</v>
      </c>
      <c r="C111" s="6" t="s">
        <v>2345</v>
      </c>
      <c r="D111" s="6" t="s">
        <v>2058</v>
      </c>
      <c r="E111" s="6" t="s">
        <v>2062</v>
      </c>
      <c r="F111" s="6" t="s">
        <v>2346</v>
      </c>
      <c r="G111" s="6" t="s">
        <v>2347</v>
      </c>
      <c r="H111" s="6">
        <v>2027</v>
      </c>
      <c r="I111" s="6" t="s">
        <v>2180</v>
      </c>
      <c r="J111" s="6" t="s">
        <v>2208</v>
      </c>
    </row>
    <row r="112" spans="1:10" ht="12.75">
      <c r="A112" s="82" t="s">
        <v>250</v>
      </c>
      <c r="B112" s="82" t="s">
        <v>2344</v>
      </c>
      <c r="C112" s="82" t="s">
        <v>2345</v>
      </c>
      <c r="D112" s="82" t="s">
        <v>2058</v>
      </c>
      <c r="E112" s="82" t="s">
        <v>2059</v>
      </c>
      <c r="F112" s="82" t="s">
        <v>2348</v>
      </c>
      <c r="G112" s="82" t="s">
        <v>2349</v>
      </c>
      <c r="H112" s="82">
        <v>2027</v>
      </c>
      <c r="I112" s="82" t="s">
        <v>2180</v>
      </c>
      <c r="J112" s="82" t="s">
        <v>2208</v>
      </c>
    </row>
    <row r="113" spans="1:10" ht="12.75">
      <c r="A113" s="6" t="s">
        <v>250</v>
      </c>
      <c r="B113" s="6" t="s">
        <v>2344</v>
      </c>
      <c r="C113" s="6" t="s">
        <v>2345</v>
      </c>
      <c r="D113" s="6" t="s">
        <v>2058</v>
      </c>
      <c r="E113" s="6" t="s">
        <v>2059</v>
      </c>
      <c r="F113" s="6" t="s">
        <v>2350</v>
      </c>
      <c r="G113" s="6" t="s">
        <v>2351</v>
      </c>
      <c r="H113" s="6">
        <v>2027</v>
      </c>
      <c r="I113" s="6" t="s">
        <v>2180</v>
      </c>
      <c r="J113" s="6" t="s">
        <v>2208</v>
      </c>
    </row>
    <row r="114" spans="1:10" ht="12.75">
      <c r="A114" s="82" t="s">
        <v>250</v>
      </c>
      <c r="B114" s="82" t="s">
        <v>2352</v>
      </c>
      <c r="C114" s="82" t="s">
        <v>2353</v>
      </c>
      <c r="D114" s="82" t="s">
        <v>2058</v>
      </c>
      <c r="E114" s="82" t="s">
        <v>2083</v>
      </c>
      <c r="F114" s="82" t="s">
        <v>2354</v>
      </c>
      <c r="G114" s="82" t="s">
        <v>2220</v>
      </c>
      <c r="H114" s="82">
        <v>2024</v>
      </c>
      <c r="I114" s="82" t="s">
        <v>2180</v>
      </c>
      <c r="J114" s="82" t="s">
        <v>2325</v>
      </c>
    </row>
    <row r="115" spans="1:10" ht="12.75">
      <c r="A115" s="6" t="s">
        <v>302</v>
      </c>
      <c r="B115" s="6" t="s">
        <v>2355</v>
      </c>
      <c r="C115" s="6" t="s">
        <v>2356</v>
      </c>
      <c r="D115" s="6" t="s">
        <v>2058</v>
      </c>
      <c r="E115" s="6" t="s">
        <v>2083</v>
      </c>
      <c r="F115" s="6" t="s">
        <v>2357</v>
      </c>
      <c r="G115" s="6" t="s">
        <v>2220</v>
      </c>
      <c r="H115" s="6">
        <v>2024</v>
      </c>
      <c r="I115" s="6" t="s">
        <v>2180</v>
      </c>
      <c r="J115" s="6" t="s">
        <v>2325</v>
      </c>
    </row>
    <row r="116" spans="1:10" ht="12.75">
      <c r="A116" s="82" t="s">
        <v>14</v>
      </c>
      <c r="B116" s="82" t="s">
        <v>2358</v>
      </c>
      <c r="C116" s="82" t="s">
        <v>2359</v>
      </c>
      <c r="D116" s="82" t="s">
        <v>2058</v>
      </c>
      <c r="E116" s="82" t="s">
        <v>2083</v>
      </c>
      <c r="F116" s="82" t="s">
        <v>2360</v>
      </c>
      <c r="G116" s="82" t="s">
        <v>2220</v>
      </c>
      <c r="H116" s="82">
        <v>2024</v>
      </c>
      <c r="I116" s="82" t="s">
        <v>2180</v>
      </c>
      <c r="J116" s="82" t="s">
        <v>2325</v>
      </c>
    </row>
    <row r="117" spans="1:10" ht="12.75">
      <c r="A117" s="6" t="s">
        <v>741</v>
      </c>
      <c r="B117" s="6" t="s">
        <v>2361</v>
      </c>
      <c r="C117" s="6" t="s">
        <v>2362</v>
      </c>
      <c r="D117" s="6" t="s">
        <v>2058</v>
      </c>
      <c r="E117" s="6" t="s">
        <v>2083</v>
      </c>
      <c r="F117" s="6" t="s">
        <v>2363</v>
      </c>
      <c r="G117" s="6" t="s">
        <v>2220</v>
      </c>
      <c r="H117" s="6">
        <v>2024</v>
      </c>
      <c r="I117" s="6" t="s">
        <v>2180</v>
      </c>
      <c r="J117" s="6" t="s">
        <v>2325</v>
      </c>
    </row>
    <row r="118" spans="1:10" ht="12.75">
      <c r="A118" s="82" t="s">
        <v>315</v>
      </c>
      <c r="B118" s="82" t="s">
        <v>2364</v>
      </c>
      <c r="C118" s="82" t="s">
        <v>2365</v>
      </c>
      <c r="D118" s="82" t="s">
        <v>2058</v>
      </c>
      <c r="E118" s="82" t="s">
        <v>2083</v>
      </c>
      <c r="F118" s="82" t="s">
        <v>2366</v>
      </c>
      <c r="G118" s="82" t="s">
        <v>2220</v>
      </c>
      <c r="H118" s="82">
        <v>2024</v>
      </c>
      <c r="I118" s="82" t="s">
        <v>2180</v>
      </c>
      <c r="J118" s="82" t="s">
        <v>2325</v>
      </c>
    </row>
    <row r="119" spans="1:10" ht="12.75">
      <c r="A119" s="6" t="s">
        <v>315</v>
      </c>
      <c r="B119" s="6" t="s">
        <v>2367</v>
      </c>
      <c r="C119" s="6" t="s">
        <v>2368</v>
      </c>
      <c r="D119" s="6" t="s">
        <v>2058</v>
      </c>
      <c r="E119" s="6" t="s">
        <v>2083</v>
      </c>
      <c r="F119" s="6" t="s">
        <v>2369</v>
      </c>
      <c r="G119" s="6" t="s">
        <v>2347</v>
      </c>
      <c r="H119" s="6">
        <v>2027</v>
      </c>
      <c r="I119" s="6" t="s">
        <v>2180</v>
      </c>
      <c r="J119" s="6" t="s">
        <v>2208</v>
      </c>
    </row>
    <row r="120" spans="1:10" ht="12.75">
      <c r="A120" s="82" t="s">
        <v>315</v>
      </c>
      <c r="B120" s="82" t="s">
        <v>2367</v>
      </c>
      <c r="C120" s="82" t="s">
        <v>2368</v>
      </c>
      <c r="D120" s="82" t="s">
        <v>2058</v>
      </c>
      <c r="E120" s="82" t="s">
        <v>2083</v>
      </c>
      <c r="F120" s="82" t="s">
        <v>2369</v>
      </c>
      <c r="G120" s="82" t="s">
        <v>2347</v>
      </c>
      <c r="H120" s="82">
        <v>2026</v>
      </c>
      <c r="I120" s="82" t="s">
        <v>2180</v>
      </c>
      <c r="J120" s="82" t="s">
        <v>2208</v>
      </c>
    </row>
    <row r="121" spans="1:10" ht="12.75">
      <c r="A121" s="6" t="s">
        <v>315</v>
      </c>
      <c r="B121" s="6" t="s">
        <v>2367</v>
      </c>
      <c r="C121" s="6" t="s">
        <v>2368</v>
      </c>
      <c r="D121" s="6" t="s">
        <v>2058</v>
      </c>
      <c r="E121" s="6" t="s">
        <v>2062</v>
      </c>
      <c r="F121" s="6" t="s">
        <v>2369</v>
      </c>
      <c r="G121" s="6" t="s">
        <v>2347</v>
      </c>
      <c r="H121" s="6">
        <v>2027</v>
      </c>
      <c r="I121" s="6" t="s">
        <v>2180</v>
      </c>
      <c r="J121" s="6" t="s">
        <v>2208</v>
      </c>
    </row>
    <row r="122" spans="1:10" ht="12.75">
      <c r="A122" s="82" t="s">
        <v>315</v>
      </c>
      <c r="B122" s="82" t="s">
        <v>2367</v>
      </c>
      <c r="C122" s="82" t="s">
        <v>2368</v>
      </c>
      <c r="D122" s="82" t="s">
        <v>2058</v>
      </c>
      <c r="E122" s="82" t="s">
        <v>2059</v>
      </c>
      <c r="F122" s="82" t="s">
        <v>2370</v>
      </c>
      <c r="G122" s="82" t="s">
        <v>2371</v>
      </c>
      <c r="H122" s="82">
        <v>2027</v>
      </c>
      <c r="I122" s="82" t="s">
        <v>2180</v>
      </c>
      <c r="J122" s="82" t="s">
        <v>2208</v>
      </c>
    </row>
    <row r="123" spans="1:10" ht="12.75">
      <c r="A123" s="6" t="s">
        <v>76</v>
      </c>
      <c r="B123" s="6" t="s">
        <v>2372</v>
      </c>
      <c r="C123" s="6" t="s">
        <v>2373</v>
      </c>
      <c r="D123" s="6" t="s">
        <v>2058</v>
      </c>
      <c r="E123" s="6" t="s">
        <v>2083</v>
      </c>
      <c r="F123" s="6" t="s">
        <v>2374</v>
      </c>
      <c r="G123" s="6" t="s">
        <v>2097</v>
      </c>
      <c r="H123" s="6">
        <v>2031</v>
      </c>
      <c r="I123" s="6" t="s">
        <v>2180</v>
      </c>
      <c r="J123" s="6" t="s">
        <v>2208</v>
      </c>
    </row>
    <row r="124" spans="1:10" ht="12.75">
      <c r="A124" s="82" t="s">
        <v>76</v>
      </c>
      <c r="B124" s="82" t="s">
        <v>2372</v>
      </c>
      <c r="C124" s="82" t="s">
        <v>2373</v>
      </c>
      <c r="D124" s="82" t="s">
        <v>2058</v>
      </c>
      <c r="E124" s="82" t="s">
        <v>2062</v>
      </c>
      <c r="F124" s="82" t="s">
        <v>2374</v>
      </c>
      <c r="G124" s="82" t="s">
        <v>2097</v>
      </c>
      <c r="H124" s="82">
        <v>2031</v>
      </c>
      <c r="I124" s="82" t="s">
        <v>2180</v>
      </c>
      <c r="J124" s="82" t="s">
        <v>2208</v>
      </c>
    </row>
    <row r="125" spans="1:10" ht="12.75">
      <c r="A125" s="6" t="s">
        <v>76</v>
      </c>
      <c r="B125" s="6" t="s">
        <v>2372</v>
      </c>
      <c r="C125" s="6" t="s">
        <v>2373</v>
      </c>
      <c r="D125" s="6" t="s">
        <v>2058</v>
      </c>
      <c r="E125" s="6" t="s">
        <v>2083</v>
      </c>
      <c r="F125" s="6" t="s">
        <v>2375</v>
      </c>
      <c r="G125" s="6" t="s">
        <v>2230</v>
      </c>
      <c r="H125" s="6">
        <v>2031</v>
      </c>
      <c r="I125" s="6" t="s">
        <v>2180</v>
      </c>
      <c r="J125" s="6" t="s">
        <v>2208</v>
      </c>
    </row>
    <row r="126" spans="1:10" ht="12.75">
      <c r="A126" s="82" t="s">
        <v>315</v>
      </c>
      <c r="B126" s="82" t="s">
        <v>2376</v>
      </c>
      <c r="C126" s="82" t="s">
        <v>2377</v>
      </c>
      <c r="D126" s="82" t="s">
        <v>2058</v>
      </c>
      <c r="E126" s="82" t="s">
        <v>2083</v>
      </c>
      <c r="F126" s="82" t="s">
        <v>2378</v>
      </c>
      <c r="G126" s="82" t="s">
        <v>2379</v>
      </c>
      <c r="H126" s="82">
        <v>2024</v>
      </c>
      <c r="I126" s="82" t="s">
        <v>2180</v>
      </c>
      <c r="J126" s="82" t="s">
        <v>2380</v>
      </c>
    </row>
    <row r="127" spans="1:10" ht="12.75">
      <c r="A127" s="6" t="s">
        <v>83</v>
      </c>
      <c r="B127" s="6" t="s">
        <v>2381</v>
      </c>
      <c r="C127" s="6" t="s">
        <v>2382</v>
      </c>
      <c r="D127" s="6" t="s">
        <v>2058</v>
      </c>
      <c r="E127" s="6" t="s">
        <v>2083</v>
      </c>
      <c r="F127" s="6" t="s">
        <v>2383</v>
      </c>
      <c r="G127" s="6" t="s">
        <v>2384</v>
      </c>
      <c r="H127" s="6">
        <v>2029</v>
      </c>
      <c r="I127" s="6" t="s">
        <v>2180</v>
      </c>
      <c r="J127" s="6" t="s">
        <v>2208</v>
      </c>
    </row>
    <row r="128" spans="1:10" ht="12.75">
      <c r="A128" s="82" t="s">
        <v>83</v>
      </c>
      <c r="B128" s="82" t="s">
        <v>2381</v>
      </c>
      <c r="C128" s="82" t="s">
        <v>2382</v>
      </c>
      <c r="D128" s="82" t="s">
        <v>2058</v>
      </c>
      <c r="E128" s="82" t="s">
        <v>2062</v>
      </c>
      <c r="F128" s="82" t="s">
        <v>2383</v>
      </c>
      <c r="G128" s="82" t="s">
        <v>2384</v>
      </c>
      <c r="H128" s="82">
        <v>2029</v>
      </c>
      <c r="I128" s="82" t="s">
        <v>2180</v>
      </c>
      <c r="J128" s="82" t="s">
        <v>2208</v>
      </c>
    </row>
    <row r="129" spans="1:10" ht="12.75">
      <c r="A129" s="6" t="s">
        <v>83</v>
      </c>
      <c r="B129" s="6" t="s">
        <v>2381</v>
      </c>
      <c r="C129" s="6" t="s">
        <v>2382</v>
      </c>
      <c r="D129" s="6" t="s">
        <v>2058</v>
      </c>
      <c r="E129" s="6" t="s">
        <v>2065</v>
      </c>
      <c r="F129" s="6" t="s">
        <v>2385</v>
      </c>
      <c r="G129" s="6" t="s">
        <v>2384</v>
      </c>
      <c r="H129" s="6">
        <v>2029</v>
      </c>
      <c r="I129" s="6" t="s">
        <v>2180</v>
      </c>
      <c r="J129" s="6" t="s">
        <v>2208</v>
      </c>
    </row>
    <row r="130" spans="1:10" ht="12.75">
      <c r="A130" s="82" t="s">
        <v>903</v>
      </c>
      <c r="B130" s="82" t="s">
        <v>2386</v>
      </c>
      <c r="C130" s="82" t="s">
        <v>2387</v>
      </c>
      <c r="D130" s="82" t="s">
        <v>2058</v>
      </c>
      <c r="E130" s="82" t="s">
        <v>2083</v>
      </c>
      <c r="F130" s="82" t="s">
        <v>2388</v>
      </c>
      <c r="G130" s="82" t="s">
        <v>2389</v>
      </c>
      <c r="H130" s="82">
        <v>2028</v>
      </c>
      <c r="I130" s="82" t="s">
        <v>2180</v>
      </c>
      <c r="J130" s="82" t="s">
        <v>2208</v>
      </c>
    </row>
    <row r="131" spans="1:10" ht="12.75">
      <c r="A131" s="6" t="s">
        <v>903</v>
      </c>
      <c r="B131" s="6" t="s">
        <v>2386</v>
      </c>
      <c r="C131" s="6" t="s">
        <v>2387</v>
      </c>
      <c r="D131" s="6" t="s">
        <v>2058</v>
      </c>
      <c r="E131" s="6" t="s">
        <v>2062</v>
      </c>
      <c r="F131" s="6" t="s">
        <v>2388</v>
      </c>
      <c r="G131" s="6" t="s">
        <v>2389</v>
      </c>
      <c r="H131" s="6">
        <v>2028</v>
      </c>
      <c r="I131" s="6" t="s">
        <v>2180</v>
      </c>
      <c r="J131" s="6" t="s">
        <v>2208</v>
      </c>
    </row>
    <row r="132" spans="1:10" ht="12.75">
      <c r="A132" s="82" t="s">
        <v>903</v>
      </c>
      <c r="B132" s="82" t="s">
        <v>2386</v>
      </c>
      <c r="C132" s="82" t="s">
        <v>2387</v>
      </c>
      <c r="D132" s="82" t="s">
        <v>2058</v>
      </c>
      <c r="E132" s="82" t="s">
        <v>2083</v>
      </c>
      <c r="F132" s="82" t="s">
        <v>2390</v>
      </c>
      <c r="G132" s="82" t="s">
        <v>2230</v>
      </c>
      <c r="H132" s="82">
        <v>2028</v>
      </c>
      <c r="I132" s="82" t="s">
        <v>2180</v>
      </c>
      <c r="J132" s="82" t="s">
        <v>2208</v>
      </c>
    </row>
    <row r="133" spans="1:10" ht="12.75">
      <c r="A133" s="6" t="s">
        <v>216</v>
      </c>
      <c r="B133" s="6" t="s">
        <v>2391</v>
      </c>
      <c r="C133" s="6" t="s">
        <v>2392</v>
      </c>
      <c r="D133" s="6" t="s">
        <v>2058</v>
      </c>
      <c r="E133" s="6" t="s">
        <v>2059</v>
      </c>
      <c r="F133" s="6" t="s">
        <v>2393</v>
      </c>
      <c r="G133" s="6" t="s">
        <v>2194</v>
      </c>
      <c r="H133" s="6">
        <v>2024</v>
      </c>
      <c r="I133" s="6" t="s">
        <v>2180</v>
      </c>
      <c r="J133" s="6" t="s">
        <v>2195</v>
      </c>
    </row>
    <row r="134" spans="1:10" ht="12.75">
      <c r="A134" s="82" t="s">
        <v>216</v>
      </c>
      <c r="B134" s="82" t="s">
        <v>2391</v>
      </c>
      <c r="C134" s="82" t="s">
        <v>2392</v>
      </c>
      <c r="D134" s="82" t="s">
        <v>2058</v>
      </c>
      <c r="E134" s="82" t="s">
        <v>2062</v>
      </c>
      <c r="F134" s="82" t="s">
        <v>2393</v>
      </c>
      <c r="G134" s="82" t="s">
        <v>2194</v>
      </c>
      <c r="H134" s="82">
        <v>2024</v>
      </c>
      <c r="I134" s="82" t="s">
        <v>2180</v>
      </c>
      <c r="J134" s="82" t="s">
        <v>2195</v>
      </c>
    </row>
    <row r="135" spans="1:10" ht="12.75">
      <c r="A135" s="6" t="s">
        <v>216</v>
      </c>
      <c r="B135" s="6" t="s">
        <v>2391</v>
      </c>
      <c r="C135" s="6" t="s">
        <v>2392</v>
      </c>
      <c r="D135" s="6" t="s">
        <v>2058</v>
      </c>
      <c r="E135" s="6" t="s">
        <v>2083</v>
      </c>
      <c r="F135" s="6" t="s">
        <v>2394</v>
      </c>
      <c r="G135" s="6" t="s">
        <v>2395</v>
      </c>
      <c r="H135" s="6">
        <v>2024</v>
      </c>
      <c r="I135" s="6" t="s">
        <v>2180</v>
      </c>
      <c r="J135" s="6" t="s">
        <v>2195</v>
      </c>
    </row>
    <row r="136" spans="1:10" ht="12.75">
      <c r="A136" s="82" t="s">
        <v>216</v>
      </c>
      <c r="B136" s="82" t="s">
        <v>2391</v>
      </c>
      <c r="C136" s="82" t="s">
        <v>2392</v>
      </c>
      <c r="D136" s="82" t="s">
        <v>2058</v>
      </c>
      <c r="E136" s="82" t="s">
        <v>2065</v>
      </c>
      <c r="F136" s="82" t="s">
        <v>2396</v>
      </c>
      <c r="G136" s="82" t="s">
        <v>2065</v>
      </c>
      <c r="H136" s="82">
        <v>2024</v>
      </c>
      <c r="I136" s="82" t="s">
        <v>2180</v>
      </c>
      <c r="J136" s="82" t="s">
        <v>2195</v>
      </c>
    </row>
    <row r="137" spans="1:10" ht="12.75">
      <c r="A137" s="6" t="s">
        <v>216</v>
      </c>
      <c r="B137" s="6" t="s">
        <v>2391</v>
      </c>
      <c r="C137" s="6" t="s">
        <v>2392</v>
      </c>
      <c r="D137" s="6" t="s">
        <v>2058</v>
      </c>
      <c r="E137" s="6" t="s">
        <v>2059</v>
      </c>
      <c r="F137" s="6" t="s">
        <v>2397</v>
      </c>
      <c r="G137" s="6" t="s">
        <v>2125</v>
      </c>
      <c r="H137" s="6">
        <v>2023</v>
      </c>
      <c r="I137" s="6" t="s">
        <v>2180</v>
      </c>
      <c r="J137" s="6" t="s">
        <v>2195</v>
      </c>
    </row>
    <row r="138" spans="1:10" ht="12.75">
      <c r="A138" s="82" t="s">
        <v>847</v>
      </c>
      <c r="B138" s="82" t="s">
        <v>2398</v>
      </c>
      <c r="C138" s="82" t="s">
        <v>2399</v>
      </c>
      <c r="D138" s="82" t="s">
        <v>2058</v>
      </c>
      <c r="E138" s="82" t="s">
        <v>2059</v>
      </c>
      <c r="F138" s="82" t="s">
        <v>2400</v>
      </c>
      <c r="G138" s="82" t="s">
        <v>2125</v>
      </c>
      <c r="H138" s="82">
        <v>2022</v>
      </c>
      <c r="I138" s="82" t="s">
        <v>2180</v>
      </c>
      <c r="J138" s="82" t="s">
        <v>2268</v>
      </c>
    </row>
    <row r="139" spans="1:10" ht="12.75">
      <c r="A139" s="6" t="s">
        <v>847</v>
      </c>
      <c r="B139" s="6" t="s">
        <v>2398</v>
      </c>
      <c r="C139" s="6" t="s">
        <v>2399</v>
      </c>
      <c r="D139" s="6" t="s">
        <v>2058</v>
      </c>
      <c r="E139" s="6" t="s">
        <v>2059</v>
      </c>
      <c r="F139" s="6" t="s">
        <v>2401</v>
      </c>
      <c r="G139" s="6" t="s">
        <v>2402</v>
      </c>
      <c r="H139" s="6">
        <v>2023</v>
      </c>
      <c r="I139" s="6" t="s">
        <v>2180</v>
      </c>
      <c r="J139" s="6" t="s">
        <v>2268</v>
      </c>
    </row>
    <row r="140" spans="1:10" ht="12.75">
      <c r="A140" s="82" t="s">
        <v>847</v>
      </c>
      <c r="B140" s="82" t="s">
        <v>2398</v>
      </c>
      <c r="C140" s="82" t="s">
        <v>2399</v>
      </c>
      <c r="D140" s="82" t="s">
        <v>2058</v>
      </c>
      <c r="E140" s="82" t="s">
        <v>2062</v>
      </c>
      <c r="F140" s="82" t="s">
        <v>2401</v>
      </c>
      <c r="G140" s="82" t="s">
        <v>2402</v>
      </c>
      <c r="H140" s="82">
        <v>2023</v>
      </c>
      <c r="I140" s="82" t="s">
        <v>2180</v>
      </c>
      <c r="J140" s="82" t="s">
        <v>2268</v>
      </c>
    </row>
    <row r="141" spans="1:10" ht="12.75">
      <c r="A141" s="6" t="s">
        <v>847</v>
      </c>
      <c r="B141" s="6" t="s">
        <v>2398</v>
      </c>
      <c r="C141" s="6" t="s">
        <v>2399</v>
      </c>
      <c r="D141" s="6" t="s">
        <v>2058</v>
      </c>
      <c r="E141" s="6" t="s">
        <v>2059</v>
      </c>
      <c r="F141" s="6" t="s">
        <v>2403</v>
      </c>
      <c r="G141" s="6" t="s">
        <v>2404</v>
      </c>
      <c r="H141" s="6">
        <v>2023</v>
      </c>
      <c r="I141" s="6" t="s">
        <v>2180</v>
      </c>
      <c r="J141" s="6" t="s">
        <v>2268</v>
      </c>
    </row>
    <row r="142" spans="1:10" ht="12.75">
      <c r="A142" s="82" t="s">
        <v>847</v>
      </c>
      <c r="B142" s="82" t="s">
        <v>2398</v>
      </c>
      <c r="C142" s="82" t="s">
        <v>2399</v>
      </c>
      <c r="D142" s="82" t="s">
        <v>2058</v>
      </c>
      <c r="E142" s="82" t="s">
        <v>2065</v>
      </c>
      <c r="F142" s="82" t="s">
        <v>2405</v>
      </c>
      <c r="G142" s="82" t="s">
        <v>2065</v>
      </c>
      <c r="H142" s="82">
        <v>2023</v>
      </c>
      <c r="I142" s="82" t="s">
        <v>2180</v>
      </c>
      <c r="J142" s="82" t="s">
        <v>2268</v>
      </c>
    </row>
    <row r="143" spans="1:10" ht="12.75">
      <c r="A143" s="6" t="s">
        <v>847</v>
      </c>
      <c r="B143" s="6" t="s">
        <v>2398</v>
      </c>
      <c r="C143" s="6" t="s">
        <v>2399</v>
      </c>
      <c r="D143" s="6" t="s">
        <v>2058</v>
      </c>
      <c r="E143" s="6" t="s">
        <v>2062</v>
      </c>
      <c r="F143" s="6" t="s">
        <v>2405</v>
      </c>
      <c r="G143" s="6" t="s">
        <v>2065</v>
      </c>
      <c r="H143" s="6">
        <v>2023</v>
      </c>
      <c r="I143" s="6" t="s">
        <v>2180</v>
      </c>
      <c r="J143" s="6" t="s">
        <v>2268</v>
      </c>
    </row>
    <row r="144" spans="1:10" ht="12.75">
      <c r="A144" s="82" t="s">
        <v>624</v>
      </c>
      <c r="B144" s="82" t="s">
        <v>2406</v>
      </c>
      <c r="C144" s="82" t="s">
        <v>2407</v>
      </c>
      <c r="D144" s="82" t="s">
        <v>2058</v>
      </c>
      <c r="E144" s="82" t="s">
        <v>2059</v>
      </c>
      <c r="F144" s="82" t="s">
        <v>2408</v>
      </c>
      <c r="G144" s="82" t="s">
        <v>2127</v>
      </c>
      <c r="H144" s="82">
        <v>2024</v>
      </c>
      <c r="I144" s="82" t="s">
        <v>2180</v>
      </c>
      <c r="J144" s="82" t="s">
        <v>2195</v>
      </c>
    </row>
    <row r="145" spans="1:10" ht="12.75">
      <c r="A145" s="6" t="s">
        <v>624</v>
      </c>
      <c r="B145" s="6" t="s">
        <v>2406</v>
      </c>
      <c r="C145" s="6" t="s">
        <v>2407</v>
      </c>
      <c r="D145" s="6" t="s">
        <v>2058</v>
      </c>
      <c r="E145" s="6" t="s">
        <v>2062</v>
      </c>
      <c r="F145" s="6" t="s">
        <v>2408</v>
      </c>
      <c r="G145" s="6" t="s">
        <v>2127</v>
      </c>
      <c r="H145" s="6">
        <v>2024</v>
      </c>
      <c r="I145" s="6" t="s">
        <v>2180</v>
      </c>
      <c r="J145" s="6" t="s">
        <v>2195</v>
      </c>
    </row>
    <row r="146" spans="1:10" ht="12.75">
      <c r="A146" s="82" t="s">
        <v>624</v>
      </c>
      <c r="B146" s="82" t="s">
        <v>2406</v>
      </c>
      <c r="C146" s="82" t="s">
        <v>2407</v>
      </c>
      <c r="D146" s="82" t="s">
        <v>2058</v>
      </c>
      <c r="E146" s="82" t="s">
        <v>2065</v>
      </c>
      <c r="F146" s="82" t="s">
        <v>2409</v>
      </c>
      <c r="G146" s="82" t="s">
        <v>2065</v>
      </c>
      <c r="H146" s="82">
        <v>2024</v>
      </c>
      <c r="I146" s="82" t="s">
        <v>2180</v>
      </c>
      <c r="J146" s="82" t="s">
        <v>2195</v>
      </c>
    </row>
    <row r="147" spans="1:10" ht="12.75">
      <c r="A147" s="6" t="s">
        <v>928</v>
      </c>
      <c r="B147" s="6" t="s">
        <v>2410</v>
      </c>
      <c r="C147" s="6" t="s">
        <v>2411</v>
      </c>
      <c r="D147" s="6" t="s">
        <v>2058</v>
      </c>
      <c r="E147" s="6" t="s">
        <v>2059</v>
      </c>
      <c r="F147" s="6" t="s">
        <v>2412</v>
      </c>
      <c r="G147" s="6" t="s">
        <v>2127</v>
      </c>
      <c r="H147" s="6">
        <v>2025</v>
      </c>
      <c r="I147" s="6" t="s">
        <v>2180</v>
      </c>
      <c r="J147" s="6" t="s">
        <v>2195</v>
      </c>
    </row>
    <row r="148" spans="1:10" ht="12.75">
      <c r="A148" s="82" t="s">
        <v>928</v>
      </c>
      <c r="B148" s="82" t="s">
        <v>2410</v>
      </c>
      <c r="C148" s="82" t="s">
        <v>2411</v>
      </c>
      <c r="D148" s="82" t="s">
        <v>2058</v>
      </c>
      <c r="E148" s="82" t="s">
        <v>2062</v>
      </c>
      <c r="F148" s="82" t="s">
        <v>2412</v>
      </c>
      <c r="G148" s="82" t="s">
        <v>2127</v>
      </c>
      <c r="H148" s="82">
        <v>2025</v>
      </c>
      <c r="I148" s="82" t="s">
        <v>2180</v>
      </c>
      <c r="J148" s="82" t="s">
        <v>2195</v>
      </c>
    </row>
    <row r="149" spans="1:10" ht="12.75">
      <c r="A149" s="6" t="s">
        <v>928</v>
      </c>
      <c r="B149" s="6" t="s">
        <v>2410</v>
      </c>
      <c r="C149" s="6" t="s">
        <v>2411</v>
      </c>
      <c r="D149" s="6" t="s">
        <v>2058</v>
      </c>
      <c r="E149" s="6" t="s">
        <v>2065</v>
      </c>
      <c r="F149" s="6" t="s">
        <v>2413</v>
      </c>
      <c r="G149" s="6" t="s">
        <v>2065</v>
      </c>
      <c r="H149" s="6">
        <v>2025</v>
      </c>
      <c r="I149" s="6" t="s">
        <v>2180</v>
      </c>
      <c r="J149" s="6" t="s">
        <v>2195</v>
      </c>
    </row>
    <row r="150" spans="1:10" ht="12.75">
      <c r="A150" s="82" t="s">
        <v>928</v>
      </c>
      <c r="B150" s="82" t="s">
        <v>2410</v>
      </c>
      <c r="C150" s="82" t="s">
        <v>2411</v>
      </c>
      <c r="D150" s="82" t="s">
        <v>2058</v>
      </c>
      <c r="E150" s="82" t="s">
        <v>2083</v>
      </c>
      <c r="F150" s="82" t="s">
        <v>2414</v>
      </c>
      <c r="G150" s="82" t="s">
        <v>2415</v>
      </c>
      <c r="H150" s="82">
        <v>2025</v>
      </c>
      <c r="I150" s="82" t="s">
        <v>2180</v>
      </c>
      <c r="J150" s="82" t="s">
        <v>2195</v>
      </c>
    </row>
    <row r="151" spans="1:10" ht="12.75">
      <c r="A151" s="6" t="s">
        <v>928</v>
      </c>
      <c r="B151" s="6" t="s">
        <v>2410</v>
      </c>
      <c r="C151" s="6" t="s">
        <v>2411</v>
      </c>
      <c r="D151" s="6" t="s">
        <v>2058</v>
      </c>
      <c r="E151" s="6" t="s">
        <v>2059</v>
      </c>
      <c r="F151" s="6" t="s">
        <v>2416</v>
      </c>
      <c r="G151" s="6" t="s">
        <v>2125</v>
      </c>
      <c r="H151" s="6">
        <v>2024</v>
      </c>
      <c r="I151" s="6" t="s">
        <v>2180</v>
      </c>
      <c r="J151" s="6" t="s">
        <v>2195</v>
      </c>
    </row>
    <row r="152" spans="1:10" ht="12.75">
      <c r="A152" s="82" t="s">
        <v>315</v>
      </c>
      <c r="B152" s="82" t="s">
        <v>2417</v>
      </c>
      <c r="C152" s="82" t="s">
        <v>2418</v>
      </c>
      <c r="D152" s="82" t="s">
        <v>2058</v>
      </c>
      <c r="E152" s="82" t="s">
        <v>2083</v>
      </c>
      <c r="F152" s="82" t="s">
        <v>2419</v>
      </c>
      <c r="G152" s="82" t="s">
        <v>2220</v>
      </c>
      <c r="H152" s="82">
        <v>2028</v>
      </c>
      <c r="I152" s="82" t="s">
        <v>2180</v>
      </c>
      <c r="J152" s="82" t="s">
        <v>2208</v>
      </c>
    </row>
    <row r="153" spans="1:10" ht="12.75">
      <c r="A153" s="6" t="s">
        <v>315</v>
      </c>
      <c r="B153" s="6" t="s">
        <v>2417</v>
      </c>
      <c r="C153" s="6" t="s">
        <v>2418</v>
      </c>
      <c r="D153" s="6" t="s">
        <v>2058</v>
      </c>
      <c r="E153" s="6" t="s">
        <v>2062</v>
      </c>
      <c r="F153" s="6" t="s">
        <v>2419</v>
      </c>
      <c r="G153" s="6" t="s">
        <v>2220</v>
      </c>
      <c r="H153" s="6">
        <v>2028</v>
      </c>
      <c r="I153" s="6" t="s">
        <v>2180</v>
      </c>
      <c r="J153" s="6" t="s">
        <v>2208</v>
      </c>
    </row>
    <row r="154" spans="1:10" ht="12.75">
      <c r="A154" s="82" t="s">
        <v>315</v>
      </c>
      <c r="B154" s="82" t="s">
        <v>2417</v>
      </c>
      <c r="C154" s="82" t="s">
        <v>2418</v>
      </c>
      <c r="D154" s="82" t="s">
        <v>2058</v>
      </c>
      <c r="E154" s="82" t="s">
        <v>2059</v>
      </c>
      <c r="F154" s="82" t="s">
        <v>2420</v>
      </c>
      <c r="G154" s="82" t="s">
        <v>2421</v>
      </c>
      <c r="H154" s="82">
        <v>2028</v>
      </c>
      <c r="I154" s="82" t="s">
        <v>2180</v>
      </c>
      <c r="J154" s="82" t="s">
        <v>2208</v>
      </c>
    </row>
    <row r="155" spans="1:10" ht="12.75">
      <c r="A155" s="6" t="s">
        <v>315</v>
      </c>
      <c r="B155" s="6" t="s">
        <v>2417</v>
      </c>
      <c r="C155" s="6" t="s">
        <v>2418</v>
      </c>
      <c r="D155" s="6" t="s">
        <v>2058</v>
      </c>
      <c r="E155" s="6" t="s">
        <v>2059</v>
      </c>
      <c r="F155" s="6" t="s">
        <v>2422</v>
      </c>
      <c r="G155" s="6" t="s">
        <v>2423</v>
      </c>
      <c r="H155" s="6">
        <v>2028</v>
      </c>
      <c r="I155" s="6" t="s">
        <v>2180</v>
      </c>
      <c r="J155" s="6" t="s">
        <v>2208</v>
      </c>
    </row>
    <row r="156" spans="1:10" ht="12.75">
      <c r="A156" s="82" t="s">
        <v>315</v>
      </c>
      <c r="B156" s="82" t="s">
        <v>2417</v>
      </c>
      <c r="C156" s="82" t="s">
        <v>2418</v>
      </c>
      <c r="D156" s="82" t="s">
        <v>2058</v>
      </c>
      <c r="E156" s="82" t="s">
        <v>2059</v>
      </c>
      <c r="F156" s="82" t="s">
        <v>2424</v>
      </c>
      <c r="G156" s="82" t="s">
        <v>2425</v>
      </c>
      <c r="H156" s="82">
        <v>2028</v>
      </c>
      <c r="I156" s="82" t="s">
        <v>2180</v>
      </c>
      <c r="J156" s="82" t="s">
        <v>2208</v>
      </c>
    </row>
    <row r="157" spans="1:10" ht="12.75">
      <c r="A157" s="6" t="s">
        <v>315</v>
      </c>
      <c r="B157" s="6" t="s">
        <v>2426</v>
      </c>
      <c r="C157" s="6" t="s">
        <v>2427</v>
      </c>
      <c r="D157" s="6" t="s">
        <v>2058</v>
      </c>
      <c r="E157" s="6" t="s">
        <v>2065</v>
      </c>
      <c r="F157" s="6" t="s">
        <v>2428</v>
      </c>
      <c r="G157" s="6" t="s">
        <v>2167</v>
      </c>
      <c r="H157" s="6">
        <v>2023</v>
      </c>
      <c r="I157" s="6" t="s">
        <v>2429</v>
      </c>
      <c r="J157" s="6" t="s">
        <v>2181</v>
      </c>
    </row>
    <row r="158" spans="1:10" ht="12.75">
      <c r="A158" s="82" t="s">
        <v>315</v>
      </c>
      <c r="B158" s="82" t="s">
        <v>2426</v>
      </c>
      <c r="C158" s="82" t="s">
        <v>2427</v>
      </c>
      <c r="D158" s="82" t="s">
        <v>2058</v>
      </c>
      <c r="E158" s="82" t="s">
        <v>2059</v>
      </c>
      <c r="F158" s="82" t="s">
        <v>2430</v>
      </c>
      <c r="G158" s="82" t="s">
        <v>2431</v>
      </c>
      <c r="H158" s="82">
        <v>2024</v>
      </c>
      <c r="I158" s="82" t="s">
        <v>2429</v>
      </c>
      <c r="J158" s="82" t="s">
        <v>2181</v>
      </c>
    </row>
    <row r="159" spans="1:10" ht="12.75">
      <c r="A159" s="6" t="s">
        <v>2432</v>
      </c>
      <c r="B159" s="6" t="s">
        <v>2433</v>
      </c>
      <c r="C159" s="6" t="s">
        <v>2434</v>
      </c>
      <c r="D159" s="6" t="s">
        <v>2058</v>
      </c>
      <c r="E159" s="6" t="s">
        <v>2083</v>
      </c>
      <c r="F159" s="6" t="s">
        <v>2435</v>
      </c>
      <c r="G159" s="6" t="s">
        <v>2436</v>
      </c>
      <c r="H159" s="6">
        <v>2023</v>
      </c>
      <c r="I159" s="6" t="s">
        <v>2180</v>
      </c>
      <c r="J159" s="6" t="s">
        <v>2380</v>
      </c>
    </row>
    <row r="160" spans="1:10" ht="12.75">
      <c r="A160" s="82" t="s">
        <v>2432</v>
      </c>
      <c r="B160" s="82" t="s">
        <v>2433</v>
      </c>
      <c r="C160" s="82" t="s">
        <v>2434</v>
      </c>
      <c r="D160" s="82" t="s">
        <v>2058</v>
      </c>
      <c r="E160" s="82" t="s">
        <v>2083</v>
      </c>
      <c r="F160" s="82" t="s">
        <v>2437</v>
      </c>
      <c r="G160" s="82" t="s">
        <v>2438</v>
      </c>
      <c r="H160" s="82">
        <v>2024</v>
      </c>
      <c r="I160" s="82"/>
      <c r="J160" s="82" t="s">
        <v>2380</v>
      </c>
    </row>
    <row r="161" spans="1:10" ht="12.75">
      <c r="A161" s="6" t="s">
        <v>2432</v>
      </c>
      <c r="B161" s="6" t="s">
        <v>2433</v>
      </c>
      <c r="C161" s="6" t="s">
        <v>2434</v>
      </c>
      <c r="D161" s="6" t="s">
        <v>2058</v>
      </c>
      <c r="E161" s="6" t="s">
        <v>2083</v>
      </c>
      <c r="F161" s="6" t="s">
        <v>2439</v>
      </c>
      <c r="G161" s="6" t="s">
        <v>2440</v>
      </c>
      <c r="H161" s="6">
        <v>2024</v>
      </c>
      <c r="I161" s="6"/>
      <c r="J161" s="6" t="s">
        <v>2380</v>
      </c>
    </row>
    <row r="162" spans="1:10" ht="12.75">
      <c r="A162" s="82" t="s">
        <v>2432</v>
      </c>
      <c r="B162" s="82" t="s">
        <v>2433</v>
      </c>
      <c r="C162" s="82" t="s">
        <v>2434</v>
      </c>
      <c r="D162" s="82" t="s">
        <v>2058</v>
      </c>
      <c r="E162" s="82" t="s">
        <v>2083</v>
      </c>
      <c r="F162" s="82" t="s">
        <v>2441</v>
      </c>
      <c r="G162" s="82" t="s">
        <v>2442</v>
      </c>
      <c r="H162" s="82">
        <v>2024</v>
      </c>
      <c r="I162" s="82"/>
      <c r="J162" s="82" t="s">
        <v>2380</v>
      </c>
    </row>
    <row r="163" spans="1:10" ht="12.75">
      <c r="A163" s="6" t="s">
        <v>2432</v>
      </c>
      <c r="B163" s="6" t="s">
        <v>2433</v>
      </c>
      <c r="C163" s="6" t="s">
        <v>2434</v>
      </c>
      <c r="D163" s="6" t="s">
        <v>2058</v>
      </c>
      <c r="E163" s="6" t="s">
        <v>2083</v>
      </c>
      <c r="F163" s="6" t="s">
        <v>2443</v>
      </c>
      <c r="G163" s="6" t="s">
        <v>2444</v>
      </c>
      <c r="H163" s="6">
        <v>2024</v>
      </c>
      <c r="I163" s="6"/>
      <c r="J163" s="6" t="s">
        <v>2380</v>
      </c>
    </row>
    <row r="164" spans="1:10" ht="12.75">
      <c r="A164" s="82" t="s">
        <v>2432</v>
      </c>
      <c r="B164" s="82" t="s">
        <v>2433</v>
      </c>
      <c r="C164" s="82" t="s">
        <v>2434</v>
      </c>
      <c r="D164" s="82" t="s">
        <v>2058</v>
      </c>
      <c r="E164" s="82" t="s">
        <v>2083</v>
      </c>
      <c r="F164" s="82" t="s">
        <v>2445</v>
      </c>
      <c r="G164" s="82" t="s">
        <v>2446</v>
      </c>
      <c r="H164" s="82">
        <v>2024</v>
      </c>
      <c r="I164" s="82"/>
      <c r="J164" s="82" t="s">
        <v>2380</v>
      </c>
    </row>
    <row r="165" spans="1:10" ht="12.75">
      <c r="A165" s="6" t="s">
        <v>2432</v>
      </c>
      <c r="B165" s="6" t="s">
        <v>2433</v>
      </c>
      <c r="C165" s="6" t="s">
        <v>2434</v>
      </c>
      <c r="D165" s="6" t="s">
        <v>2058</v>
      </c>
      <c r="E165" s="6" t="s">
        <v>2083</v>
      </c>
      <c r="F165" s="6" t="s">
        <v>2447</v>
      </c>
      <c r="G165" s="6" t="s">
        <v>2046</v>
      </c>
      <c r="H165" s="6">
        <v>2024</v>
      </c>
      <c r="I165" s="6"/>
      <c r="J165" s="6" t="s">
        <v>2380</v>
      </c>
    </row>
    <row r="166" spans="1:10" ht="12.75">
      <c r="A166" s="82" t="s">
        <v>2432</v>
      </c>
      <c r="B166" s="82" t="s">
        <v>2433</v>
      </c>
      <c r="C166" s="82" t="s">
        <v>2434</v>
      </c>
      <c r="D166" s="82" t="s">
        <v>2058</v>
      </c>
      <c r="E166" s="82" t="s">
        <v>2083</v>
      </c>
      <c r="F166" s="82" t="s">
        <v>2448</v>
      </c>
      <c r="G166" s="82" t="s">
        <v>2449</v>
      </c>
      <c r="H166" s="82">
        <v>2025</v>
      </c>
      <c r="I166" s="82"/>
      <c r="J166" s="82" t="s">
        <v>2380</v>
      </c>
    </row>
    <row r="167" spans="1:10" ht="12.75">
      <c r="A167" s="6" t="s">
        <v>2432</v>
      </c>
      <c r="B167" s="6" t="s">
        <v>2433</v>
      </c>
      <c r="C167" s="6" t="s">
        <v>2434</v>
      </c>
      <c r="D167" s="6" t="s">
        <v>2058</v>
      </c>
      <c r="E167" s="6" t="s">
        <v>2083</v>
      </c>
      <c r="F167" s="6" t="s">
        <v>2450</v>
      </c>
      <c r="G167" s="6" t="s">
        <v>2451</v>
      </c>
      <c r="H167" s="6">
        <v>2025</v>
      </c>
      <c r="I167" s="6"/>
      <c r="J167" s="6" t="s">
        <v>2380</v>
      </c>
    </row>
    <row r="168" spans="1:10" ht="12.75">
      <c r="A168" s="82" t="s">
        <v>2432</v>
      </c>
      <c r="B168" s="82" t="s">
        <v>2433</v>
      </c>
      <c r="C168" s="82" t="s">
        <v>2434</v>
      </c>
      <c r="D168" s="82" t="s">
        <v>2058</v>
      </c>
      <c r="E168" s="82" t="s">
        <v>2083</v>
      </c>
      <c r="F168" s="82" t="s">
        <v>2452</v>
      </c>
      <c r="G168" s="82" t="s">
        <v>2453</v>
      </c>
      <c r="H168" s="82">
        <v>2025</v>
      </c>
      <c r="I168" s="82"/>
      <c r="J168" s="82" t="s">
        <v>2380</v>
      </c>
    </row>
    <row r="169" spans="1:10" ht="12.75">
      <c r="A169" s="6" t="s">
        <v>2432</v>
      </c>
      <c r="B169" s="6" t="s">
        <v>2433</v>
      </c>
      <c r="C169" s="6" t="s">
        <v>2434</v>
      </c>
      <c r="D169" s="6" t="s">
        <v>2058</v>
      </c>
      <c r="E169" s="6" t="s">
        <v>2083</v>
      </c>
      <c r="F169" s="6" t="s">
        <v>2454</v>
      </c>
      <c r="G169" s="6" t="s">
        <v>2455</v>
      </c>
      <c r="H169" s="6">
        <v>2025</v>
      </c>
      <c r="I169" s="6"/>
      <c r="J169" s="6" t="s">
        <v>2380</v>
      </c>
    </row>
    <row r="170" spans="1:10" ht="12.75">
      <c r="A170" s="82" t="s">
        <v>2432</v>
      </c>
      <c r="B170" s="82" t="s">
        <v>2433</v>
      </c>
      <c r="C170" s="82" t="s">
        <v>2434</v>
      </c>
      <c r="D170" s="82" t="s">
        <v>2058</v>
      </c>
      <c r="E170" s="82" t="s">
        <v>2083</v>
      </c>
      <c r="F170" s="82" t="s">
        <v>2456</v>
      </c>
      <c r="G170" s="82" t="s">
        <v>2457</v>
      </c>
      <c r="H170" s="82">
        <v>2025</v>
      </c>
      <c r="I170" s="82"/>
      <c r="J170" s="82" t="s">
        <v>2380</v>
      </c>
    </row>
    <row r="171" spans="1:10" ht="12.75">
      <c r="A171" s="6" t="s">
        <v>2432</v>
      </c>
      <c r="B171" s="6" t="s">
        <v>2433</v>
      </c>
      <c r="C171" s="6" t="s">
        <v>2434</v>
      </c>
      <c r="D171" s="6" t="s">
        <v>2058</v>
      </c>
      <c r="E171" s="6" t="s">
        <v>2083</v>
      </c>
      <c r="F171" s="6" t="s">
        <v>2458</v>
      </c>
      <c r="G171" s="6" t="s">
        <v>2459</v>
      </c>
      <c r="H171" s="6">
        <v>2025</v>
      </c>
      <c r="I171" s="6"/>
      <c r="J171" s="6" t="s">
        <v>2380</v>
      </c>
    </row>
    <row r="172" spans="1:10" ht="12.75">
      <c r="A172" s="82" t="s">
        <v>2432</v>
      </c>
      <c r="B172" s="82" t="s">
        <v>2433</v>
      </c>
      <c r="C172" s="82" t="s">
        <v>2434</v>
      </c>
      <c r="D172" s="82" t="s">
        <v>2058</v>
      </c>
      <c r="E172" s="82" t="s">
        <v>2083</v>
      </c>
      <c r="F172" s="82" t="s">
        <v>2460</v>
      </c>
      <c r="G172" s="82" t="s">
        <v>2461</v>
      </c>
      <c r="H172" s="82">
        <v>2025</v>
      </c>
      <c r="I172" s="82"/>
      <c r="J172" s="82" t="s">
        <v>2380</v>
      </c>
    </row>
    <row r="173" spans="1:10" ht="12.75">
      <c r="A173" s="6" t="s">
        <v>2432</v>
      </c>
      <c r="B173" s="6" t="s">
        <v>2433</v>
      </c>
      <c r="C173" s="6" t="s">
        <v>2434</v>
      </c>
      <c r="D173" s="6" t="s">
        <v>2058</v>
      </c>
      <c r="E173" s="6" t="s">
        <v>2083</v>
      </c>
      <c r="F173" s="6" t="s">
        <v>2462</v>
      </c>
      <c r="G173" s="6" t="s">
        <v>2463</v>
      </c>
      <c r="H173" s="6">
        <v>2025</v>
      </c>
      <c r="I173" s="6"/>
      <c r="J173" s="6" t="s">
        <v>2380</v>
      </c>
    </row>
    <row r="174" spans="1:10" ht="12.75">
      <c r="A174" s="82" t="s">
        <v>2432</v>
      </c>
      <c r="B174" s="82" t="s">
        <v>2433</v>
      </c>
      <c r="C174" s="82" t="s">
        <v>2434</v>
      </c>
      <c r="D174" s="82" t="s">
        <v>2058</v>
      </c>
      <c r="E174" s="82" t="s">
        <v>2083</v>
      </c>
      <c r="F174" s="82" t="s">
        <v>2464</v>
      </c>
      <c r="G174" s="82" t="s">
        <v>2465</v>
      </c>
      <c r="H174" s="82">
        <v>2025</v>
      </c>
      <c r="I174" s="82"/>
      <c r="J174" s="82" t="s">
        <v>2380</v>
      </c>
    </row>
    <row r="175" spans="1:10" ht="12.75">
      <c r="A175" s="6" t="s">
        <v>2432</v>
      </c>
      <c r="B175" s="6" t="s">
        <v>2433</v>
      </c>
      <c r="C175" s="6" t="s">
        <v>2434</v>
      </c>
      <c r="D175" s="6" t="s">
        <v>2058</v>
      </c>
      <c r="E175" s="6" t="s">
        <v>2083</v>
      </c>
      <c r="F175" s="6" t="s">
        <v>2466</v>
      </c>
      <c r="G175" s="6" t="s">
        <v>2467</v>
      </c>
      <c r="H175" s="6">
        <v>2025</v>
      </c>
      <c r="I175" s="6"/>
      <c r="J175" s="6" t="s">
        <v>2380</v>
      </c>
    </row>
    <row r="176" spans="1:10" ht="12.75">
      <c r="A176" s="82" t="s">
        <v>2432</v>
      </c>
      <c r="B176" s="82" t="s">
        <v>2433</v>
      </c>
      <c r="C176" s="82" t="s">
        <v>2434</v>
      </c>
      <c r="D176" s="82" t="s">
        <v>2058</v>
      </c>
      <c r="E176" s="82" t="s">
        <v>2083</v>
      </c>
      <c r="F176" s="82" t="s">
        <v>2468</v>
      </c>
      <c r="G176" s="82" t="s">
        <v>2469</v>
      </c>
      <c r="H176" s="82">
        <v>2025</v>
      </c>
      <c r="I176" s="82"/>
      <c r="J176" s="82" t="s">
        <v>2380</v>
      </c>
    </row>
    <row r="177" spans="1:10" ht="12.75">
      <c r="A177" s="6" t="s">
        <v>95</v>
      </c>
      <c r="B177" s="6" t="s">
        <v>2470</v>
      </c>
      <c r="C177" s="6" t="s">
        <v>2471</v>
      </c>
      <c r="D177" s="6" t="s">
        <v>2058</v>
      </c>
      <c r="E177" s="6" t="s">
        <v>2065</v>
      </c>
      <c r="F177" s="6" t="s">
        <v>2472</v>
      </c>
      <c r="G177" s="6" t="s">
        <v>2065</v>
      </c>
      <c r="H177" s="6">
        <v>2023</v>
      </c>
      <c r="I177" s="6" t="s">
        <v>2473</v>
      </c>
      <c r="J177" s="6" t="s">
        <v>2177</v>
      </c>
    </row>
    <row r="178" spans="1:10" ht="12.75">
      <c r="A178" s="82" t="s">
        <v>315</v>
      </c>
      <c r="B178" s="82" t="s">
        <v>2474</v>
      </c>
      <c r="C178" s="82" t="s">
        <v>2475</v>
      </c>
      <c r="D178" s="82" t="s">
        <v>2058</v>
      </c>
      <c r="E178" s="82" t="s">
        <v>2065</v>
      </c>
      <c r="F178" s="82" t="s">
        <v>2476</v>
      </c>
      <c r="G178" s="82" t="s">
        <v>2065</v>
      </c>
      <c r="H178" s="82">
        <v>2022</v>
      </c>
      <c r="I178" s="82" t="s">
        <v>2180</v>
      </c>
      <c r="J178" s="82" t="s">
        <v>2181</v>
      </c>
    </row>
    <row r="179" spans="1:10" ht="12.75">
      <c r="A179" s="6" t="s">
        <v>315</v>
      </c>
      <c r="B179" s="6" t="s">
        <v>2474</v>
      </c>
      <c r="C179" s="6" t="s">
        <v>2475</v>
      </c>
      <c r="D179" s="6" t="s">
        <v>2058</v>
      </c>
      <c r="E179" s="6" t="s">
        <v>2062</v>
      </c>
      <c r="F179" s="6" t="s">
        <v>2476</v>
      </c>
      <c r="G179" s="6" t="s">
        <v>2065</v>
      </c>
      <c r="H179" s="6">
        <v>2022</v>
      </c>
      <c r="I179" s="6" t="s">
        <v>2180</v>
      </c>
      <c r="J179" s="6" t="s">
        <v>2181</v>
      </c>
    </row>
    <row r="180" spans="1:10" ht="12.75">
      <c r="A180" s="82" t="s">
        <v>315</v>
      </c>
      <c r="B180" s="82" t="s">
        <v>2474</v>
      </c>
      <c r="C180" s="82" t="s">
        <v>2475</v>
      </c>
      <c r="D180" s="82" t="s">
        <v>2058</v>
      </c>
      <c r="E180" s="82" t="s">
        <v>2065</v>
      </c>
      <c r="F180" s="82" t="s">
        <v>2477</v>
      </c>
      <c r="G180" s="82" t="s">
        <v>2065</v>
      </c>
      <c r="H180" s="82">
        <v>2022</v>
      </c>
      <c r="I180" s="82" t="s">
        <v>2180</v>
      </c>
      <c r="J180" s="82" t="s">
        <v>2181</v>
      </c>
    </row>
    <row r="181" spans="1:10" ht="12.75">
      <c r="A181" s="6" t="s">
        <v>886</v>
      </c>
      <c r="B181" s="6" t="s">
        <v>2478</v>
      </c>
      <c r="C181" s="6" t="s">
        <v>2479</v>
      </c>
      <c r="D181" s="6" t="s">
        <v>2058</v>
      </c>
      <c r="E181" s="6" t="s">
        <v>2059</v>
      </c>
      <c r="F181" s="6" t="s">
        <v>2480</v>
      </c>
      <c r="G181" s="6" t="s">
        <v>2259</v>
      </c>
      <c r="H181" s="6">
        <v>2022</v>
      </c>
      <c r="I181" s="6" t="s">
        <v>2180</v>
      </c>
      <c r="J181" s="6" t="s">
        <v>2268</v>
      </c>
    </row>
    <row r="182" spans="1:10" ht="12.75">
      <c r="A182" s="82" t="s">
        <v>886</v>
      </c>
      <c r="B182" s="82" t="s">
        <v>2478</v>
      </c>
      <c r="C182" s="82" t="s">
        <v>2479</v>
      </c>
      <c r="D182" s="82" t="s">
        <v>2058</v>
      </c>
      <c r="E182" s="82" t="s">
        <v>2065</v>
      </c>
      <c r="F182" s="82" t="s">
        <v>2481</v>
      </c>
      <c r="G182" s="82" t="s">
        <v>2091</v>
      </c>
      <c r="H182" s="82">
        <v>2022</v>
      </c>
      <c r="I182" s="82" t="s">
        <v>2180</v>
      </c>
      <c r="J182" s="82" t="s">
        <v>2268</v>
      </c>
    </row>
    <row r="183" spans="1:10" ht="12.75">
      <c r="A183" s="6" t="s">
        <v>886</v>
      </c>
      <c r="B183" s="6" t="s">
        <v>2478</v>
      </c>
      <c r="C183" s="6" t="s">
        <v>2479</v>
      </c>
      <c r="D183" s="6" t="s">
        <v>2058</v>
      </c>
      <c r="E183" s="6" t="s">
        <v>2065</v>
      </c>
      <c r="F183" s="6" t="s">
        <v>2482</v>
      </c>
      <c r="G183" s="6" t="s">
        <v>2091</v>
      </c>
      <c r="H183" s="6">
        <v>2024</v>
      </c>
      <c r="I183" s="6" t="s">
        <v>2180</v>
      </c>
      <c r="J183" s="6" t="s">
        <v>2177</v>
      </c>
    </row>
    <row r="184" spans="1:10" ht="12.75">
      <c r="A184" s="82" t="s">
        <v>302</v>
      </c>
      <c r="B184" s="82" t="s">
        <v>2483</v>
      </c>
      <c r="C184" s="82" t="s">
        <v>2484</v>
      </c>
      <c r="D184" s="82" t="s">
        <v>2058</v>
      </c>
      <c r="E184" s="82" t="s">
        <v>2059</v>
      </c>
      <c r="F184" s="82" t="s">
        <v>2485</v>
      </c>
      <c r="G184" s="82" t="s">
        <v>2197</v>
      </c>
      <c r="H184" s="82">
        <v>2024</v>
      </c>
      <c r="I184" s="82" t="s">
        <v>2180</v>
      </c>
      <c r="J184" s="82" t="s">
        <v>2195</v>
      </c>
    </row>
    <row r="185" spans="1:10" ht="12.75">
      <c r="A185" s="6" t="s">
        <v>302</v>
      </c>
      <c r="B185" s="6" t="s">
        <v>2483</v>
      </c>
      <c r="C185" s="6" t="s">
        <v>2484</v>
      </c>
      <c r="D185" s="6" t="s">
        <v>2058</v>
      </c>
      <c r="E185" s="6" t="s">
        <v>2059</v>
      </c>
      <c r="F185" s="6" t="s">
        <v>2486</v>
      </c>
      <c r="G185" s="6" t="s">
        <v>2259</v>
      </c>
      <c r="H185" s="6">
        <v>2025</v>
      </c>
      <c r="I185" s="6" t="s">
        <v>2180</v>
      </c>
      <c r="J185" s="6" t="s">
        <v>2195</v>
      </c>
    </row>
    <row r="186" spans="1:10" ht="12.75">
      <c r="A186" s="82" t="s">
        <v>302</v>
      </c>
      <c r="B186" s="82" t="s">
        <v>2483</v>
      </c>
      <c r="C186" s="82" t="s">
        <v>2484</v>
      </c>
      <c r="D186" s="82" t="s">
        <v>2058</v>
      </c>
      <c r="E186" s="82" t="s">
        <v>2065</v>
      </c>
      <c r="F186" s="82" t="s">
        <v>2487</v>
      </c>
      <c r="G186" s="82" t="s">
        <v>2065</v>
      </c>
      <c r="H186" s="82">
        <v>2025</v>
      </c>
      <c r="I186" s="82" t="s">
        <v>2180</v>
      </c>
      <c r="J186" s="82" t="s">
        <v>2195</v>
      </c>
    </row>
    <row r="187" spans="1:10" ht="12.75">
      <c r="A187" s="6" t="s">
        <v>302</v>
      </c>
      <c r="B187" s="6" t="s">
        <v>2483</v>
      </c>
      <c r="C187" s="6" t="s">
        <v>2484</v>
      </c>
      <c r="D187" s="6" t="s">
        <v>2058</v>
      </c>
      <c r="E187" s="6" t="s">
        <v>2062</v>
      </c>
      <c r="F187" s="6" t="s">
        <v>2487</v>
      </c>
      <c r="G187" s="6" t="s">
        <v>2065</v>
      </c>
      <c r="H187" s="6">
        <v>2025</v>
      </c>
      <c r="I187" s="6" t="s">
        <v>2180</v>
      </c>
      <c r="J187" s="6" t="s">
        <v>2195</v>
      </c>
    </row>
    <row r="188" spans="1:10" ht="12.75">
      <c r="A188" s="82" t="s">
        <v>315</v>
      </c>
      <c r="B188" s="82" t="s">
        <v>2488</v>
      </c>
      <c r="C188" s="82" t="s">
        <v>2489</v>
      </c>
      <c r="D188" s="82" t="s">
        <v>2058</v>
      </c>
      <c r="E188" s="82" t="s">
        <v>2065</v>
      </c>
      <c r="F188" s="82" t="s">
        <v>2490</v>
      </c>
      <c r="G188" s="82" t="s">
        <v>2491</v>
      </c>
      <c r="H188" s="82">
        <v>2023</v>
      </c>
      <c r="I188" s="82" t="s">
        <v>2180</v>
      </c>
      <c r="J188" s="82" t="s">
        <v>2181</v>
      </c>
    </row>
    <row r="189" spans="1:10" ht="12.75">
      <c r="A189" s="6" t="s">
        <v>315</v>
      </c>
      <c r="B189" s="6" t="s">
        <v>2488</v>
      </c>
      <c r="C189" s="6" t="s">
        <v>2489</v>
      </c>
      <c r="D189" s="6" t="s">
        <v>2058</v>
      </c>
      <c r="E189" s="6" t="s">
        <v>2065</v>
      </c>
      <c r="F189" s="6" t="s">
        <v>2492</v>
      </c>
      <c r="G189" s="6" t="s">
        <v>2491</v>
      </c>
      <c r="H189" s="6">
        <v>2023</v>
      </c>
      <c r="I189" s="6" t="s">
        <v>2180</v>
      </c>
      <c r="J189" s="6" t="s">
        <v>2181</v>
      </c>
    </row>
    <row r="190" spans="1:10" ht="12.75">
      <c r="A190" s="82" t="s">
        <v>315</v>
      </c>
      <c r="B190" s="82" t="s">
        <v>2488</v>
      </c>
      <c r="C190" s="82" t="s">
        <v>2489</v>
      </c>
      <c r="D190" s="82" t="s">
        <v>2058</v>
      </c>
      <c r="E190" s="82" t="s">
        <v>2083</v>
      </c>
      <c r="F190" s="82" t="s">
        <v>2493</v>
      </c>
      <c r="G190" s="82" t="s">
        <v>2494</v>
      </c>
      <c r="H190" s="82">
        <v>2023</v>
      </c>
      <c r="I190" s="82" t="s">
        <v>2180</v>
      </c>
      <c r="J190" s="82" t="s">
        <v>2181</v>
      </c>
    </row>
    <row r="191" spans="1:10" ht="12.75">
      <c r="A191" s="6" t="s">
        <v>315</v>
      </c>
      <c r="B191" s="6" t="s">
        <v>2488</v>
      </c>
      <c r="C191" s="6" t="s">
        <v>2489</v>
      </c>
      <c r="D191" s="6" t="s">
        <v>2058</v>
      </c>
      <c r="E191" s="6" t="s">
        <v>2059</v>
      </c>
      <c r="F191" s="6" t="s">
        <v>2495</v>
      </c>
      <c r="G191" s="6" t="s">
        <v>2491</v>
      </c>
      <c r="H191" s="6">
        <v>2023</v>
      </c>
      <c r="I191" s="6" t="s">
        <v>2180</v>
      </c>
      <c r="J191" s="6" t="s">
        <v>2181</v>
      </c>
    </row>
    <row r="192" spans="1:10" ht="12.75">
      <c r="A192" s="82" t="s">
        <v>169</v>
      </c>
      <c r="B192" s="82" t="s">
        <v>2496</v>
      </c>
      <c r="C192" s="82" t="s">
        <v>2497</v>
      </c>
      <c r="D192" s="82" t="s">
        <v>2058</v>
      </c>
      <c r="E192" s="82" t="s">
        <v>2065</v>
      </c>
      <c r="F192" s="82" t="s">
        <v>2498</v>
      </c>
      <c r="G192" s="82" t="s">
        <v>2065</v>
      </c>
      <c r="H192" s="82">
        <v>2027</v>
      </c>
      <c r="I192" s="82"/>
      <c r="J192" s="82" t="s">
        <v>2208</v>
      </c>
    </row>
    <row r="193" spans="1:10" ht="12.75">
      <c r="A193" s="6" t="s">
        <v>169</v>
      </c>
      <c r="B193" s="6" t="s">
        <v>2496</v>
      </c>
      <c r="C193" s="6" t="s">
        <v>2497</v>
      </c>
      <c r="D193" s="6" t="s">
        <v>2058</v>
      </c>
      <c r="E193" s="6" t="s">
        <v>2059</v>
      </c>
      <c r="F193" s="6" t="s">
        <v>2499</v>
      </c>
      <c r="G193" s="6" t="s">
        <v>2500</v>
      </c>
      <c r="H193" s="6">
        <v>2027</v>
      </c>
      <c r="I193" s="6"/>
      <c r="J193" s="6" t="s">
        <v>2208</v>
      </c>
    </row>
    <row r="194" spans="1:10" ht="12.75">
      <c r="A194" s="82" t="s">
        <v>169</v>
      </c>
      <c r="B194" s="82" t="s">
        <v>2496</v>
      </c>
      <c r="C194" s="82" t="s">
        <v>2497</v>
      </c>
      <c r="D194" s="82" t="s">
        <v>2058</v>
      </c>
      <c r="E194" s="82" t="s">
        <v>2062</v>
      </c>
      <c r="F194" s="82" t="s">
        <v>2499</v>
      </c>
      <c r="G194" s="82" t="s">
        <v>2500</v>
      </c>
      <c r="H194" s="82">
        <v>2027</v>
      </c>
      <c r="I194" s="82"/>
      <c r="J194" s="82" t="s">
        <v>2208</v>
      </c>
    </row>
    <row r="195" spans="1:10" ht="12.75">
      <c r="A195" s="6" t="s">
        <v>169</v>
      </c>
      <c r="B195" s="6" t="s">
        <v>2496</v>
      </c>
      <c r="C195" s="6" t="s">
        <v>2497</v>
      </c>
      <c r="D195" s="6" t="s">
        <v>2058</v>
      </c>
      <c r="E195" s="6" t="s">
        <v>2059</v>
      </c>
      <c r="F195" s="6" t="s">
        <v>2501</v>
      </c>
      <c r="G195" s="6" t="s">
        <v>2197</v>
      </c>
      <c r="H195" s="6">
        <v>2026</v>
      </c>
      <c r="I195" s="6"/>
      <c r="J195" s="6" t="s">
        <v>2208</v>
      </c>
    </row>
    <row r="196" spans="1:10" ht="12.75">
      <c r="A196" s="82" t="s">
        <v>813</v>
      </c>
      <c r="B196" s="82" t="s">
        <v>2502</v>
      </c>
      <c r="C196" s="82" t="s">
        <v>2503</v>
      </c>
      <c r="D196" s="82" t="s">
        <v>2058</v>
      </c>
      <c r="E196" s="82" t="s">
        <v>2065</v>
      </c>
      <c r="F196" s="82" t="s">
        <v>2504</v>
      </c>
      <c r="G196" s="82" t="s">
        <v>2145</v>
      </c>
      <c r="H196" s="82">
        <v>2029</v>
      </c>
      <c r="I196" s="82" t="s">
        <v>2180</v>
      </c>
      <c r="J196" s="82" t="s">
        <v>2208</v>
      </c>
    </row>
    <row r="197" spans="1:10" ht="12.75">
      <c r="A197" s="6" t="s">
        <v>813</v>
      </c>
      <c r="B197" s="6" t="s">
        <v>2502</v>
      </c>
      <c r="C197" s="6" t="s">
        <v>2503</v>
      </c>
      <c r="D197" s="6" t="s">
        <v>2058</v>
      </c>
      <c r="E197" s="6" t="s">
        <v>2083</v>
      </c>
      <c r="F197" s="6" t="s">
        <v>2504</v>
      </c>
      <c r="G197" s="6" t="s">
        <v>2145</v>
      </c>
      <c r="H197" s="6">
        <v>2029</v>
      </c>
      <c r="I197" s="6" t="s">
        <v>2180</v>
      </c>
      <c r="J197" s="6" t="s">
        <v>2208</v>
      </c>
    </row>
    <row r="198" spans="1:10" ht="12.75">
      <c r="A198" s="82" t="s">
        <v>813</v>
      </c>
      <c r="B198" s="82" t="s">
        <v>2502</v>
      </c>
      <c r="C198" s="82" t="s">
        <v>2503</v>
      </c>
      <c r="D198" s="82" t="s">
        <v>2058</v>
      </c>
      <c r="E198" s="82" t="s">
        <v>2059</v>
      </c>
      <c r="F198" s="82" t="s">
        <v>2504</v>
      </c>
      <c r="G198" s="82" t="s">
        <v>2145</v>
      </c>
      <c r="H198" s="82">
        <v>2029</v>
      </c>
      <c r="I198" s="82" t="s">
        <v>2180</v>
      </c>
      <c r="J198" s="82" t="s">
        <v>2208</v>
      </c>
    </row>
    <row r="199" spans="1:10" ht="12.75">
      <c r="A199" s="6" t="s">
        <v>813</v>
      </c>
      <c r="B199" s="6" t="s">
        <v>2502</v>
      </c>
      <c r="C199" s="6" t="s">
        <v>2503</v>
      </c>
      <c r="D199" s="6" t="s">
        <v>2058</v>
      </c>
      <c r="E199" s="6" t="s">
        <v>2062</v>
      </c>
      <c r="F199" s="6" t="s">
        <v>2504</v>
      </c>
      <c r="G199" s="6" t="s">
        <v>2145</v>
      </c>
      <c r="H199" s="6">
        <v>2029</v>
      </c>
      <c r="I199" s="6" t="s">
        <v>2180</v>
      </c>
      <c r="J199" s="6" t="s">
        <v>2208</v>
      </c>
    </row>
    <row r="200" spans="1:10" ht="12.75">
      <c r="A200" s="82" t="s">
        <v>250</v>
      </c>
      <c r="B200" s="82" t="s">
        <v>2505</v>
      </c>
      <c r="C200" s="82" t="s">
        <v>2506</v>
      </c>
      <c r="D200" s="82" t="s">
        <v>2058</v>
      </c>
      <c r="E200" s="82" t="s">
        <v>2083</v>
      </c>
      <c r="F200" s="82" t="s">
        <v>2507</v>
      </c>
      <c r="G200" s="93" t="s">
        <v>2508</v>
      </c>
      <c r="H200" s="82">
        <v>2023</v>
      </c>
      <c r="I200" s="82"/>
      <c r="J200" s="82" t="s">
        <v>2325</v>
      </c>
    </row>
    <row r="201" spans="1:10" ht="12.75">
      <c r="A201" s="6" t="s">
        <v>315</v>
      </c>
      <c r="B201" s="6" t="s">
        <v>2505</v>
      </c>
      <c r="C201" s="6" t="s">
        <v>2506</v>
      </c>
      <c r="D201" s="6" t="s">
        <v>2058</v>
      </c>
      <c r="E201" s="6" t="s">
        <v>2083</v>
      </c>
      <c r="F201" s="6" t="s">
        <v>2509</v>
      </c>
      <c r="G201" s="6" t="s">
        <v>2510</v>
      </c>
      <c r="H201" s="6">
        <v>2024</v>
      </c>
      <c r="I201" s="6"/>
      <c r="J201" s="6" t="s">
        <v>2325</v>
      </c>
    </row>
    <row r="202" spans="1:10" ht="12.75">
      <c r="A202" s="82" t="s">
        <v>706</v>
      </c>
      <c r="B202" s="82" t="s">
        <v>2511</v>
      </c>
      <c r="C202" s="82" t="s">
        <v>2512</v>
      </c>
      <c r="D202" s="82" t="s">
        <v>2058</v>
      </c>
      <c r="E202" s="82" t="s">
        <v>2059</v>
      </c>
      <c r="F202" s="82" t="s">
        <v>2513</v>
      </c>
      <c r="G202" s="82" t="s">
        <v>2259</v>
      </c>
      <c r="H202" s="82">
        <v>2022</v>
      </c>
      <c r="I202" s="82" t="s">
        <v>2180</v>
      </c>
      <c r="J202" s="82" t="s">
        <v>2195</v>
      </c>
    </row>
    <row r="203" spans="1:10" ht="12.75">
      <c r="A203" s="6" t="s">
        <v>706</v>
      </c>
      <c r="B203" s="6" t="s">
        <v>2511</v>
      </c>
      <c r="C203" s="6" t="s">
        <v>2512</v>
      </c>
      <c r="D203" s="6" t="s">
        <v>2058</v>
      </c>
      <c r="E203" s="6" t="s">
        <v>2065</v>
      </c>
      <c r="F203" s="6" t="s">
        <v>2514</v>
      </c>
      <c r="G203" s="6" t="s">
        <v>2515</v>
      </c>
      <c r="H203" s="6">
        <v>2022</v>
      </c>
      <c r="I203" s="6" t="s">
        <v>2180</v>
      </c>
      <c r="J203" s="6" t="s">
        <v>2195</v>
      </c>
    </row>
    <row r="204" spans="1:10" ht="12.75">
      <c r="A204" s="82" t="s">
        <v>706</v>
      </c>
      <c r="B204" s="82" t="s">
        <v>2511</v>
      </c>
      <c r="C204" s="82" t="s">
        <v>2512</v>
      </c>
      <c r="D204" s="82" t="s">
        <v>2058</v>
      </c>
      <c r="E204" s="82" t="s">
        <v>2062</v>
      </c>
      <c r="F204" s="82" t="s">
        <v>2516</v>
      </c>
      <c r="G204" s="82" t="s">
        <v>2062</v>
      </c>
      <c r="H204" s="82">
        <v>2022</v>
      </c>
      <c r="I204" s="82" t="s">
        <v>2180</v>
      </c>
      <c r="J204" s="82" t="s">
        <v>2195</v>
      </c>
    </row>
    <row r="205" spans="1:10" ht="12.75">
      <c r="A205" s="6" t="s">
        <v>95</v>
      </c>
      <c r="B205" s="6" t="s">
        <v>2517</v>
      </c>
      <c r="C205" s="6" t="s">
        <v>2518</v>
      </c>
      <c r="D205" s="6" t="s">
        <v>2058</v>
      </c>
      <c r="E205" s="6" t="s">
        <v>2059</v>
      </c>
      <c r="F205" s="6" t="s">
        <v>2519</v>
      </c>
      <c r="G205" s="6" t="s">
        <v>2099</v>
      </c>
      <c r="H205" s="6">
        <v>2023</v>
      </c>
      <c r="I205" s="6" t="s">
        <v>2520</v>
      </c>
      <c r="J205" s="6" t="s">
        <v>2521</v>
      </c>
    </row>
    <row r="206" spans="1:10" ht="12.75">
      <c r="A206" s="82" t="s">
        <v>95</v>
      </c>
      <c r="B206" s="82" t="s">
        <v>2517</v>
      </c>
      <c r="C206" s="82" t="s">
        <v>2518</v>
      </c>
      <c r="D206" s="82" t="s">
        <v>2058</v>
      </c>
      <c r="E206" s="82" t="s">
        <v>2065</v>
      </c>
      <c r="F206" s="82" t="s">
        <v>2522</v>
      </c>
      <c r="G206" s="82" t="s">
        <v>2091</v>
      </c>
      <c r="H206" s="82">
        <v>2023</v>
      </c>
      <c r="I206" s="82" t="s">
        <v>2523</v>
      </c>
      <c r="J206" s="82" t="s">
        <v>2521</v>
      </c>
    </row>
    <row r="207" spans="1:10" ht="12.75">
      <c r="A207" s="6" t="s">
        <v>95</v>
      </c>
      <c r="B207" s="6" t="s">
        <v>2517</v>
      </c>
      <c r="C207" s="6" t="s">
        <v>2518</v>
      </c>
      <c r="D207" s="6" t="s">
        <v>2058</v>
      </c>
      <c r="E207" s="6" t="s">
        <v>2062</v>
      </c>
      <c r="F207" s="6" t="s">
        <v>2522</v>
      </c>
      <c r="G207" s="6" t="s">
        <v>2091</v>
      </c>
      <c r="H207" s="6">
        <v>2023</v>
      </c>
      <c r="I207" s="6" t="s">
        <v>2523</v>
      </c>
      <c r="J207" s="6" t="s">
        <v>2521</v>
      </c>
    </row>
    <row r="208" spans="1:10" ht="12.75">
      <c r="A208" s="82" t="s">
        <v>95</v>
      </c>
      <c r="B208" s="82" t="s">
        <v>2517</v>
      </c>
      <c r="C208" s="82" t="s">
        <v>2518</v>
      </c>
      <c r="D208" s="82" t="s">
        <v>2058</v>
      </c>
      <c r="E208" s="82" t="s">
        <v>2059</v>
      </c>
      <c r="F208" s="82" t="s">
        <v>2524</v>
      </c>
      <c r="G208" s="82" t="s">
        <v>2089</v>
      </c>
      <c r="H208" s="82">
        <v>2023</v>
      </c>
      <c r="I208" s="82" t="s">
        <v>2525</v>
      </c>
      <c r="J208" s="82" t="s">
        <v>2521</v>
      </c>
    </row>
    <row r="209" spans="1:10" ht="12.75">
      <c r="A209" s="6" t="s">
        <v>95</v>
      </c>
      <c r="B209" s="6" t="s">
        <v>2517</v>
      </c>
      <c r="C209" s="6" t="s">
        <v>2518</v>
      </c>
      <c r="D209" s="6" t="s">
        <v>2058</v>
      </c>
      <c r="E209" s="6" t="s">
        <v>2062</v>
      </c>
      <c r="F209" s="6" t="s">
        <v>2524</v>
      </c>
      <c r="G209" s="6" t="s">
        <v>2089</v>
      </c>
      <c r="H209" s="6">
        <v>2023</v>
      </c>
      <c r="I209" s="6" t="s">
        <v>2525</v>
      </c>
      <c r="J209" s="6" t="s">
        <v>2521</v>
      </c>
    </row>
    <row r="210" spans="1:10" ht="12.75">
      <c r="A210" s="82" t="s">
        <v>95</v>
      </c>
      <c r="B210" s="82" t="s">
        <v>2517</v>
      </c>
      <c r="C210" s="82" t="s">
        <v>2518</v>
      </c>
      <c r="D210" s="82" t="s">
        <v>2058</v>
      </c>
      <c r="E210" s="82" t="s">
        <v>2062</v>
      </c>
      <c r="F210" s="82" t="s">
        <v>2526</v>
      </c>
      <c r="G210" s="82" t="s">
        <v>2094</v>
      </c>
      <c r="H210" s="82">
        <v>2023</v>
      </c>
      <c r="I210" s="82" t="s">
        <v>2523</v>
      </c>
      <c r="J210" s="82" t="s">
        <v>2521</v>
      </c>
    </row>
    <row r="211" spans="1:10" ht="12.75">
      <c r="A211" s="6" t="s">
        <v>95</v>
      </c>
      <c r="B211" s="6" t="s">
        <v>2517</v>
      </c>
      <c r="C211" s="6" t="s">
        <v>2518</v>
      </c>
      <c r="D211" s="6" t="s">
        <v>2058</v>
      </c>
      <c r="E211" s="6" t="s">
        <v>2083</v>
      </c>
      <c r="F211" s="6" t="s">
        <v>2527</v>
      </c>
      <c r="G211" s="6" t="s">
        <v>2097</v>
      </c>
      <c r="H211" s="6">
        <v>2023</v>
      </c>
      <c r="I211" s="6" t="s">
        <v>2523</v>
      </c>
      <c r="J211" s="6" t="s">
        <v>2521</v>
      </c>
    </row>
    <row r="212" spans="1:10" ht="12.75">
      <c r="A212" s="82" t="s">
        <v>1178</v>
      </c>
      <c r="B212" s="82" t="s">
        <v>2528</v>
      </c>
      <c r="C212" s="82" t="s">
        <v>2529</v>
      </c>
      <c r="D212" s="82" t="s">
        <v>2058</v>
      </c>
      <c r="E212" s="82" t="s">
        <v>2065</v>
      </c>
      <c r="F212" s="82" t="s">
        <v>2530</v>
      </c>
      <c r="G212" s="82" t="s">
        <v>2167</v>
      </c>
      <c r="H212" s="82">
        <v>2022</v>
      </c>
      <c r="I212" s="82" t="s">
        <v>2180</v>
      </c>
      <c r="J212" s="82" t="s">
        <v>2202</v>
      </c>
    </row>
    <row r="213" spans="1:10" ht="12.75">
      <c r="A213" s="6" t="s">
        <v>1178</v>
      </c>
      <c r="B213" s="6" t="s">
        <v>2528</v>
      </c>
      <c r="C213" s="6" t="s">
        <v>2529</v>
      </c>
      <c r="D213" s="6" t="s">
        <v>2058</v>
      </c>
      <c r="E213" s="6" t="s">
        <v>2059</v>
      </c>
      <c r="F213" s="6" t="s">
        <v>2531</v>
      </c>
      <c r="G213" s="6" t="s">
        <v>2099</v>
      </c>
      <c r="H213" s="6">
        <v>2022</v>
      </c>
      <c r="I213" s="6" t="s">
        <v>2532</v>
      </c>
      <c r="J213" s="6" t="s">
        <v>2202</v>
      </c>
    </row>
    <row r="214" spans="1:10" ht="12.75">
      <c r="A214" s="82" t="s">
        <v>1178</v>
      </c>
      <c r="B214" s="82" t="s">
        <v>2528</v>
      </c>
      <c r="C214" s="82" t="s">
        <v>2529</v>
      </c>
      <c r="D214" s="82" t="s">
        <v>2058</v>
      </c>
      <c r="E214" s="82" t="s">
        <v>2059</v>
      </c>
      <c r="F214" s="82" t="s">
        <v>2533</v>
      </c>
      <c r="G214" s="82" t="s">
        <v>2089</v>
      </c>
      <c r="H214" s="82">
        <v>2022</v>
      </c>
      <c r="I214" s="82" t="s">
        <v>2534</v>
      </c>
      <c r="J214" s="82" t="s">
        <v>2202</v>
      </c>
    </row>
    <row r="215" spans="1:10" ht="12.75">
      <c r="A215" s="6" t="s">
        <v>1178</v>
      </c>
      <c r="B215" s="6" t="s">
        <v>2528</v>
      </c>
      <c r="C215" s="6" t="s">
        <v>2529</v>
      </c>
      <c r="D215" s="6" t="s">
        <v>2058</v>
      </c>
      <c r="E215" s="6" t="s">
        <v>2062</v>
      </c>
      <c r="F215" s="6" t="s">
        <v>2533</v>
      </c>
      <c r="G215" s="6" t="s">
        <v>2089</v>
      </c>
      <c r="H215" s="6">
        <v>2022</v>
      </c>
      <c r="I215" s="6" t="s">
        <v>2534</v>
      </c>
      <c r="J215" s="6" t="s">
        <v>2202</v>
      </c>
    </row>
    <row r="216" spans="1:10" ht="12.75">
      <c r="A216" s="82" t="s">
        <v>1178</v>
      </c>
      <c r="B216" s="82" t="s">
        <v>2528</v>
      </c>
      <c r="C216" s="82" t="s">
        <v>2529</v>
      </c>
      <c r="D216" s="82" t="s">
        <v>2058</v>
      </c>
      <c r="E216" s="82" t="s">
        <v>2062</v>
      </c>
      <c r="F216" s="82" t="s">
        <v>2535</v>
      </c>
      <c r="G216" s="82" t="s">
        <v>2094</v>
      </c>
      <c r="H216" s="82">
        <v>2022</v>
      </c>
      <c r="I216" s="82" t="s">
        <v>2180</v>
      </c>
      <c r="J216" s="82" t="s">
        <v>2202</v>
      </c>
    </row>
    <row r="217" spans="1:10" ht="12.75">
      <c r="A217" s="6" t="s">
        <v>1178</v>
      </c>
      <c r="B217" s="6" t="s">
        <v>2528</v>
      </c>
      <c r="C217" s="6" t="s">
        <v>2529</v>
      </c>
      <c r="D217" s="6" t="s">
        <v>2058</v>
      </c>
      <c r="E217" s="6" t="s">
        <v>2065</v>
      </c>
      <c r="F217" s="6" t="s">
        <v>2536</v>
      </c>
      <c r="G217" s="6" t="s">
        <v>2065</v>
      </c>
      <c r="H217" s="6">
        <v>2022</v>
      </c>
      <c r="I217" s="6" t="s">
        <v>2180</v>
      </c>
      <c r="J217" s="6" t="s">
        <v>2202</v>
      </c>
    </row>
    <row r="218" spans="1:10" ht="12.75">
      <c r="A218" s="82" t="s">
        <v>40</v>
      </c>
      <c r="B218" s="82" t="s">
        <v>2537</v>
      </c>
      <c r="C218" s="82" t="s">
        <v>2538</v>
      </c>
      <c r="D218" s="82" t="s">
        <v>2058</v>
      </c>
      <c r="E218" s="82" t="s">
        <v>2083</v>
      </c>
      <c r="F218" s="82" t="s">
        <v>2539</v>
      </c>
      <c r="G218" s="82" t="s">
        <v>2540</v>
      </c>
      <c r="H218" s="82">
        <v>2030</v>
      </c>
      <c r="I218" s="82" t="s">
        <v>2541</v>
      </c>
      <c r="J218" s="82" t="s">
        <v>2208</v>
      </c>
    </row>
    <row r="219" spans="1:10" ht="12.75">
      <c r="A219" s="6" t="s">
        <v>40</v>
      </c>
      <c r="B219" s="6" t="s">
        <v>2537</v>
      </c>
      <c r="C219" s="6" t="s">
        <v>2538</v>
      </c>
      <c r="D219" s="6" t="s">
        <v>2058</v>
      </c>
      <c r="E219" s="6" t="s">
        <v>2065</v>
      </c>
      <c r="F219" s="6" t="s">
        <v>2542</v>
      </c>
      <c r="G219" s="6" t="s">
        <v>2065</v>
      </c>
      <c r="H219" s="6">
        <v>2030</v>
      </c>
      <c r="I219" s="6" t="s">
        <v>2541</v>
      </c>
      <c r="J219" s="6" t="s">
        <v>2208</v>
      </c>
    </row>
    <row r="220" spans="1:10" ht="12.75">
      <c r="A220" s="82" t="s">
        <v>40</v>
      </c>
      <c r="B220" s="82" t="s">
        <v>2537</v>
      </c>
      <c r="C220" s="82" t="s">
        <v>2538</v>
      </c>
      <c r="D220" s="82" t="s">
        <v>2058</v>
      </c>
      <c r="E220" s="82" t="s">
        <v>2062</v>
      </c>
      <c r="F220" s="82" t="s">
        <v>2542</v>
      </c>
      <c r="G220" s="82" t="s">
        <v>2065</v>
      </c>
      <c r="H220" s="82">
        <v>2030</v>
      </c>
      <c r="I220" s="82" t="s">
        <v>2541</v>
      </c>
      <c r="J220" s="82" t="s">
        <v>2208</v>
      </c>
    </row>
    <row r="221" spans="1:10" ht="12.75">
      <c r="A221" s="6" t="s">
        <v>40</v>
      </c>
      <c r="B221" s="6" t="s">
        <v>2537</v>
      </c>
      <c r="C221" s="6" t="s">
        <v>2538</v>
      </c>
      <c r="D221" s="6" t="s">
        <v>2058</v>
      </c>
      <c r="E221" s="6" t="s">
        <v>2062</v>
      </c>
      <c r="F221" s="6" t="s">
        <v>2543</v>
      </c>
      <c r="G221" s="6" t="s">
        <v>2062</v>
      </c>
      <c r="H221" s="6">
        <v>2030</v>
      </c>
      <c r="I221" s="6" t="s">
        <v>2541</v>
      </c>
      <c r="J221" s="6" t="s">
        <v>2208</v>
      </c>
    </row>
    <row r="222" spans="1:10" ht="12.75">
      <c r="A222" s="82" t="s">
        <v>40</v>
      </c>
      <c r="B222" s="82" t="s">
        <v>2537</v>
      </c>
      <c r="C222" s="82" t="s">
        <v>2538</v>
      </c>
      <c r="D222" s="82" t="s">
        <v>2058</v>
      </c>
      <c r="E222" s="82" t="s">
        <v>2059</v>
      </c>
      <c r="F222" s="82" t="s">
        <v>2544</v>
      </c>
      <c r="G222" s="82" t="s">
        <v>2194</v>
      </c>
      <c r="H222" s="82">
        <v>2030</v>
      </c>
      <c r="I222" s="82" t="s">
        <v>2541</v>
      </c>
      <c r="J222" s="82" t="s">
        <v>2208</v>
      </c>
    </row>
    <row r="223" spans="1:10" ht="12.75">
      <c r="A223" s="6" t="s">
        <v>40</v>
      </c>
      <c r="B223" s="6" t="s">
        <v>2537</v>
      </c>
      <c r="C223" s="6" t="s">
        <v>2538</v>
      </c>
      <c r="D223" s="6" t="s">
        <v>2058</v>
      </c>
      <c r="E223" s="6" t="s">
        <v>2083</v>
      </c>
      <c r="F223" s="6" t="s">
        <v>2545</v>
      </c>
      <c r="G223" s="6" t="s">
        <v>2230</v>
      </c>
      <c r="H223" s="6">
        <v>2030</v>
      </c>
      <c r="I223" s="6" t="s">
        <v>2180</v>
      </c>
      <c r="J223" s="6" t="s">
        <v>2208</v>
      </c>
    </row>
    <row r="224" spans="1:10" ht="12.75">
      <c r="A224" s="82" t="s">
        <v>903</v>
      </c>
      <c r="B224" s="82" t="s">
        <v>2546</v>
      </c>
      <c r="C224" s="82" t="s">
        <v>2547</v>
      </c>
      <c r="D224" s="82" t="s">
        <v>2058</v>
      </c>
      <c r="E224" s="82" t="s">
        <v>2065</v>
      </c>
      <c r="F224" s="82" t="s">
        <v>2548</v>
      </c>
      <c r="G224" s="82" t="s">
        <v>2515</v>
      </c>
      <c r="H224" s="82">
        <v>2025</v>
      </c>
      <c r="I224" s="82" t="s">
        <v>2180</v>
      </c>
      <c r="J224" s="82" t="s">
        <v>2216</v>
      </c>
    </row>
    <row r="225" spans="1:10" ht="12.75">
      <c r="A225" s="6" t="s">
        <v>903</v>
      </c>
      <c r="B225" s="6" t="s">
        <v>2546</v>
      </c>
      <c r="C225" s="6" t="s">
        <v>2547</v>
      </c>
      <c r="D225" s="6" t="s">
        <v>2058</v>
      </c>
      <c r="E225" s="6" t="s">
        <v>2065</v>
      </c>
      <c r="F225" s="6" t="s">
        <v>2549</v>
      </c>
      <c r="G225" s="6" t="s">
        <v>2515</v>
      </c>
      <c r="H225" s="6">
        <v>2025</v>
      </c>
      <c r="I225" s="6" t="s">
        <v>2180</v>
      </c>
      <c r="J225" s="6" t="s">
        <v>2216</v>
      </c>
    </row>
    <row r="226" spans="1:10" ht="12.75">
      <c r="A226" s="82" t="s">
        <v>903</v>
      </c>
      <c r="B226" s="82" t="s">
        <v>2546</v>
      </c>
      <c r="C226" s="82" t="s">
        <v>2547</v>
      </c>
      <c r="D226" s="82" t="s">
        <v>2058</v>
      </c>
      <c r="E226" s="82" t="s">
        <v>2065</v>
      </c>
      <c r="F226" s="82" t="s">
        <v>2550</v>
      </c>
      <c r="G226" s="82" t="s">
        <v>2551</v>
      </c>
      <c r="H226" s="82">
        <v>2025</v>
      </c>
      <c r="I226" s="82" t="s">
        <v>2180</v>
      </c>
      <c r="J226" s="82" t="s">
        <v>2216</v>
      </c>
    </row>
    <row r="227" spans="1:10" ht="12.75">
      <c r="A227" s="6" t="s">
        <v>2552</v>
      </c>
      <c r="B227" s="6" t="s">
        <v>2553</v>
      </c>
      <c r="C227" s="6" t="s">
        <v>2554</v>
      </c>
      <c r="D227" s="6" t="s">
        <v>2058</v>
      </c>
      <c r="E227" s="6" t="s">
        <v>2059</v>
      </c>
      <c r="F227" s="6" t="s">
        <v>2555</v>
      </c>
      <c r="G227" s="6" t="s">
        <v>2099</v>
      </c>
      <c r="H227" s="6">
        <v>2029</v>
      </c>
      <c r="I227" s="6" t="s">
        <v>2556</v>
      </c>
      <c r="J227" s="6" t="s">
        <v>2208</v>
      </c>
    </row>
    <row r="228" spans="1:10" ht="12.75">
      <c r="A228" s="82" t="s">
        <v>2552</v>
      </c>
      <c r="B228" s="82" t="s">
        <v>2553</v>
      </c>
      <c r="C228" s="82" t="s">
        <v>2554</v>
      </c>
      <c r="D228" s="82" t="s">
        <v>2058</v>
      </c>
      <c r="E228" s="82" t="s">
        <v>2059</v>
      </c>
      <c r="F228" s="82" t="s">
        <v>2557</v>
      </c>
      <c r="G228" s="82" t="s">
        <v>2259</v>
      </c>
      <c r="H228" s="82">
        <v>2030</v>
      </c>
      <c r="I228" s="82" t="s">
        <v>2556</v>
      </c>
      <c r="J228" s="82" t="s">
        <v>2208</v>
      </c>
    </row>
    <row r="229" spans="1:10" ht="12.75">
      <c r="A229" s="6" t="s">
        <v>2558</v>
      </c>
      <c r="B229" s="6" t="s">
        <v>2553</v>
      </c>
      <c r="C229" s="6" t="s">
        <v>2554</v>
      </c>
      <c r="D229" s="6" t="s">
        <v>2058</v>
      </c>
      <c r="E229" s="6" t="s">
        <v>2065</v>
      </c>
      <c r="F229" s="6" t="s">
        <v>2559</v>
      </c>
      <c r="G229" s="6" t="s">
        <v>2167</v>
      </c>
      <c r="H229" s="6">
        <v>2030</v>
      </c>
      <c r="I229" s="6" t="s">
        <v>2556</v>
      </c>
      <c r="J229" s="6" t="s">
        <v>2208</v>
      </c>
    </row>
    <row r="230" spans="1:10" ht="12.75">
      <c r="A230" s="82" t="s">
        <v>2552</v>
      </c>
      <c r="B230" s="82" t="s">
        <v>2553</v>
      </c>
      <c r="C230" s="82" t="s">
        <v>2554</v>
      </c>
      <c r="D230" s="82" t="s">
        <v>2058</v>
      </c>
      <c r="E230" s="82" t="s">
        <v>2062</v>
      </c>
      <c r="F230" s="82" t="s">
        <v>2560</v>
      </c>
      <c r="G230" s="82" t="s">
        <v>2094</v>
      </c>
      <c r="H230" s="82">
        <v>2030</v>
      </c>
      <c r="I230" s="82" t="s">
        <v>2556</v>
      </c>
      <c r="J230" s="82" t="s">
        <v>2208</v>
      </c>
    </row>
    <row r="231" spans="1:10" ht="12.75">
      <c r="A231" s="6" t="s">
        <v>226</v>
      </c>
      <c r="B231" s="6" t="s">
        <v>2561</v>
      </c>
      <c r="C231" s="6" t="s">
        <v>2562</v>
      </c>
      <c r="D231" s="6" t="s">
        <v>2058</v>
      </c>
      <c r="E231" s="6" t="s">
        <v>2065</v>
      </c>
      <c r="F231" s="6" t="s">
        <v>2563</v>
      </c>
      <c r="G231" s="6" t="s">
        <v>2065</v>
      </c>
      <c r="H231" s="6">
        <v>2027</v>
      </c>
      <c r="I231" s="6" t="s">
        <v>2180</v>
      </c>
      <c r="J231" s="6" t="s">
        <v>2177</v>
      </c>
    </row>
    <row r="232" spans="1:10" ht="12.75">
      <c r="A232" s="82" t="s">
        <v>1019</v>
      </c>
      <c r="B232" s="82" t="s">
        <v>2564</v>
      </c>
      <c r="C232" s="82" t="s">
        <v>2565</v>
      </c>
      <c r="D232" s="82" t="s">
        <v>2058</v>
      </c>
      <c r="E232" s="82" t="s">
        <v>2083</v>
      </c>
      <c r="F232" s="82" t="s">
        <v>2566</v>
      </c>
      <c r="G232" s="82" t="s">
        <v>2097</v>
      </c>
      <c r="H232" s="82">
        <v>2022</v>
      </c>
      <c r="I232" s="82" t="s">
        <v>2567</v>
      </c>
      <c r="J232" s="82" t="s">
        <v>2195</v>
      </c>
    </row>
    <row r="233" spans="1:10" ht="12.75">
      <c r="A233" s="6" t="s">
        <v>1019</v>
      </c>
      <c r="B233" s="6" t="s">
        <v>2564</v>
      </c>
      <c r="C233" s="6" t="s">
        <v>2565</v>
      </c>
      <c r="D233" s="6" t="s">
        <v>2058</v>
      </c>
      <c r="E233" s="6" t="s">
        <v>2065</v>
      </c>
      <c r="F233" s="6" t="s">
        <v>2568</v>
      </c>
      <c r="G233" s="6" t="s">
        <v>2065</v>
      </c>
      <c r="H233" s="6">
        <v>2022</v>
      </c>
      <c r="I233" s="6" t="s">
        <v>2567</v>
      </c>
      <c r="J233" s="6" t="s">
        <v>2195</v>
      </c>
    </row>
    <row r="234" spans="1:10" ht="12.75">
      <c r="A234" s="82" t="s">
        <v>1019</v>
      </c>
      <c r="B234" s="82" t="s">
        <v>2564</v>
      </c>
      <c r="C234" s="82" t="s">
        <v>2565</v>
      </c>
      <c r="D234" s="82" t="s">
        <v>2058</v>
      </c>
      <c r="E234" s="82" t="s">
        <v>2173</v>
      </c>
      <c r="F234" s="82" t="s">
        <v>2569</v>
      </c>
      <c r="G234" s="82" t="s">
        <v>2570</v>
      </c>
      <c r="H234" s="82">
        <v>2022</v>
      </c>
      <c r="I234" s="82" t="s">
        <v>2567</v>
      </c>
      <c r="J234" s="82" t="s">
        <v>2195</v>
      </c>
    </row>
    <row r="235" spans="1:10" ht="12.75">
      <c r="A235" s="6" t="s">
        <v>1019</v>
      </c>
      <c r="B235" s="6" t="s">
        <v>2564</v>
      </c>
      <c r="C235" s="6" t="s">
        <v>2565</v>
      </c>
      <c r="D235" s="6" t="s">
        <v>2058</v>
      </c>
      <c r="E235" s="6" t="s">
        <v>2062</v>
      </c>
      <c r="F235" s="6" t="s">
        <v>2571</v>
      </c>
      <c r="G235" s="6" t="s">
        <v>2094</v>
      </c>
      <c r="H235" s="6">
        <v>2022</v>
      </c>
      <c r="I235" s="6" t="s">
        <v>2567</v>
      </c>
      <c r="J235" s="6" t="s">
        <v>2195</v>
      </c>
    </row>
    <row r="236" spans="1:10" ht="12.75">
      <c r="A236" s="82" t="s">
        <v>95</v>
      </c>
      <c r="B236" s="82" t="s">
        <v>2572</v>
      </c>
      <c r="C236" s="82" t="s">
        <v>2573</v>
      </c>
      <c r="D236" s="82" t="s">
        <v>2058</v>
      </c>
      <c r="E236" s="82" t="s">
        <v>2059</v>
      </c>
      <c r="F236" s="82" t="s">
        <v>2574</v>
      </c>
      <c r="G236" s="82" t="s">
        <v>2575</v>
      </c>
      <c r="H236" s="82">
        <v>2030</v>
      </c>
      <c r="I236" s="82" t="s">
        <v>2180</v>
      </c>
      <c r="J236" s="82" t="s">
        <v>2177</v>
      </c>
    </row>
    <row r="237" spans="1:10" ht="12.75">
      <c r="A237" s="6" t="s">
        <v>95</v>
      </c>
      <c r="B237" s="6" t="s">
        <v>2572</v>
      </c>
      <c r="C237" s="6" t="s">
        <v>2573</v>
      </c>
      <c r="D237" s="6" t="s">
        <v>2058</v>
      </c>
      <c r="E237" s="6" t="s">
        <v>2059</v>
      </c>
      <c r="F237" s="6" t="s">
        <v>2576</v>
      </c>
      <c r="G237" s="6" t="s">
        <v>2577</v>
      </c>
      <c r="H237" s="6">
        <v>2030</v>
      </c>
      <c r="I237" s="6" t="s">
        <v>2180</v>
      </c>
      <c r="J237" s="6" t="s">
        <v>2177</v>
      </c>
    </row>
    <row r="238" spans="1:10" ht="12.75">
      <c r="A238" s="82" t="s">
        <v>95</v>
      </c>
      <c r="B238" s="82" t="s">
        <v>2572</v>
      </c>
      <c r="C238" s="82" t="s">
        <v>2573</v>
      </c>
      <c r="D238" s="82" t="s">
        <v>2058</v>
      </c>
      <c r="E238" s="82" t="s">
        <v>2062</v>
      </c>
      <c r="F238" s="82" t="s">
        <v>2576</v>
      </c>
      <c r="G238" s="82" t="s">
        <v>2577</v>
      </c>
      <c r="H238" s="82">
        <v>2030</v>
      </c>
      <c r="I238" s="82" t="s">
        <v>2180</v>
      </c>
      <c r="J238" s="82" t="s">
        <v>2177</v>
      </c>
    </row>
    <row r="239" spans="1:10" ht="12.75">
      <c r="A239" s="6" t="s">
        <v>95</v>
      </c>
      <c r="B239" s="6" t="s">
        <v>2572</v>
      </c>
      <c r="C239" s="6" t="s">
        <v>2573</v>
      </c>
      <c r="D239" s="6" t="s">
        <v>2058</v>
      </c>
      <c r="E239" s="6" t="s">
        <v>2065</v>
      </c>
      <c r="F239" s="6" t="s">
        <v>2578</v>
      </c>
      <c r="G239" s="6" t="s">
        <v>2579</v>
      </c>
      <c r="H239" s="6">
        <v>2030</v>
      </c>
      <c r="I239" s="6" t="s">
        <v>2180</v>
      </c>
      <c r="J239" s="6" t="s">
        <v>2177</v>
      </c>
    </row>
    <row r="240" spans="1:10" ht="12.75">
      <c r="A240" s="82" t="s">
        <v>95</v>
      </c>
      <c r="B240" s="82" t="s">
        <v>2572</v>
      </c>
      <c r="C240" s="82" t="s">
        <v>2573</v>
      </c>
      <c r="D240" s="82" t="s">
        <v>2058</v>
      </c>
      <c r="E240" s="82" t="s">
        <v>2083</v>
      </c>
      <c r="F240" s="82" t="s">
        <v>2580</v>
      </c>
      <c r="G240" s="82" t="s">
        <v>2581</v>
      </c>
      <c r="H240" s="82">
        <v>2030</v>
      </c>
      <c r="I240" s="82" t="s">
        <v>2180</v>
      </c>
      <c r="J240" s="82" t="s">
        <v>2177</v>
      </c>
    </row>
    <row r="241" spans="1:10" ht="12.75">
      <c r="A241" s="6" t="s">
        <v>95</v>
      </c>
      <c r="B241" s="6" t="s">
        <v>2572</v>
      </c>
      <c r="C241" s="6" t="s">
        <v>2573</v>
      </c>
      <c r="D241" s="6" t="s">
        <v>2058</v>
      </c>
      <c r="E241" s="6" t="s">
        <v>2062</v>
      </c>
      <c r="F241" s="6" t="s">
        <v>2582</v>
      </c>
      <c r="G241" s="6" t="s">
        <v>2094</v>
      </c>
      <c r="H241" s="6">
        <v>2030</v>
      </c>
      <c r="I241" s="6" t="s">
        <v>2180</v>
      </c>
      <c r="J241" s="6" t="s">
        <v>2177</v>
      </c>
    </row>
    <row r="242" spans="1:10" ht="12.75">
      <c r="A242" s="82" t="s">
        <v>95</v>
      </c>
      <c r="B242" s="82" t="s">
        <v>2572</v>
      </c>
      <c r="C242" s="82" t="s">
        <v>2573</v>
      </c>
      <c r="D242" s="82" t="s">
        <v>2058</v>
      </c>
      <c r="E242" s="82" t="s">
        <v>2065</v>
      </c>
      <c r="F242" s="82" t="s">
        <v>2583</v>
      </c>
      <c r="G242" s="82" t="s">
        <v>2579</v>
      </c>
      <c r="H242" s="82">
        <v>2030</v>
      </c>
      <c r="I242" s="82" t="s">
        <v>2180</v>
      </c>
      <c r="J242" s="82" t="s">
        <v>2177</v>
      </c>
    </row>
    <row r="243" spans="1:10" ht="12.75">
      <c r="A243" s="6" t="s">
        <v>95</v>
      </c>
      <c r="B243" s="6" t="s">
        <v>2572</v>
      </c>
      <c r="C243" s="6" t="s">
        <v>2573</v>
      </c>
      <c r="D243" s="6" t="s">
        <v>2058</v>
      </c>
      <c r="E243" s="6" t="s">
        <v>2065</v>
      </c>
      <c r="F243" s="6" t="s">
        <v>2584</v>
      </c>
      <c r="G243" s="6" t="s">
        <v>2579</v>
      </c>
      <c r="H243" s="6">
        <v>2030</v>
      </c>
      <c r="I243" s="6" t="s">
        <v>2180</v>
      </c>
      <c r="J243" s="6" t="s">
        <v>2177</v>
      </c>
    </row>
    <row r="244" spans="1:10" ht="12.75">
      <c r="A244" s="82" t="s">
        <v>95</v>
      </c>
      <c r="B244" s="82" t="s">
        <v>2585</v>
      </c>
      <c r="C244" s="82" t="s">
        <v>2586</v>
      </c>
      <c r="D244" s="82" t="s">
        <v>2058</v>
      </c>
      <c r="E244" s="82" t="s">
        <v>2059</v>
      </c>
      <c r="F244" s="82" t="s">
        <v>2587</v>
      </c>
      <c r="G244" s="82" t="s">
        <v>2089</v>
      </c>
      <c r="H244" s="82">
        <v>2023</v>
      </c>
      <c r="I244" s="82" t="s">
        <v>2296</v>
      </c>
      <c r="J244" s="82" t="s">
        <v>2195</v>
      </c>
    </row>
    <row r="245" spans="1:10" ht="12.75">
      <c r="A245" s="6" t="s">
        <v>95</v>
      </c>
      <c r="B245" s="6" t="s">
        <v>2585</v>
      </c>
      <c r="C245" s="6" t="s">
        <v>2586</v>
      </c>
      <c r="D245" s="6" t="s">
        <v>2058</v>
      </c>
      <c r="E245" s="6" t="s">
        <v>2062</v>
      </c>
      <c r="F245" s="6" t="s">
        <v>2587</v>
      </c>
      <c r="G245" s="6" t="s">
        <v>2089</v>
      </c>
      <c r="H245" s="6">
        <v>2023</v>
      </c>
      <c r="I245" s="6" t="s">
        <v>2296</v>
      </c>
      <c r="J245" s="6" t="s">
        <v>2195</v>
      </c>
    </row>
    <row r="246" spans="1:10" ht="12.75">
      <c r="A246" s="82" t="s">
        <v>95</v>
      </c>
      <c r="B246" s="82" t="s">
        <v>2585</v>
      </c>
      <c r="C246" s="82" t="s">
        <v>2586</v>
      </c>
      <c r="D246" s="82" t="s">
        <v>2058</v>
      </c>
      <c r="E246" s="82" t="s">
        <v>2059</v>
      </c>
      <c r="F246" s="82" t="s">
        <v>2588</v>
      </c>
      <c r="G246" s="82" t="s">
        <v>2589</v>
      </c>
      <c r="H246" s="82">
        <v>2023</v>
      </c>
      <c r="I246" s="82" t="s">
        <v>2296</v>
      </c>
      <c r="J246" s="82" t="s">
        <v>2195</v>
      </c>
    </row>
    <row r="247" spans="1:10" ht="12.75">
      <c r="A247" s="6" t="s">
        <v>645</v>
      </c>
      <c r="B247" s="6" t="s">
        <v>2590</v>
      </c>
      <c r="C247" s="6" t="s">
        <v>2591</v>
      </c>
      <c r="D247" s="6" t="s">
        <v>2058</v>
      </c>
      <c r="E247" s="6" t="s">
        <v>2083</v>
      </c>
      <c r="F247" s="6" t="s">
        <v>2592</v>
      </c>
      <c r="G247" s="6" t="s">
        <v>2540</v>
      </c>
      <c r="H247" s="6">
        <v>2025</v>
      </c>
      <c r="I247" s="6" t="s">
        <v>2180</v>
      </c>
      <c r="J247" s="6" t="s">
        <v>2195</v>
      </c>
    </row>
    <row r="248" spans="1:10" ht="12.75">
      <c r="A248" s="82" t="s">
        <v>645</v>
      </c>
      <c r="B248" s="82" t="s">
        <v>2590</v>
      </c>
      <c r="C248" s="82" t="s">
        <v>2591</v>
      </c>
      <c r="D248" s="82" t="s">
        <v>2058</v>
      </c>
      <c r="E248" s="82" t="s">
        <v>2059</v>
      </c>
      <c r="F248" s="82" t="s">
        <v>2593</v>
      </c>
      <c r="G248" s="82" t="s">
        <v>2194</v>
      </c>
      <c r="H248" s="82">
        <v>2025</v>
      </c>
      <c r="I248" s="82" t="s">
        <v>2180</v>
      </c>
      <c r="J248" s="82" t="s">
        <v>2195</v>
      </c>
    </row>
    <row r="249" spans="1:10" ht="12.75">
      <c r="A249" s="6" t="s">
        <v>645</v>
      </c>
      <c r="B249" s="6" t="s">
        <v>2590</v>
      </c>
      <c r="C249" s="6" t="s">
        <v>2591</v>
      </c>
      <c r="D249" s="6" t="s">
        <v>2058</v>
      </c>
      <c r="E249" s="6" t="s">
        <v>2065</v>
      </c>
      <c r="F249" s="6" t="s">
        <v>2594</v>
      </c>
      <c r="G249" s="6" t="s">
        <v>2091</v>
      </c>
      <c r="H249" s="6">
        <v>2025</v>
      </c>
      <c r="I249" s="6" t="s">
        <v>2180</v>
      </c>
      <c r="J249" s="6" t="s">
        <v>2195</v>
      </c>
    </row>
    <row r="250" spans="1:10" ht="12.75">
      <c r="A250" s="82" t="s">
        <v>645</v>
      </c>
      <c r="B250" s="82" t="s">
        <v>2590</v>
      </c>
      <c r="C250" s="82" t="s">
        <v>2591</v>
      </c>
      <c r="D250" s="82" t="s">
        <v>2058</v>
      </c>
      <c r="E250" s="82" t="s">
        <v>2062</v>
      </c>
      <c r="F250" s="82" t="s">
        <v>2595</v>
      </c>
      <c r="G250" s="82" t="s">
        <v>2094</v>
      </c>
      <c r="H250" s="82">
        <v>2025</v>
      </c>
      <c r="I250" s="82" t="s">
        <v>2180</v>
      </c>
      <c r="J250" s="82" t="s">
        <v>2195</v>
      </c>
    </row>
    <row r="251" spans="1:10" ht="12.75">
      <c r="A251" s="6" t="s">
        <v>645</v>
      </c>
      <c r="B251" s="6" t="s">
        <v>2590</v>
      </c>
      <c r="C251" s="6" t="s">
        <v>2591</v>
      </c>
      <c r="D251" s="6" t="s">
        <v>2058</v>
      </c>
      <c r="E251" s="6" t="s">
        <v>2083</v>
      </c>
      <c r="F251" s="6" t="s">
        <v>2596</v>
      </c>
      <c r="G251" s="6" t="s">
        <v>2230</v>
      </c>
      <c r="H251" s="6">
        <v>2025</v>
      </c>
      <c r="I251" s="6" t="s">
        <v>2180</v>
      </c>
      <c r="J251" s="6" t="s">
        <v>2195</v>
      </c>
    </row>
    <row r="252" spans="1:10" ht="12.75">
      <c r="A252" s="82" t="s">
        <v>76</v>
      </c>
      <c r="B252" s="82" t="s">
        <v>2597</v>
      </c>
      <c r="C252" s="82" t="s">
        <v>2598</v>
      </c>
      <c r="D252" s="82" t="s">
        <v>2058</v>
      </c>
      <c r="E252" s="82" t="s">
        <v>2059</v>
      </c>
      <c r="F252" s="82" t="s">
        <v>2599</v>
      </c>
      <c r="G252" s="82" t="s">
        <v>2099</v>
      </c>
      <c r="H252" s="82">
        <v>2029</v>
      </c>
      <c r="I252" s="82" t="s">
        <v>2176</v>
      </c>
      <c r="J252" s="82" t="s">
        <v>2243</v>
      </c>
    </row>
    <row r="253" spans="1:10" ht="12.75">
      <c r="A253" s="6" t="s">
        <v>76</v>
      </c>
      <c r="B253" s="6" t="s">
        <v>2597</v>
      </c>
      <c r="C253" s="6" t="s">
        <v>2598</v>
      </c>
      <c r="D253" s="6" t="s">
        <v>2058</v>
      </c>
      <c r="E253" s="6" t="s">
        <v>2065</v>
      </c>
      <c r="F253" s="6" t="s">
        <v>2600</v>
      </c>
      <c r="G253" s="6" t="s">
        <v>2515</v>
      </c>
      <c r="H253" s="6">
        <v>2029</v>
      </c>
      <c r="I253" s="6" t="s">
        <v>2176</v>
      </c>
      <c r="J253" s="6" t="s">
        <v>2243</v>
      </c>
    </row>
    <row r="254" spans="1:10" ht="12.75">
      <c r="A254" s="82" t="s">
        <v>76</v>
      </c>
      <c r="B254" s="82" t="s">
        <v>2597</v>
      </c>
      <c r="C254" s="82" t="s">
        <v>2598</v>
      </c>
      <c r="D254" s="82" t="s">
        <v>2058</v>
      </c>
      <c r="E254" s="82" t="s">
        <v>2059</v>
      </c>
      <c r="F254" s="82" t="s">
        <v>2601</v>
      </c>
      <c r="G254" s="82" t="s">
        <v>2089</v>
      </c>
      <c r="H254" s="82">
        <v>2029</v>
      </c>
      <c r="I254" s="82" t="s">
        <v>2176</v>
      </c>
      <c r="J254" s="82" t="s">
        <v>2243</v>
      </c>
    </row>
    <row r="255" spans="1:10" ht="12.75">
      <c r="A255" s="6" t="s">
        <v>76</v>
      </c>
      <c r="B255" s="6" t="s">
        <v>2597</v>
      </c>
      <c r="C255" s="6" t="s">
        <v>2598</v>
      </c>
      <c r="D255" s="6" t="s">
        <v>2058</v>
      </c>
      <c r="E255" s="6" t="s">
        <v>2062</v>
      </c>
      <c r="F255" s="6" t="s">
        <v>2601</v>
      </c>
      <c r="G255" s="6" t="s">
        <v>2089</v>
      </c>
      <c r="H255" s="6">
        <v>2029</v>
      </c>
      <c r="I255" s="6" t="s">
        <v>2176</v>
      </c>
      <c r="J255" s="6" t="s">
        <v>2243</v>
      </c>
    </row>
    <row r="256" spans="1:10" ht="12.75">
      <c r="A256" s="82" t="s">
        <v>76</v>
      </c>
      <c r="B256" s="82" t="s">
        <v>2597</v>
      </c>
      <c r="C256" s="82" t="s">
        <v>2598</v>
      </c>
      <c r="D256" s="82" t="s">
        <v>2058</v>
      </c>
      <c r="E256" s="82" t="s">
        <v>2083</v>
      </c>
      <c r="F256" s="82" t="s">
        <v>2602</v>
      </c>
      <c r="G256" s="82" t="s">
        <v>2097</v>
      </c>
      <c r="H256" s="82">
        <v>2029</v>
      </c>
      <c r="I256" s="82" t="s">
        <v>2176</v>
      </c>
      <c r="J256" s="82" t="s">
        <v>2243</v>
      </c>
    </row>
    <row r="257" spans="1:10" ht="12.75">
      <c r="A257" s="6" t="s">
        <v>76</v>
      </c>
      <c r="B257" s="6" t="s">
        <v>2597</v>
      </c>
      <c r="C257" s="6" t="s">
        <v>2598</v>
      </c>
      <c r="D257" s="6" t="s">
        <v>2058</v>
      </c>
      <c r="E257" s="6" t="s">
        <v>2062</v>
      </c>
      <c r="F257" s="6" t="s">
        <v>2602</v>
      </c>
      <c r="G257" s="6" t="s">
        <v>2097</v>
      </c>
      <c r="H257" s="6">
        <v>2029</v>
      </c>
      <c r="I257" s="6" t="s">
        <v>2176</v>
      </c>
      <c r="J257" s="6" t="s">
        <v>2243</v>
      </c>
    </row>
    <row r="258" spans="1:10" ht="12.75">
      <c r="A258" s="82" t="s">
        <v>76</v>
      </c>
      <c r="B258" s="82" t="s">
        <v>2597</v>
      </c>
      <c r="C258" s="82" t="s">
        <v>2598</v>
      </c>
      <c r="D258" s="82" t="s">
        <v>2058</v>
      </c>
      <c r="E258" s="82" t="s">
        <v>2062</v>
      </c>
      <c r="F258" s="82" t="s">
        <v>2603</v>
      </c>
      <c r="G258" s="82" t="s">
        <v>2094</v>
      </c>
      <c r="H258" s="82">
        <v>2029</v>
      </c>
      <c r="I258" s="82" t="s">
        <v>2176</v>
      </c>
      <c r="J258" s="82" t="s">
        <v>2243</v>
      </c>
    </row>
    <row r="259" spans="1:10" ht="12.75">
      <c r="A259" s="6" t="s">
        <v>1005</v>
      </c>
      <c r="B259" s="6" t="s">
        <v>2604</v>
      </c>
      <c r="C259" s="6" t="s">
        <v>2605</v>
      </c>
      <c r="D259" s="6" t="s">
        <v>2058</v>
      </c>
      <c r="E259" s="6" t="s">
        <v>2065</v>
      </c>
      <c r="F259" s="6" t="s">
        <v>2606</v>
      </c>
      <c r="G259" s="6" t="s">
        <v>2540</v>
      </c>
      <c r="H259" s="6">
        <v>2031</v>
      </c>
      <c r="I259" s="6" t="s">
        <v>2180</v>
      </c>
      <c r="J259" s="6" t="s">
        <v>2195</v>
      </c>
    </row>
    <row r="260" spans="1:10" ht="12.75">
      <c r="A260" s="82" t="s">
        <v>1005</v>
      </c>
      <c r="B260" s="82" t="s">
        <v>2604</v>
      </c>
      <c r="C260" s="82" t="s">
        <v>2605</v>
      </c>
      <c r="D260" s="82" t="s">
        <v>2058</v>
      </c>
      <c r="E260" s="82" t="s">
        <v>2083</v>
      </c>
      <c r="F260" s="82" t="s">
        <v>2606</v>
      </c>
      <c r="G260" s="82" t="s">
        <v>2540</v>
      </c>
      <c r="H260" s="82">
        <v>2031</v>
      </c>
      <c r="I260" s="82" t="s">
        <v>2180</v>
      </c>
      <c r="J260" s="82" t="s">
        <v>2195</v>
      </c>
    </row>
    <row r="261" spans="1:10" ht="12.75">
      <c r="A261" s="6" t="s">
        <v>169</v>
      </c>
      <c r="B261" s="6" t="s">
        <v>2607</v>
      </c>
      <c r="C261" s="6" t="s">
        <v>2608</v>
      </c>
      <c r="D261" s="6" t="s">
        <v>2058</v>
      </c>
      <c r="E261" s="6" t="s">
        <v>2059</v>
      </c>
      <c r="F261" s="6" t="s">
        <v>2609</v>
      </c>
      <c r="G261" s="6" t="s">
        <v>2197</v>
      </c>
      <c r="H261" s="6">
        <v>2026</v>
      </c>
      <c r="I261" s="6" t="s">
        <v>2610</v>
      </c>
      <c r="J261" s="6" t="s">
        <v>2208</v>
      </c>
    </row>
    <row r="262" spans="1:10" ht="12.75">
      <c r="A262" s="82" t="s">
        <v>169</v>
      </c>
      <c r="B262" s="82" t="s">
        <v>2607</v>
      </c>
      <c r="C262" s="82" t="s">
        <v>2608</v>
      </c>
      <c r="D262" s="82" t="s">
        <v>2058</v>
      </c>
      <c r="E262" s="82" t="s">
        <v>2059</v>
      </c>
      <c r="F262" s="82" t="s">
        <v>2611</v>
      </c>
      <c r="G262" s="82" t="s">
        <v>2612</v>
      </c>
      <c r="H262" s="82">
        <v>2026</v>
      </c>
      <c r="I262" s="82" t="s">
        <v>2610</v>
      </c>
      <c r="J262" s="82" t="s">
        <v>2208</v>
      </c>
    </row>
    <row r="263" spans="1:10" ht="12.75">
      <c r="A263" s="6" t="s">
        <v>169</v>
      </c>
      <c r="B263" s="6" t="s">
        <v>2607</v>
      </c>
      <c r="C263" s="6" t="s">
        <v>2608</v>
      </c>
      <c r="D263" s="6" t="s">
        <v>2058</v>
      </c>
      <c r="E263" s="6" t="s">
        <v>2083</v>
      </c>
      <c r="F263" s="6" t="s">
        <v>2613</v>
      </c>
      <c r="G263" s="6" t="s">
        <v>2614</v>
      </c>
      <c r="H263" s="6">
        <v>2026</v>
      </c>
      <c r="I263" s="6" t="s">
        <v>2610</v>
      </c>
      <c r="J263" s="6" t="s">
        <v>2208</v>
      </c>
    </row>
    <row r="264" spans="1:10" ht="12.75">
      <c r="A264" s="82" t="s">
        <v>169</v>
      </c>
      <c r="B264" s="82" t="s">
        <v>2607</v>
      </c>
      <c r="C264" s="82" t="s">
        <v>2608</v>
      </c>
      <c r="D264" s="82" t="s">
        <v>2058</v>
      </c>
      <c r="E264" s="82" t="s">
        <v>2065</v>
      </c>
      <c r="F264" s="82" t="s">
        <v>2615</v>
      </c>
      <c r="G264" s="82" t="s">
        <v>2190</v>
      </c>
      <c r="H264" s="82">
        <v>2026</v>
      </c>
      <c r="I264" s="82" t="s">
        <v>2610</v>
      </c>
      <c r="J264" s="82" t="s">
        <v>2208</v>
      </c>
    </row>
    <row r="265" spans="1:10" ht="12.75">
      <c r="A265" s="6" t="s">
        <v>169</v>
      </c>
      <c r="B265" s="6" t="s">
        <v>2607</v>
      </c>
      <c r="C265" s="6" t="s">
        <v>2608</v>
      </c>
      <c r="D265" s="6" t="s">
        <v>2058</v>
      </c>
      <c r="E265" s="6" t="s">
        <v>2062</v>
      </c>
      <c r="F265" s="6" t="s">
        <v>2616</v>
      </c>
      <c r="G265" s="6" t="s">
        <v>2062</v>
      </c>
      <c r="H265" s="6">
        <v>2026</v>
      </c>
      <c r="I265" s="6" t="s">
        <v>2610</v>
      </c>
      <c r="J265" s="6" t="s">
        <v>2208</v>
      </c>
    </row>
    <row r="266" spans="1:10" ht="12.75">
      <c r="A266" s="82" t="s">
        <v>1005</v>
      </c>
      <c r="B266" s="82" t="s">
        <v>2617</v>
      </c>
      <c r="C266" s="82" t="s">
        <v>2618</v>
      </c>
      <c r="D266" s="82" t="s">
        <v>2058</v>
      </c>
      <c r="E266" s="82" t="s">
        <v>2065</v>
      </c>
      <c r="F266" s="82" t="s">
        <v>2619</v>
      </c>
      <c r="G266" s="82" t="s">
        <v>2091</v>
      </c>
      <c r="H266" s="82">
        <v>2022</v>
      </c>
      <c r="I266" s="82" t="s">
        <v>2523</v>
      </c>
      <c r="J266" s="82" t="s">
        <v>2195</v>
      </c>
    </row>
    <row r="267" spans="1:10" ht="12.75">
      <c r="A267" s="6" t="s">
        <v>1005</v>
      </c>
      <c r="B267" s="6" t="s">
        <v>2617</v>
      </c>
      <c r="C267" s="6" t="s">
        <v>2618</v>
      </c>
      <c r="D267" s="6" t="s">
        <v>2058</v>
      </c>
      <c r="E267" s="6" t="s">
        <v>2062</v>
      </c>
      <c r="F267" s="6" t="s">
        <v>2619</v>
      </c>
      <c r="G267" s="6" t="s">
        <v>2091</v>
      </c>
      <c r="H267" s="6">
        <v>2022</v>
      </c>
      <c r="I267" s="6" t="s">
        <v>2523</v>
      </c>
      <c r="J267" s="6" t="s">
        <v>2195</v>
      </c>
    </row>
    <row r="268" spans="1:10" ht="12.75">
      <c r="A268" s="82" t="s">
        <v>645</v>
      </c>
      <c r="B268" s="82" t="s">
        <v>2620</v>
      </c>
      <c r="C268" s="82" t="s">
        <v>2621</v>
      </c>
      <c r="D268" s="82" t="s">
        <v>2058</v>
      </c>
      <c r="E268" s="82" t="s">
        <v>2059</v>
      </c>
      <c r="F268" s="82" t="s">
        <v>2622</v>
      </c>
      <c r="G268" s="82" t="s">
        <v>2623</v>
      </c>
      <c r="H268" s="82">
        <v>2022</v>
      </c>
      <c r="I268" s="82" t="s">
        <v>2180</v>
      </c>
      <c r="J268" s="82" t="s">
        <v>2195</v>
      </c>
    </row>
    <row r="269" spans="1:10" ht="12.75">
      <c r="A269" s="6" t="s">
        <v>645</v>
      </c>
      <c r="B269" s="6" t="s">
        <v>2620</v>
      </c>
      <c r="C269" s="6" t="s">
        <v>2621</v>
      </c>
      <c r="D269" s="6" t="s">
        <v>2058</v>
      </c>
      <c r="E269" s="6" t="s">
        <v>2065</v>
      </c>
      <c r="F269" s="6" t="s">
        <v>2624</v>
      </c>
      <c r="G269" s="6" t="s">
        <v>2091</v>
      </c>
      <c r="H269" s="6">
        <v>2022</v>
      </c>
      <c r="I269" s="6" t="s">
        <v>2180</v>
      </c>
      <c r="J269" s="6" t="s">
        <v>2195</v>
      </c>
    </row>
    <row r="270" spans="1:10" ht="12.75">
      <c r="A270" s="82" t="s">
        <v>645</v>
      </c>
      <c r="B270" s="82" t="s">
        <v>2620</v>
      </c>
      <c r="C270" s="82" t="s">
        <v>2621</v>
      </c>
      <c r="D270" s="82" t="s">
        <v>2058</v>
      </c>
      <c r="E270" s="82" t="s">
        <v>2059</v>
      </c>
      <c r="F270" s="82" t="s">
        <v>2625</v>
      </c>
      <c r="G270" s="82" t="s">
        <v>2626</v>
      </c>
      <c r="H270" s="82">
        <v>2022</v>
      </c>
      <c r="I270" s="82" t="s">
        <v>2180</v>
      </c>
      <c r="J270" s="82" t="s">
        <v>2195</v>
      </c>
    </row>
    <row r="271" spans="1:10" ht="12.75">
      <c r="A271" s="6" t="s">
        <v>706</v>
      </c>
      <c r="B271" s="6" t="s">
        <v>2627</v>
      </c>
      <c r="C271" s="6" t="s">
        <v>2628</v>
      </c>
      <c r="D271" s="6" t="s">
        <v>2058</v>
      </c>
      <c r="E271" s="6" t="s">
        <v>2065</v>
      </c>
      <c r="F271" s="6" t="s">
        <v>2629</v>
      </c>
      <c r="G271" s="6" t="s">
        <v>2091</v>
      </c>
      <c r="H271" s="6">
        <v>2026</v>
      </c>
      <c r="I271" s="6" t="s">
        <v>2180</v>
      </c>
      <c r="J271" s="6" t="s">
        <v>2195</v>
      </c>
    </row>
    <row r="272" spans="1:10" ht="12.75">
      <c r="A272" s="82" t="s">
        <v>706</v>
      </c>
      <c r="B272" s="82" t="s">
        <v>2627</v>
      </c>
      <c r="C272" s="82" t="s">
        <v>2628</v>
      </c>
      <c r="D272" s="82" t="s">
        <v>2058</v>
      </c>
      <c r="E272" s="82" t="s">
        <v>2062</v>
      </c>
      <c r="F272" s="82" t="s">
        <v>2630</v>
      </c>
      <c r="G272" s="82" t="s">
        <v>2094</v>
      </c>
      <c r="H272" s="82">
        <v>2026</v>
      </c>
      <c r="I272" s="82" t="s">
        <v>2180</v>
      </c>
      <c r="J272" s="82" t="s">
        <v>2195</v>
      </c>
    </row>
    <row r="273" spans="1:10" ht="12.75">
      <c r="A273" s="6" t="s">
        <v>706</v>
      </c>
      <c r="B273" s="6" t="s">
        <v>2631</v>
      </c>
      <c r="C273" s="6" t="s">
        <v>2632</v>
      </c>
      <c r="D273" s="6" t="s">
        <v>2058</v>
      </c>
      <c r="E273" s="6" t="s">
        <v>2083</v>
      </c>
      <c r="F273" s="6" t="s">
        <v>2633</v>
      </c>
      <c r="G273" s="6" t="s">
        <v>2634</v>
      </c>
      <c r="H273" s="6">
        <v>2028</v>
      </c>
      <c r="I273" s="6" t="s">
        <v>2180</v>
      </c>
      <c r="J273" s="6" t="s">
        <v>2208</v>
      </c>
    </row>
    <row r="274" spans="1:10" ht="12.75">
      <c r="A274" s="82" t="s">
        <v>706</v>
      </c>
      <c r="B274" s="82" t="s">
        <v>2635</v>
      </c>
      <c r="C274" s="82" t="s">
        <v>2636</v>
      </c>
      <c r="D274" s="82" t="s">
        <v>2058</v>
      </c>
      <c r="E274" s="82" t="s">
        <v>2083</v>
      </c>
      <c r="F274" s="82" t="s">
        <v>2637</v>
      </c>
      <c r="G274" s="82" t="s">
        <v>2634</v>
      </c>
      <c r="H274" s="82">
        <v>2027</v>
      </c>
      <c r="I274" s="82" t="s">
        <v>2180</v>
      </c>
      <c r="J274" s="82" t="s">
        <v>2325</v>
      </c>
    </row>
    <row r="275" spans="1:10" ht="12.75">
      <c r="A275" s="6" t="s">
        <v>1017</v>
      </c>
      <c r="B275" s="6" t="s">
        <v>2638</v>
      </c>
      <c r="C275" s="6" t="s">
        <v>2639</v>
      </c>
      <c r="D275" s="6" t="s">
        <v>2058</v>
      </c>
      <c r="E275" s="6" t="s">
        <v>2065</v>
      </c>
      <c r="F275" s="6" t="s">
        <v>2640</v>
      </c>
      <c r="G275" s="6" t="s">
        <v>2091</v>
      </c>
      <c r="H275" s="6">
        <v>2025</v>
      </c>
      <c r="I275" s="6" t="s">
        <v>2180</v>
      </c>
      <c r="J275" s="6" t="s">
        <v>2243</v>
      </c>
    </row>
    <row r="276" spans="1:10" ht="12.75">
      <c r="A276" s="82" t="s">
        <v>1007</v>
      </c>
      <c r="B276" s="82" t="s">
        <v>2641</v>
      </c>
      <c r="C276" s="82" t="s">
        <v>2642</v>
      </c>
      <c r="D276" s="82" t="s">
        <v>2058</v>
      </c>
      <c r="E276" s="82" t="s">
        <v>2065</v>
      </c>
      <c r="F276" s="82" t="s">
        <v>2643</v>
      </c>
      <c r="G276" s="82" t="s">
        <v>2091</v>
      </c>
      <c r="H276" s="82">
        <v>2022</v>
      </c>
      <c r="I276" s="82"/>
      <c r="J276" s="82" t="s">
        <v>2177</v>
      </c>
    </row>
    <row r="277" spans="1:10" ht="12.75">
      <c r="A277" s="6" t="s">
        <v>169</v>
      </c>
      <c r="B277" s="6" t="s">
        <v>2644</v>
      </c>
      <c r="C277" s="6" t="s">
        <v>2645</v>
      </c>
      <c r="D277" s="6" t="s">
        <v>2058</v>
      </c>
      <c r="E277" s="6" t="s">
        <v>2059</v>
      </c>
      <c r="F277" s="6" t="s">
        <v>2646</v>
      </c>
      <c r="G277" s="6" t="s">
        <v>2197</v>
      </c>
      <c r="H277" s="6">
        <v>2022</v>
      </c>
      <c r="I277" s="6"/>
      <c r="J277" s="6" t="s">
        <v>2195</v>
      </c>
    </row>
    <row r="278" spans="1:10" ht="12.75">
      <c r="A278" s="82" t="s">
        <v>169</v>
      </c>
      <c r="B278" s="82" t="s">
        <v>2644</v>
      </c>
      <c r="C278" s="82" t="s">
        <v>2645</v>
      </c>
      <c r="D278" s="82" t="s">
        <v>2058</v>
      </c>
      <c r="E278" s="82" t="s">
        <v>2083</v>
      </c>
      <c r="F278" s="82" t="s">
        <v>2647</v>
      </c>
      <c r="G278" s="82" t="s">
        <v>2614</v>
      </c>
      <c r="H278" s="82">
        <v>2023</v>
      </c>
      <c r="I278" s="82" t="s">
        <v>2180</v>
      </c>
      <c r="J278" s="82" t="s">
        <v>2195</v>
      </c>
    </row>
    <row r="279" spans="1:10" ht="12.75">
      <c r="A279" s="6" t="s">
        <v>169</v>
      </c>
      <c r="B279" s="6" t="s">
        <v>2644</v>
      </c>
      <c r="C279" s="6" t="s">
        <v>2645</v>
      </c>
      <c r="D279" s="6" t="s">
        <v>2058</v>
      </c>
      <c r="E279" s="6" t="s">
        <v>2059</v>
      </c>
      <c r="F279" s="6" t="s">
        <v>2648</v>
      </c>
      <c r="G279" s="6" t="s">
        <v>2612</v>
      </c>
      <c r="H279" s="6">
        <v>2023</v>
      </c>
      <c r="I279" s="6" t="s">
        <v>2180</v>
      </c>
      <c r="J279" s="6" t="s">
        <v>2195</v>
      </c>
    </row>
    <row r="280" spans="1:10" ht="12.75">
      <c r="A280" s="82" t="s">
        <v>169</v>
      </c>
      <c r="B280" s="82" t="s">
        <v>2644</v>
      </c>
      <c r="C280" s="82" t="s">
        <v>2645</v>
      </c>
      <c r="D280" s="82" t="s">
        <v>2058</v>
      </c>
      <c r="E280" s="82" t="s">
        <v>2065</v>
      </c>
      <c r="F280" s="82" t="s">
        <v>2649</v>
      </c>
      <c r="G280" s="82" t="s">
        <v>2190</v>
      </c>
      <c r="H280" s="82">
        <v>2023</v>
      </c>
      <c r="I280" s="82" t="s">
        <v>2180</v>
      </c>
      <c r="J280" s="82" t="s">
        <v>2195</v>
      </c>
    </row>
    <row r="281" spans="1:10" ht="12.75">
      <c r="A281" s="6" t="s">
        <v>169</v>
      </c>
      <c r="B281" s="6" t="s">
        <v>2644</v>
      </c>
      <c r="C281" s="6" t="s">
        <v>2645</v>
      </c>
      <c r="D281" s="6" t="s">
        <v>2058</v>
      </c>
      <c r="E281" s="6" t="s">
        <v>2062</v>
      </c>
      <c r="F281" s="6" t="s">
        <v>2649</v>
      </c>
      <c r="G281" s="6" t="s">
        <v>2190</v>
      </c>
      <c r="H281" s="6">
        <v>2023</v>
      </c>
      <c r="I281" s="6" t="s">
        <v>2180</v>
      </c>
      <c r="J281" s="6" t="s">
        <v>2195</v>
      </c>
    </row>
    <row r="282" spans="1:10" ht="12.75">
      <c r="A282" s="82" t="s">
        <v>169</v>
      </c>
      <c r="B282" s="82" t="s">
        <v>2644</v>
      </c>
      <c r="C282" s="82" t="s">
        <v>2645</v>
      </c>
      <c r="D282" s="82" t="s">
        <v>2058</v>
      </c>
      <c r="E282" s="82" t="s">
        <v>2062</v>
      </c>
      <c r="F282" s="82" t="s">
        <v>2650</v>
      </c>
      <c r="G282" s="82" t="s">
        <v>2062</v>
      </c>
      <c r="H282" s="82">
        <v>2023</v>
      </c>
      <c r="I282" s="82" t="s">
        <v>2180</v>
      </c>
      <c r="J282" s="82" t="s">
        <v>2195</v>
      </c>
    </row>
    <row r="283" spans="1:10" ht="12.75">
      <c r="A283" s="6" t="s">
        <v>2651</v>
      </c>
      <c r="B283" s="6" t="s">
        <v>2652</v>
      </c>
      <c r="C283" s="6" t="s">
        <v>2653</v>
      </c>
      <c r="D283" s="6" t="s">
        <v>2058</v>
      </c>
      <c r="E283" s="6" t="s">
        <v>2065</v>
      </c>
      <c r="F283" s="6" t="s">
        <v>2654</v>
      </c>
      <c r="G283" s="6" t="s">
        <v>2065</v>
      </c>
      <c r="H283" s="6">
        <v>2028</v>
      </c>
      <c r="I283" s="6"/>
      <c r="J283" s="6" t="s">
        <v>2208</v>
      </c>
    </row>
    <row r="284" spans="1:10" ht="12.75">
      <c r="A284" s="82" t="s">
        <v>2651</v>
      </c>
      <c r="B284" s="82" t="s">
        <v>2652</v>
      </c>
      <c r="C284" s="82" t="s">
        <v>2653</v>
      </c>
      <c r="D284" s="82" t="s">
        <v>2058</v>
      </c>
      <c r="E284" s="82" t="s">
        <v>2059</v>
      </c>
      <c r="F284" s="82" t="s">
        <v>2655</v>
      </c>
      <c r="G284" s="82" t="s">
        <v>2500</v>
      </c>
      <c r="H284" s="82">
        <v>2028</v>
      </c>
      <c r="I284" s="82"/>
      <c r="J284" s="82" t="s">
        <v>2208</v>
      </c>
    </row>
    <row r="285" spans="1:10" ht="12.75">
      <c r="A285" s="6" t="s">
        <v>2651</v>
      </c>
      <c r="B285" s="6" t="s">
        <v>2652</v>
      </c>
      <c r="C285" s="6" t="s">
        <v>2653</v>
      </c>
      <c r="D285" s="6" t="s">
        <v>2058</v>
      </c>
      <c r="E285" s="6" t="s">
        <v>2059</v>
      </c>
      <c r="F285" s="6" t="s">
        <v>2656</v>
      </c>
      <c r="G285" s="6" t="s">
        <v>2197</v>
      </c>
      <c r="H285" s="6">
        <v>2027</v>
      </c>
      <c r="I285" s="6"/>
      <c r="J285" s="6" t="s">
        <v>2208</v>
      </c>
    </row>
    <row r="286" spans="1:10" ht="12.75">
      <c r="A286" s="82" t="s">
        <v>2651</v>
      </c>
      <c r="B286" s="82" t="s">
        <v>2652</v>
      </c>
      <c r="C286" s="82" t="s">
        <v>2653</v>
      </c>
      <c r="D286" s="82" t="s">
        <v>2058</v>
      </c>
      <c r="E286" s="82" t="s">
        <v>2062</v>
      </c>
      <c r="F286" s="82" t="s">
        <v>2657</v>
      </c>
      <c r="G286" s="82" t="s">
        <v>2500</v>
      </c>
      <c r="H286" s="82">
        <v>2028</v>
      </c>
      <c r="I286" s="82"/>
      <c r="J286" s="82" t="s">
        <v>2208</v>
      </c>
    </row>
    <row r="287" spans="1:10" ht="12.75">
      <c r="A287" s="6" t="s">
        <v>226</v>
      </c>
      <c r="B287" s="6" t="s">
        <v>2658</v>
      </c>
      <c r="C287" s="6" t="s">
        <v>2659</v>
      </c>
      <c r="D287" s="6" t="s">
        <v>2058</v>
      </c>
      <c r="E287" s="6" t="s">
        <v>2065</v>
      </c>
      <c r="F287" s="6" t="s">
        <v>2660</v>
      </c>
      <c r="G287" s="6" t="s">
        <v>2065</v>
      </c>
      <c r="H287" s="6">
        <v>2028</v>
      </c>
      <c r="I287" s="6"/>
      <c r="J287" s="6" t="s">
        <v>2208</v>
      </c>
    </row>
    <row r="288" spans="1:10" ht="12.75">
      <c r="A288" s="82" t="s">
        <v>226</v>
      </c>
      <c r="B288" s="82" t="s">
        <v>2658</v>
      </c>
      <c r="C288" s="82" t="s">
        <v>2659</v>
      </c>
      <c r="D288" s="82" t="s">
        <v>2058</v>
      </c>
      <c r="E288" s="82" t="s">
        <v>2059</v>
      </c>
      <c r="F288" s="82" t="s">
        <v>2661</v>
      </c>
      <c r="G288" s="82" t="s">
        <v>2500</v>
      </c>
      <c r="H288" s="82">
        <v>2028</v>
      </c>
      <c r="I288" s="82"/>
      <c r="J288" s="82" t="s">
        <v>2208</v>
      </c>
    </row>
    <row r="289" spans="1:10" ht="12.75">
      <c r="A289" s="6" t="s">
        <v>226</v>
      </c>
      <c r="B289" s="6" t="s">
        <v>2658</v>
      </c>
      <c r="C289" s="6" t="s">
        <v>2659</v>
      </c>
      <c r="D289" s="6" t="s">
        <v>2058</v>
      </c>
      <c r="E289" s="6" t="s">
        <v>2059</v>
      </c>
      <c r="F289" s="6" t="s">
        <v>2662</v>
      </c>
      <c r="G289" s="6" t="s">
        <v>2197</v>
      </c>
      <c r="H289" s="6">
        <v>2027</v>
      </c>
      <c r="I289" s="6"/>
      <c r="J289" s="6" t="s">
        <v>2208</v>
      </c>
    </row>
    <row r="290" spans="1:10" ht="12.75">
      <c r="A290" s="82" t="s">
        <v>226</v>
      </c>
      <c r="B290" s="82" t="s">
        <v>2658</v>
      </c>
      <c r="C290" s="82" t="s">
        <v>2659</v>
      </c>
      <c r="D290" s="82" t="s">
        <v>2058</v>
      </c>
      <c r="E290" s="82" t="s">
        <v>2062</v>
      </c>
      <c r="F290" s="82" t="s">
        <v>2663</v>
      </c>
      <c r="G290" s="82" t="s">
        <v>2500</v>
      </c>
      <c r="H290" s="82">
        <v>2028</v>
      </c>
      <c r="I290" s="82"/>
      <c r="J290" s="82" t="s">
        <v>2208</v>
      </c>
    </row>
    <row r="291" spans="1:10" ht="12.75">
      <c r="A291" s="6" t="s">
        <v>681</v>
      </c>
      <c r="B291" s="6" t="s">
        <v>2664</v>
      </c>
      <c r="C291" s="6" t="s">
        <v>2665</v>
      </c>
      <c r="D291" s="6" t="s">
        <v>2058</v>
      </c>
      <c r="E291" s="6" t="s">
        <v>2065</v>
      </c>
      <c r="F291" s="6" t="s">
        <v>2666</v>
      </c>
      <c r="G291" s="6" t="s">
        <v>2065</v>
      </c>
      <c r="H291" s="6">
        <v>2029</v>
      </c>
      <c r="I291" s="6"/>
      <c r="J291" s="6" t="s">
        <v>2208</v>
      </c>
    </row>
    <row r="292" spans="1:10" ht="12.75">
      <c r="A292" s="82" t="s">
        <v>681</v>
      </c>
      <c r="B292" s="82" t="s">
        <v>2664</v>
      </c>
      <c r="C292" s="82" t="s">
        <v>2665</v>
      </c>
      <c r="D292" s="82" t="s">
        <v>2058</v>
      </c>
      <c r="E292" s="82" t="s">
        <v>2059</v>
      </c>
      <c r="F292" s="82" t="s">
        <v>2667</v>
      </c>
      <c r="G292" s="82" t="s">
        <v>2500</v>
      </c>
      <c r="H292" s="82">
        <v>2029</v>
      </c>
      <c r="I292" s="82"/>
      <c r="J292" s="82" t="s">
        <v>2208</v>
      </c>
    </row>
    <row r="293" spans="1:10" ht="12.75">
      <c r="A293" s="6" t="s">
        <v>681</v>
      </c>
      <c r="B293" s="6" t="s">
        <v>2664</v>
      </c>
      <c r="C293" s="6" t="s">
        <v>2665</v>
      </c>
      <c r="D293" s="6" t="s">
        <v>2058</v>
      </c>
      <c r="E293" s="6" t="s">
        <v>2059</v>
      </c>
      <c r="F293" s="6" t="s">
        <v>2668</v>
      </c>
      <c r="G293" s="6" t="s">
        <v>2197</v>
      </c>
      <c r="H293" s="6">
        <v>2028</v>
      </c>
      <c r="I293" s="6"/>
      <c r="J293" s="6" t="s">
        <v>2208</v>
      </c>
    </row>
    <row r="294" spans="1:10" ht="12.75">
      <c r="A294" s="82" t="s">
        <v>681</v>
      </c>
      <c r="B294" s="82" t="s">
        <v>2664</v>
      </c>
      <c r="C294" s="82" t="s">
        <v>2665</v>
      </c>
      <c r="D294" s="82" t="s">
        <v>2058</v>
      </c>
      <c r="E294" s="82" t="s">
        <v>2062</v>
      </c>
      <c r="F294" s="82" t="s">
        <v>2669</v>
      </c>
      <c r="G294" s="82" t="s">
        <v>2500</v>
      </c>
      <c r="H294" s="82">
        <v>2029</v>
      </c>
      <c r="I294" s="82"/>
      <c r="J294" s="82" t="s">
        <v>2208</v>
      </c>
    </row>
    <row r="295" spans="1:10" ht="12.75">
      <c r="A295" s="6" t="s">
        <v>169</v>
      </c>
      <c r="B295" s="6" t="s">
        <v>2670</v>
      </c>
      <c r="C295" s="6" t="s">
        <v>2671</v>
      </c>
      <c r="D295" s="6" t="s">
        <v>2058</v>
      </c>
      <c r="E295" s="6" t="s">
        <v>2065</v>
      </c>
      <c r="F295" s="6" t="s">
        <v>2672</v>
      </c>
      <c r="G295" s="6" t="s">
        <v>2065</v>
      </c>
      <c r="H295" s="6">
        <v>2031</v>
      </c>
      <c r="I295" s="6"/>
      <c r="J295" s="6" t="s">
        <v>2208</v>
      </c>
    </row>
    <row r="296" spans="1:10" ht="12.75">
      <c r="A296" s="82" t="s">
        <v>169</v>
      </c>
      <c r="B296" s="82" t="s">
        <v>2670</v>
      </c>
      <c r="C296" s="82" t="s">
        <v>2671</v>
      </c>
      <c r="D296" s="82" t="s">
        <v>2058</v>
      </c>
      <c r="E296" s="82" t="s">
        <v>2059</v>
      </c>
      <c r="F296" s="82" t="s">
        <v>2673</v>
      </c>
      <c r="G296" s="82" t="s">
        <v>2500</v>
      </c>
      <c r="H296" s="82">
        <v>2031</v>
      </c>
      <c r="I296" s="82"/>
      <c r="J296" s="82" t="s">
        <v>2208</v>
      </c>
    </row>
    <row r="297" spans="1:10" ht="12.75">
      <c r="A297" s="6" t="s">
        <v>169</v>
      </c>
      <c r="B297" s="6" t="s">
        <v>2670</v>
      </c>
      <c r="C297" s="6" t="s">
        <v>2671</v>
      </c>
      <c r="D297" s="6" t="s">
        <v>2058</v>
      </c>
      <c r="E297" s="6" t="s">
        <v>2059</v>
      </c>
      <c r="F297" s="6" t="s">
        <v>2674</v>
      </c>
      <c r="G297" s="6" t="s">
        <v>2197</v>
      </c>
      <c r="H297" s="6">
        <v>2030</v>
      </c>
      <c r="I297" s="6"/>
      <c r="J297" s="6" t="s">
        <v>2208</v>
      </c>
    </row>
    <row r="298" spans="1:10" ht="12.75">
      <c r="A298" s="82" t="s">
        <v>169</v>
      </c>
      <c r="B298" s="82" t="s">
        <v>2670</v>
      </c>
      <c r="C298" s="82" t="s">
        <v>2671</v>
      </c>
      <c r="D298" s="82" t="s">
        <v>2058</v>
      </c>
      <c r="E298" s="82" t="s">
        <v>2062</v>
      </c>
      <c r="F298" s="82" t="s">
        <v>2675</v>
      </c>
      <c r="G298" s="82" t="s">
        <v>2500</v>
      </c>
      <c r="H298" s="82">
        <v>2031</v>
      </c>
      <c r="I298" s="82"/>
      <c r="J298" s="82" t="s">
        <v>2208</v>
      </c>
    </row>
    <row r="299" spans="1:10" ht="12.75">
      <c r="A299" s="6" t="s">
        <v>95</v>
      </c>
      <c r="B299" s="6" t="s">
        <v>2676</v>
      </c>
      <c r="C299" s="6" t="s">
        <v>2677</v>
      </c>
      <c r="D299" s="6" t="s">
        <v>2058</v>
      </c>
      <c r="E299" s="6" t="s">
        <v>2083</v>
      </c>
      <c r="F299" s="6" t="s">
        <v>2678</v>
      </c>
      <c r="G299" s="6" t="s">
        <v>2679</v>
      </c>
      <c r="H299" s="6">
        <v>2023</v>
      </c>
      <c r="I299" s="6"/>
      <c r="J299" s="6" t="s">
        <v>2325</v>
      </c>
    </row>
    <row r="300" spans="1:10" ht="12.75">
      <c r="A300" s="82" t="s">
        <v>95</v>
      </c>
      <c r="B300" s="82" t="s">
        <v>2676</v>
      </c>
      <c r="C300" s="82" t="s">
        <v>2677</v>
      </c>
      <c r="D300" s="82" t="s">
        <v>2058</v>
      </c>
      <c r="E300" s="82" t="s">
        <v>2083</v>
      </c>
      <c r="F300" s="82" t="s">
        <v>2680</v>
      </c>
      <c r="G300" s="82" t="s">
        <v>2679</v>
      </c>
      <c r="H300" s="82">
        <v>2024</v>
      </c>
      <c r="I300" s="82"/>
      <c r="J300" s="82" t="s">
        <v>2325</v>
      </c>
    </row>
    <row r="301" spans="1:10" ht="12.75">
      <c r="A301" s="6" t="s">
        <v>95</v>
      </c>
      <c r="B301" s="6" t="s">
        <v>2676</v>
      </c>
      <c r="C301" s="6" t="s">
        <v>2677</v>
      </c>
      <c r="D301" s="6" t="s">
        <v>2058</v>
      </c>
      <c r="E301" s="6" t="s">
        <v>2083</v>
      </c>
      <c r="F301" s="6" t="s">
        <v>2681</v>
      </c>
      <c r="G301" s="6" t="s">
        <v>2679</v>
      </c>
      <c r="H301" s="6">
        <v>2025</v>
      </c>
      <c r="I301" s="6"/>
      <c r="J301" s="6" t="s">
        <v>2325</v>
      </c>
    </row>
    <row r="302" spans="1:10" ht="12.75">
      <c r="A302" s="82" t="s">
        <v>95</v>
      </c>
      <c r="B302" s="82" t="s">
        <v>2676</v>
      </c>
      <c r="C302" s="82" t="s">
        <v>2677</v>
      </c>
      <c r="D302" s="82" t="s">
        <v>2058</v>
      </c>
      <c r="E302" s="82" t="s">
        <v>2083</v>
      </c>
      <c r="F302" s="82" t="s">
        <v>2682</v>
      </c>
      <c r="G302" s="82" t="s">
        <v>2679</v>
      </c>
      <c r="H302" s="82">
        <v>2026</v>
      </c>
      <c r="I302" s="82"/>
      <c r="J302" s="82" t="s">
        <v>2325</v>
      </c>
    </row>
    <row r="303" spans="1:10" ht="12.75">
      <c r="A303" s="6" t="s">
        <v>95</v>
      </c>
      <c r="B303" s="6" t="s">
        <v>2676</v>
      </c>
      <c r="C303" s="6" t="s">
        <v>2677</v>
      </c>
      <c r="D303" s="6" t="s">
        <v>2058</v>
      </c>
      <c r="E303" s="6" t="s">
        <v>2083</v>
      </c>
      <c r="F303" s="6" t="s">
        <v>2683</v>
      </c>
      <c r="G303" s="6" t="s">
        <v>2679</v>
      </c>
      <c r="H303" s="6">
        <v>2027</v>
      </c>
      <c r="I303" s="6"/>
      <c r="J303" s="6" t="s">
        <v>2325</v>
      </c>
    </row>
    <row r="304" spans="1:10" ht="12.75">
      <c r="A304" s="82" t="s">
        <v>95</v>
      </c>
      <c r="B304" s="82" t="s">
        <v>2676</v>
      </c>
      <c r="C304" s="82" t="s">
        <v>2677</v>
      </c>
      <c r="D304" s="82" t="s">
        <v>2058</v>
      </c>
      <c r="E304" s="82" t="s">
        <v>2083</v>
      </c>
      <c r="F304" s="82" t="s">
        <v>2684</v>
      </c>
      <c r="G304" s="82" t="s">
        <v>2679</v>
      </c>
      <c r="H304" s="82">
        <v>2028</v>
      </c>
      <c r="I304" s="82"/>
      <c r="J304" s="82" t="s">
        <v>2325</v>
      </c>
    </row>
    <row r="305" spans="1:10" ht="12.75">
      <c r="A305" s="6" t="s">
        <v>95</v>
      </c>
      <c r="B305" s="6" t="s">
        <v>2676</v>
      </c>
      <c r="C305" s="6" t="s">
        <v>2677</v>
      </c>
      <c r="D305" s="6" t="s">
        <v>2058</v>
      </c>
      <c r="E305" s="6" t="s">
        <v>2083</v>
      </c>
      <c r="F305" s="6" t="s">
        <v>2685</v>
      </c>
      <c r="G305" s="6" t="s">
        <v>2679</v>
      </c>
      <c r="H305" s="6">
        <v>2029</v>
      </c>
      <c r="I305" s="6"/>
      <c r="J305" s="6" t="s">
        <v>2325</v>
      </c>
    </row>
    <row r="306" spans="1:10" ht="12.75">
      <c r="A306" s="82" t="s">
        <v>95</v>
      </c>
      <c r="B306" s="82" t="s">
        <v>2676</v>
      </c>
      <c r="C306" s="82" t="s">
        <v>2677</v>
      </c>
      <c r="D306" s="82" t="s">
        <v>2058</v>
      </c>
      <c r="E306" s="82" t="s">
        <v>2083</v>
      </c>
      <c r="F306" s="82" t="s">
        <v>2686</v>
      </c>
      <c r="G306" s="82" t="s">
        <v>2679</v>
      </c>
      <c r="H306" s="82">
        <v>2030</v>
      </c>
      <c r="I306" s="82"/>
      <c r="J306" s="82" t="s">
        <v>2325</v>
      </c>
    </row>
    <row r="307" spans="1:10" ht="12.75">
      <c r="A307" s="6" t="s">
        <v>95</v>
      </c>
      <c r="B307" s="6" t="s">
        <v>2676</v>
      </c>
      <c r="C307" s="6" t="s">
        <v>2677</v>
      </c>
      <c r="D307" s="6" t="s">
        <v>2058</v>
      </c>
      <c r="E307" s="6" t="s">
        <v>2083</v>
      </c>
      <c r="F307" s="6" t="s">
        <v>2687</v>
      </c>
      <c r="G307" s="6" t="s">
        <v>2679</v>
      </c>
      <c r="H307" s="6">
        <v>2031</v>
      </c>
      <c r="I307" s="6"/>
      <c r="J307" s="6" t="s">
        <v>2325</v>
      </c>
    </row>
    <row r="308" spans="1:10" ht="12.75">
      <c r="A308" s="82" t="s">
        <v>95</v>
      </c>
      <c r="B308" s="82" t="s">
        <v>2676</v>
      </c>
      <c r="C308" s="82" t="s">
        <v>2677</v>
      </c>
      <c r="D308" s="82" t="s">
        <v>2058</v>
      </c>
      <c r="E308" s="82" t="s">
        <v>2083</v>
      </c>
      <c r="F308" s="82" t="s">
        <v>2688</v>
      </c>
      <c r="G308" s="82" t="s">
        <v>2679</v>
      </c>
      <c r="H308" s="82">
        <v>2032</v>
      </c>
      <c r="I308" s="82"/>
      <c r="J308" s="82" t="s">
        <v>2325</v>
      </c>
    </row>
    <row r="309" spans="1:10" ht="12.75">
      <c r="A309" s="6" t="s">
        <v>2689</v>
      </c>
      <c r="B309" s="6" t="s">
        <v>2690</v>
      </c>
      <c r="C309" s="6" t="s">
        <v>2691</v>
      </c>
      <c r="D309" s="6" t="s">
        <v>2058</v>
      </c>
      <c r="E309" s="6" t="s">
        <v>2065</v>
      </c>
      <c r="F309" s="6" t="s">
        <v>2692</v>
      </c>
      <c r="G309" s="6" t="s">
        <v>2065</v>
      </c>
      <c r="H309" s="6">
        <v>2032</v>
      </c>
      <c r="I309" s="6"/>
      <c r="J309" s="6" t="s">
        <v>2208</v>
      </c>
    </row>
    <row r="310" spans="1:10" ht="12.75">
      <c r="A310" s="82" t="s">
        <v>2689</v>
      </c>
      <c r="B310" s="82" t="s">
        <v>2690</v>
      </c>
      <c r="C310" s="82" t="s">
        <v>2691</v>
      </c>
      <c r="D310" s="82" t="s">
        <v>2058</v>
      </c>
      <c r="E310" s="82" t="s">
        <v>2059</v>
      </c>
      <c r="F310" s="82" t="s">
        <v>2693</v>
      </c>
      <c r="G310" s="82" t="s">
        <v>2500</v>
      </c>
      <c r="H310" s="82">
        <v>2032</v>
      </c>
      <c r="I310" s="82"/>
      <c r="J310" s="82" t="s">
        <v>2208</v>
      </c>
    </row>
    <row r="311" spans="1:10" ht="12.75">
      <c r="A311" s="6" t="s">
        <v>2689</v>
      </c>
      <c r="B311" s="6" t="s">
        <v>2690</v>
      </c>
      <c r="C311" s="6" t="s">
        <v>2691</v>
      </c>
      <c r="D311" s="6" t="s">
        <v>2058</v>
      </c>
      <c r="E311" s="6" t="s">
        <v>2059</v>
      </c>
      <c r="F311" s="6" t="s">
        <v>2694</v>
      </c>
      <c r="G311" s="6" t="s">
        <v>2197</v>
      </c>
      <c r="H311" s="6">
        <v>2031</v>
      </c>
      <c r="I311" s="6"/>
      <c r="J311" s="6" t="s">
        <v>2208</v>
      </c>
    </row>
    <row r="312" spans="1:10" ht="12.75">
      <c r="A312" s="82" t="s">
        <v>2689</v>
      </c>
      <c r="B312" s="82" t="s">
        <v>2690</v>
      </c>
      <c r="C312" s="82" t="s">
        <v>2691</v>
      </c>
      <c r="D312" s="82" t="s">
        <v>2058</v>
      </c>
      <c r="E312" s="82" t="s">
        <v>2062</v>
      </c>
      <c r="F312" s="82" t="s">
        <v>2695</v>
      </c>
      <c r="G312" s="82" t="s">
        <v>2500</v>
      </c>
      <c r="H312" s="82">
        <v>2032</v>
      </c>
      <c r="I312" s="82"/>
      <c r="J312" s="82" t="s">
        <v>2208</v>
      </c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5dc1b-be92-460e-a265-31ac30f762be" xsi:nil="true"/>
    <lcf76f155ced4ddcb4097134ff3c332f xmlns="54c5cc9b-9591-4751-907b-9718f89a98a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3DE1E773CB94AA8EB08F8EA192A51" ma:contentTypeVersion="13" ma:contentTypeDescription="Een nieuw document maken." ma:contentTypeScope="" ma:versionID="7c964df952628b38b13bed5efc73fe5e">
  <xsd:schema xmlns:xsd="http://www.w3.org/2001/XMLSchema" xmlns:xs="http://www.w3.org/2001/XMLSchema" xmlns:p="http://schemas.microsoft.com/office/2006/metadata/properties" xmlns:ns2="54c5cc9b-9591-4751-907b-9718f89a98a2" xmlns:ns3="b6b5dc1b-be92-460e-a265-31ac30f762be" targetNamespace="http://schemas.microsoft.com/office/2006/metadata/properties" ma:root="true" ma:fieldsID="1332ee1b449517f40c2982e9e3f16720" ns2:_="" ns3:_="">
    <xsd:import namespace="54c5cc9b-9591-4751-907b-9718f89a98a2"/>
    <xsd:import namespace="b6b5dc1b-be92-460e-a265-31ac30f76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5cc9b-9591-4751-907b-9718f89a9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5dc1b-be92-460e-a265-31ac30f76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9ea27d-b5a3-4ac6-86af-d86035cffdd3}" ma:internalName="TaxCatchAll" ma:showField="CatchAllData" ma:web="b6b5dc1b-be92-460e-a265-31ac30f76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D999B-54F5-4B15-A58F-2D6394CCC848}"/>
</file>

<file path=customXml/itemProps2.xml><?xml version="1.0" encoding="utf-8"?>
<ds:datastoreItem xmlns:ds="http://schemas.openxmlformats.org/officeDocument/2006/customXml" ds:itemID="{A9B348F3-DEF3-4377-9D90-53010D132E23}"/>
</file>

<file path=customXml/itemProps3.xml><?xml version="1.0" encoding="utf-8"?>
<ds:datastoreItem xmlns:ds="http://schemas.openxmlformats.org/officeDocument/2006/customXml" ds:itemID="{313AE7E6-E069-40D0-8777-ED625F093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2022-09-29T08:27:36Z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Imewo 2018.xlsx</vt:lpwstr>
  </property>
  <property fmtid="{D5CDD505-2E9C-101B-9397-08002B2CF9AE}" pid="3" name="ContentTypeId">
    <vt:lpwstr>0x01010094C3DE1E773CB94AA8EB08F8EA192A51</vt:lpwstr>
  </property>
  <property fmtid="{D5CDD505-2E9C-101B-9397-08002B2CF9AE}" pid="4" name="MediaServiceImageTags">
    <vt:lpwstr/>
  </property>
</Properties>
</file>