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tables/table1.xml" ContentType="application/vnd.openxmlformats-officedocument.spreadsheetml.table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online.sharepoint.com/sites/SWG00413/Gedeelde documenten/04 Resultaat/Bijlage (consultatie)/Gegevenstabellen E/"/>
    </mc:Choice>
  </mc:AlternateContent>
  <xr:revisionPtr revIDLastSave="0" documentId="8_{83F2457B-1AEF-4401-897F-24A0E6EB31A6}" xr6:coauthVersionLast="47" xr6:coauthVersionMax="47" xr10:uidLastSave="{00000000-0000-0000-0000-000000000000}"/>
  <bookViews>
    <workbookView xWindow="-120" yWindow="-120" windowWidth="29040" windowHeight="15840" tabRatio="804" xr2:uid="{00000000-000D-0000-FFFF-FFFF00000000}"/>
  </bookViews>
  <sheets>
    <sheet name="Feederpieken TS" sheetId="13" r:id="rId1"/>
    <sheet name="Feederpieken SP" sheetId="14" r:id="rId2"/>
    <sheet name="Pieken TS" sheetId="15" r:id="rId3"/>
    <sheet name="Pieken SP" sheetId="16" r:id="rId4"/>
    <sheet name="overzicht &gt;1MW projecten afname" sheetId="5" r:id="rId5"/>
    <sheet name="overzicht &gt; 400KVA injectie" sheetId="7" r:id="rId6"/>
    <sheet name="niet-aansluitbare projecten" sheetId="6" r:id="rId7"/>
    <sheet name="verwezenlijkte ruggengraat 2021" sheetId="8" r:id="rId8"/>
    <sheet name="geplande ruggengraat 2022-2032" sheetId="9" r:id="rId9"/>
    <sheet name="gegevenstabel" sheetId="4" r:id="rId10"/>
  </sheets>
  <definedNames>
    <definedName name="_xlnm._FilterDatabase" localSheetId="5" hidden="1">'overzicht &gt; 400KVA injectie'!$A$3:$G$26</definedName>
    <definedName name="_xlnm.Print_Area" localSheetId="9">gegevenstabel!$A$1:$V$34</definedName>
    <definedName name="_xlnm.Print_Area" localSheetId="8">'geplande ruggengraat 2022-2032'!#REF!</definedName>
    <definedName name="_xlnm.Print_Area" localSheetId="7">'verwezenlijkte ruggengraat 2021'!#REF!</definedName>
    <definedName name="_xlnm.Print_Titles" localSheetId="8">'geplande ruggengraat 2022-2032'!$3:$3</definedName>
    <definedName name="_xlnm.Print_Titles" localSheetId="7">'verwezenlijkte ruggengraat 2021'!$2:$2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<sst xmlns="http://schemas.openxmlformats.org/spreadsheetml/2006/main" count="16298" uniqueCount="2133">
  <si>
    <t>Gemeente TS</t>
  </si>
  <si>
    <t>Naam TS</t>
  </si>
  <si>
    <t>Feedernaam TS</t>
  </si>
  <si>
    <t>Celnaam TS</t>
  </si>
  <si>
    <t>Code</t>
  </si>
  <si>
    <t>Inom(A)</t>
  </si>
  <si>
    <t>Afname / 
Injectie</t>
  </si>
  <si>
    <t>coefficient 2021 gem</t>
  </si>
  <si>
    <t>coefficient 2021 piek</t>
  </si>
  <si>
    <t>coefficient 2022</t>
  </si>
  <si>
    <t>coefficient 2023</t>
  </si>
  <si>
    <t>coefficient 2024</t>
  </si>
  <si>
    <t>coefficient 2025</t>
  </si>
  <si>
    <t>Project</t>
  </si>
  <si>
    <t>COMINES-WARNETON</t>
  </si>
  <si>
    <t>TS BAS WARNETON</t>
  </si>
  <si>
    <t>HOUTHEM DORP</t>
  </si>
  <si>
    <t>91309 TS BAS WARNETON - 21885 VERSCHAEVE</t>
  </si>
  <si>
    <t>I</t>
  </si>
  <si>
    <t>Afname</t>
  </si>
  <si>
    <t>Injectie</t>
  </si>
  <si>
    <t>TS BAS-WARNETON</t>
  </si>
  <si>
    <t>BEAULIEU 1 ORES</t>
  </si>
  <si>
    <t>90006 TS BAS-WARNETON - 21177 BEAULIEU</t>
  </si>
  <si>
    <t>BEAULIEU 2 ORES</t>
  </si>
  <si>
    <t>CLAREBOUT-NIEUWKERKE 1 (FLUVIUS)</t>
  </si>
  <si>
    <t>99534 CLAREBOUT NIEUWKERKE</t>
  </si>
  <si>
    <t>CLAREBOUT-NIEUWKERKE 2 (FLUVIUS)</t>
  </si>
  <si>
    <t>ROESELARE</t>
  </si>
  <si>
    <t>TS BEVEREN KAB 1</t>
  </si>
  <si>
    <t>DECEUNINCK</t>
  </si>
  <si>
    <t>E22138 SP DPG</t>
  </si>
  <si>
    <t>R</t>
  </si>
  <si>
    <t>GROTE NOORDSTRAAT 1</t>
  </si>
  <si>
    <t>E22418 SP GROTE NOORDSTR</t>
  </si>
  <si>
    <t>GROTE NOORDSTRAAT 2</t>
  </si>
  <si>
    <t>VLIEGEND PAARD 1</t>
  </si>
  <si>
    <t>E06317 SP VLIEGEND PAARD</t>
  </si>
  <si>
    <t>VLIEGEND PAARD 2</t>
  </si>
  <si>
    <t>TS BEVEREN KAB 2</t>
  </si>
  <si>
    <t>BEVEREN</t>
  </si>
  <si>
    <t>7008 SP DONATUSSTRAAT.</t>
  </si>
  <si>
    <t>G</t>
  </si>
  <si>
    <t>HAVENGEBIED 1</t>
  </si>
  <si>
    <t>17106 SP HAVEN</t>
  </si>
  <si>
    <t>HAVENGEBIED 2</t>
  </si>
  <si>
    <t>KLEINE BASSIN 1</t>
  </si>
  <si>
    <t>3001 SP KLEINE BASSIN</t>
  </si>
  <si>
    <t>KLEINE BASSIN 2</t>
  </si>
  <si>
    <t>MANDEL 1</t>
  </si>
  <si>
    <t>17170 SP MANDEL</t>
  </si>
  <si>
    <t>MANDEL 2</t>
  </si>
  <si>
    <t>MANDEL 3</t>
  </si>
  <si>
    <t>SPOORWEG 1</t>
  </si>
  <si>
    <t>19064 SP SPOORWEG</t>
  </si>
  <si>
    <t>SPOORWEG 3</t>
  </si>
  <si>
    <t>V. MAERLANTWIJK</t>
  </si>
  <si>
    <t>3807 V.MAERLANTWIJK</t>
  </si>
  <si>
    <t>DE HAAN</t>
  </si>
  <si>
    <t>TS DE HAAN 36/11KV</t>
  </si>
  <si>
    <t>DANCKAERTSTRAAT</t>
  </si>
  <si>
    <t>10421 DANCKAERTSTRAAT</t>
  </si>
  <si>
    <t>RES. ASTRID 1</t>
  </si>
  <si>
    <t>1826 SP RES ASTRID</t>
  </si>
  <si>
    <t>RES.ASTRID 2</t>
  </si>
  <si>
    <t>TRAMSTATION 1</t>
  </si>
  <si>
    <t>10037 SP TRAMSTATION</t>
  </si>
  <si>
    <t>TRAMSTATION 2</t>
  </si>
  <si>
    <t>TRAMSTATION 3</t>
  </si>
  <si>
    <t>VOSSESLAG</t>
  </si>
  <si>
    <t>4180 ZEEPREVENTORIUM</t>
  </si>
  <si>
    <t>WAREGEM</t>
  </si>
  <si>
    <t>TS DESSELGEM KAB 1</t>
  </si>
  <si>
    <t>GEESTSTRAAT 1</t>
  </si>
  <si>
    <t>20050 SP GEESTSTRAAT</t>
  </si>
  <si>
    <t>GEESTSTRAAT 2</t>
  </si>
  <si>
    <t>GEESTSTRAAT 3</t>
  </si>
  <si>
    <t>HOOGMOLENSTRAAT 1</t>
  </si>
  <si>
    <t>18101 SP HOOGMOLENSTRAAT</t>
  </si>
  <si>
    <t>HOOGMOLENSTRAAT 2</t>
  </si>
  <si>
    <t>HOOGMOLENSTRAAT 3</t>
  </si>
  <si>
    <t>KASSEI OP DESSELGEM</t>
  </si>
  <si>
    <t>4930 KASSEI OP DESSELGEM</t>
  </si>
  <si>
    <t>WAREGEM BEKAERT</t>
  </si>
  <si>
    <t>20519 DEWAELE HOUTSKELET</t>
  </si>
  <si>
    <t>TS DESSELGEM KAB 2</t>
  </si>
  <si>
    <t>BEVEREN SCHOOLSTRAAT 1</t>
  </si>
  <si>
    <t>366 GRENS DEERLIJK</t>
  </si>
  <si>
    <t>BEVEREN SCHOOLSTRAAT 2</t>
  </si>
  <si>
    <t>18535 SP SCHOOLSTRAAT B-L</t>
  </si>
  <si>
    <t>BEVEREN SCHOOLSTRAAT 3</t>
  </si>
  <si>
    <t>DEERLIJK CENTRAAL 1</t>
  </si>
  <si>
    <t>1006 SP DEERLIJK CENTRAAL</t>
  </si>
  <si>
    <t>DEERLIJK CENTRAAL 2</t>
  </si>
  <si>
    <t>DEERLIJK CENTRAAL 3</t>
  </si>
  <si>
    <t>DEERLIJKSTRAAT</t>
  </si>
  <si>
    <t>2127 DEERLIJKSTRAAT</t>
  </si>
  <si>
    <t>DES.CENTRAAL 2</t>
  </si>
  <si>
    <t>1016 SP DESSELGEM CENTRAAL</t>
  </si>
  <si>
    <t>DESS. CENTRAAL 1</t>
  </si>
  <si>
    <t>GAVERE</t>
  </si>
  <si>
    <t>TS GAVERE</t>
  </si>
  <si>
    <t>ASPER 1</t>
  </si>
  <si>
    <t>22 SP BAAN GAVERE</t>
  </si>
  <si>
    <t>ASPER 2</t>
  </si>
  <si>
    <t>EKE 1</t>
  </si>
  <si>
    <t>18041 DE VUYST</t>
  </si>
  <si>
    <t>EKE 3</t>
  </si>
  <si>
    <t>2165 SNEPPE</t>
  </si>
  <si>
    <t>FOODIMPEX</t>
  </si>
  <si>
    <t>10143 FOODIMPEX</t>
  </si>
  <si>
    <t>GAVERE 1</t>
  </si>
  <si>
    <t>14843 SP BRANDWEERSTRAAT</t>
  </si>
  <si>
    <t>GAVERE 2</t>
  </si>
  <si>
    <t>GAVERE 3</t>
  </si>
  <si>
    <t>INDUSTRIEZONE 1</t>
  </si>
  <si>
    <t>18726 SP LANDUIT</t>
  </si>
  <si>
    <t>INDUSTRIEZONE 2</t>
  </si>
  <si>
    <t>NAZARETH 1</t>
  </si>
  <si>
    <t>16639 ANTONIO VLEESWAREN</t>
  </si>
  <si>
    <t>NAZARETH 2</t>
  </si>
  <si>
    <t>14895 LEEBEEK</t>
  </si>
  <si>
    <t>IEPER</t>
  </si>
  <si>
    <t>TS IEPER-NOORD</t>
  </si>
  <si>
    <t>AGILA</t>
  </si>
  <si>
    <t>12724 AGILA</t>
  </si>
  <si>
    <t>feeder met quasi enkel industriële klanten; wordt opgevolgd</t>
  </si>
  <si>
    <t>BOEZINGE</t>
  </si>
  <si>
    <t>10414 ROZENDAAL</t>
  </si>
  <si>
    <t>FLV I</t>
  </si>
  <si>
    <t>14202 SP FLVI</t>
  </si>
  <si>
    <t>FLV II</t>
  </si>
  <si>
    <t>FLV III</t>
  </si>
  <si>
    <t>FORREZ</t>
  </si>
  <si>
    <t>12416 FORREZ</t>
  </si>
  <si>
    <t>KLEINE POEZELSTRAAT</t>
  </si>
  <si>
    <t>17807 BINERGY</t>
  </si>
  <si>
    <t>NOORDHOF</t>
  </si>
  <si>
    <t>10642 VERBEKE</t>
  </si>
  <si>
    <t>PILKEM</t>
  </si>
  <si>
    <t>17861 WINDMOLEN O-6</t>
  </si>
  <si>
    <t>ZWAANHOF</t>
  </si>
  <si>
    <t>17859 WINDMOLEN O-4</t>
  </si>
  <si>
    <t>feeder enkel windmolens</t>
  </si>
  <si>
    <t>TS IEPER-VLAMERTINGE</t>
  </si>
  <si>
    <t>IEPER CENTRAAL 1</t>
  </si>
  <si>
    <t>17305 SP CENTRAAL IEPER</t>
  </si>
  <si>
    <t>IEPER CENTRAAL 2</t>
  </si>
  <si>
    <t>IEPER CENTRAAL 3</t>
  </si>
  <si>
    <t>KANTEKLAAR</t>
  </si>
  <si>
    <t>12878 KANTEKLAAR</t>
  </si>
  <si>
    <t>MAANSTRAAT</t>
  </si>
  <si>
    <t>19825 SPARADISO</t>
  </si>
  <si>
    <t>NOORD-WEST</t>
  </si>
  <si>
    <t>7935 NOORD-WEST</t>
  </si>
  <si>
    <t>VLAMERTINGE</t>
  </si>
  <si>
    <t>19919 POPERINGSESWEG</t>
  </si>
  <si>
    <t>KOKSIJDE</t>
  </si>
  <si>
    <t>TS KOKSIJDE</t>
  </si>
  <si>
    <t>ANEMONENLAAN 1</t>
  </si>
  <si>
    <t>3508 SP ANEMONENLAAN</t>
  </si>
  <si>
    <t>ANEMONENLAAN 2</t>
  </si>
  <si>
    <t>ANEMONENLAAN 3</t>
  </si>
  <si>
    <t>DE PANNE  1</t>
  </si>
  <si>
    <t>21433 SP PASTOOR DEQUIDT</t>
  </si>
  <si>
    <t>DE PANNE  2</t>
  </si>
  <si>
    <t>DE PANNE  3</t>
  </si>
  <si>
    <t>HANDELSTRAAT 1</t>
  </si>
  <si>
    <t>14523 SP HANDELSSTRAAT</t>
  </si>
  <si>
    <t>HANDELSTRAAT 2</t>
  </si>
  <si>
    <t>HANDELSTRAAT 3</t>
  </si>
  <si>
    <t>KOKSIJDE  2</t>
  </si>
  <si>
    <t>3489 SP DORP KOKSIJDE</t>
  </si>
  <si>
    <t>KOKSIJDE 1</t>
  </si>
  <si>
    <t>NIEUWPOORT 1</t>
  </si>
  <si>
    <t>19362 SP WATERTOREN OOSTD</t>
  </si>
  <si>
    <t>NIEUWPOORT 2</t>
  </si>
  <si>
    <t>NIEUWPOORT 3</t>
  </si>
  <si>
    <t>NIEUWPOORT 4</t>
  </si>
  <si>
    <t>NMBS 1</t>
  </si>
  <si>
    <t>99512 TRACTIE STATION NMBS</t>
  </si>
  <si>
    <t>NMBS 2</t>
  </si>
  <si>
    <t>OOSTDUINKERKE 1</t>
  </si>
  <si>
    <t>19485 SP GANZESTRAAT</t>
  </si>
  <si>
    <t>OOSTDUINKERKE 2</t>
  </si>
  <si>
    <t>OOSTDUINKERKE 3</t>
  </si>
  <si>
    <t>OOSTDUINKERKE BAD</t>
  </si>
  <si>
    <t>21337 BAD II</t>
  </si>
  <si>
    <t>VEURNE 1</t>
  </si>
  <si>
    <t>11407 LANGGELEED</t>
  </si>
  <si>
    <t>VEURNE 2</t>
  </si>
  <si>
    <t>19552 SP ZUIDBURGWEG</t>
  </si>
  <si>
    <t>VEURNE 3</t>
  </si>
  <si>
    <t>13205 SPORTDOMEIN</t>
  </si>
  <si>
    <t>ZEEPANNE</t>
  </si>
  <si>
    <t>17072 ZEEPANNE</t>
  </si>
  <si>
    <t>KORTRIJK</t>
  </si>
  <si>
    <t>TS KORTRIJK-HEULE</t>
  </si>
  <si>
    <t>BELFORT 1</t>
  </si>
  <si>
    <t>9001 SP BELFORT</t>
  </si>
  <si>
    <t>BELFORT 2</t>
  </si>
  <si>
    <t>DE MOL</t>
  </si>
  <si>
    <t>10636 DE MOL</t>
  </si>
  <si>
    <t>HEULE</t>
  </si>
  <si>
    <t>9014 PYLOON</t>
  </si>
  <si>
    <t>HEULE 2</t>
  </si>
  <si>
    <t>9037 SP HEULE CENTER</t>
  </si>
  <si>
    <t>KONGOWEG 1</t>
  </si>
  <si>
    <t>16317 SP KONGOWEG</t>
  </si>
  <si>
    <t>KONGOWEG 2</t>
  </si>
  <si>
    <t>RECOLETTEN 1</t>
  </si>
  <si>
    <t>9000 SP RECOLLETTENSTRAAT</t>
  </si>
  <si>
    <t>RECOLETTEN 2</t>
  </si>
  <si>
    <t>VERK MOLENSTRAAT</t>
  </si>
  <si>
    <t>16511 VERK MOLENSTRAAT</t>
  </si>
  <si>
    <t>WATERMOLEN 1</t>
  </si>
  <si>
    <t>9183 SP WATERMOLEN</t>
  </si>
  <si>
    <t>WATERMOLEN 2</t>
  </si>
  <si>
    <t>18366 IZEGEMSESTRAAT</t>
  </si>
  <si>
    <t>WATERMOLEN 3</t>
  </si>
  <si>
    <t>WEVELGEM</t>
  </si>
  <si>
    <t>14559 VLASBLOEMSTRAAT</t>
  </si>
  <si>
    <t>TS KORTRIJK-OOST</t>
  </si>
  <si>
    <t>EVOLIS 1</t>
  </si>
  <si>
    <t>16523 SP EVOLIS</t>
  </si>
  <si>
    <t>EVOLIS 2</t>
  </si>
  <si>
    <t>EVOLIS 3</t>
  </si>
  <si>
    <t>HOOG KORTRIJK 1</t>
  </si>
  <si>
    <t>15110 SP HOOG KORTRIJK</t>
  </si>
  <si>
    <t>HOOG KORTRIJK 2</t>
  </si>
  <si>
    <t>TER BEDE</t>
  </si>
  <si>
    <t>16263 TER BEDE</t>
  </si>
  <si>
    <t>VEEMARKT</t>
  </si>
  <si>
    <t>9506 POPULIERENLAAN</t>
  </si>
  <si>
    <t>VISSERSKAAI 1</t>
  </si>
  <si>
    <t>9041 SP VISSERSKAAI</t>
  </si>
  <si>
    <t>VISSERSKAAI 2</t>
  </si>
  <si>
    <t>VISSERSKAAI 3</t>
  </si>
  <si>
    <t>WIT KASTEEL 1</t>
  </si>
  <si>
    <t>9517 SP WIT KASTEEL</t>
  </si>
  <si>
    <t>WIT KASTEEL 2</t>
  </si>
  <si>
    <t>KUURNE</t>
  </si>
  <si>
    <t>TS KUURNE</t>
  </si>
  <si>
    <t>INDUSTRIELAAN</t>
  </si>
  <si>
    <t>4197 INDUSTRIELAAN</t>
  </si>
  <si>
    <t>KUURNE CENTER</t>
  </si>
  <si>
    <t>9020 SP KUURNE CENTER</t>
  </si>
  <si>
    <t>LACO</t>
  </si>
  <si>
    <t>12681 LACO</t>
  </si>
  <si>
    <t>SAEY</t>
  </si>
  <si>
    <t>9644 SAEY</t>
  </si>
  <si>
    <t>SAEY NOORD</t>
  </si>
  <si>
    <t>10638 SAEY NOORD</t>
  </si>
  <si>
    <t>WATERTOREN 1</t>
  </si>
  <si>
    <t>11394 SP WATERTOREN KUURNE</t>
  </si>
  <si>
    <t>WATERTOREN 2</t>
  </si>
  <si>
    <t>ZUID. BEDIENINGSWEG 1</t>
  </si>
  <si>
    <t>6564 SP ZUID BEDIENINGSWEG</t>
  </si>
  <si>
    <t>ZUID. BEDIENINGSWEG 2</t>
  </si>
  <si>
    <t>TS MARKE</t>
  </si>
  <si>
    <t>GOMA  MARKE</t>
  </si>
  <si>
    <t>16837 GOMA MARKE</t>
  </si>
  <si>
    <t>HELLESTRAAT</t>
  </si>
  <si>
    <t>E60619 HELLESTR</t>
  </si>
  <si>
    <t>LEIEWEG</t>
  </si>
  <si>
    <t>13692 LEIEWEG</t>
  </si>
  <si>
    <t>REKKEMSESTRAAT 1</t>
  </si>
  <si>
    <t>13699 REKKEMSESTRAAT</t>
  </si>
  <si>
    <t>REKKEMSESTRAAT 2</t>
  </si>
  <si>
    <t>TORKONJESTRAAT</t>
  </si>
  <si>
    <t>20556 TORKONJESTRAAT</t>
  </si>
  <si>
    <t>VANDEWIELE 1</t>
  </si>
  <si>
    <t>99533 VANDEWIELE</t>
  </si>
  <si>
    <t>VANDEWIELE 2</t>
  </si>
  <si>
    <t>MENEN</t>
  </si>
  <si>
    <t>TS MENEN-WEST</t>
  </si>
  <si>
    <t>BAAN IEPER 1</t>
  </si>
  <si>
    <t>17974 SP BAAN IEPER</t>
  </si>
  <si>
    <t>BAAN IEPER 2</t>
  </si>
  <si>
    <t>GALLOO 1</t>
  </si>
  <si>
    <t>19773 GALLOO</t>
  </si>
  <si>
    <t>GALLOO 2</t>
  </si>
  <si>
    <t>HOGE WEG B</t>
  </si>
  <si>
    <t>3797 SP HOGEWEG</t>
  </si>
  <si>
    <t>HOGEWEG A</t>
  </si>
  <si>
    <t>10213 SP INDUSTRIEZONE MEN.</t>
  </si>
  <si>
    <t>KEIZER KAREL 3</t>
  </si>
  <si>
    <t>8305 SP KEIZER KAREL III</t>
  </si>
  <si>
    <t>THYBERGHIEN</t>
  </si>
  <si>
    <t>21439 KMO TYBER</t>
  </si>
  <si>
    <t>MOUSCRON</t>
  </si>
  <si>
    <t>TS MOUSCRON</t>
  </si>
  <si>
    <t>BELLEGEM</t>
  </si>
  <si>
    <t>18178 SCHREIBOOMSTRAAT</t>
  </si>
  <si>
    <t>DOUANE 1</t>
  </si>
  <si>
    <t>19082 SP DOUANE</t>
  </si>
  <si>
    <t>DOUANE 2</t>
  </si>
  <si>
    <t>IJZEREN BAREEL 1</t>
  </si>
  <si>
    <t>12268 SP IJZEREN BAREEL</t>
  </si>
  <si>
    <t>IJZEREN BAREEL 2</t>
  </si>
  <si>
    <t>KORTRIJK 95</t>
  </si>
  <si>
    <t>10315 WEIMEERSBEEK</t>
  </si>
  <si>
    <t>LAUWE 1</t>
  </si>
  <si>
    <t>13627 STERREBERG</t>
  </si>
  <si>
    <t>ROLLEGEM</t>
  </si>
  <si>
    <t>16213 FOREST</t>
  </si>
  <si>
    <t>LO-RENINGE</t>
  </si>
  <si>
    <t>TS NOORDSCHOTE</t>
  </si>
  <si>
    <t>HOUTHULST</t>
  </si>
  <si>
    <t>14370 LUGHEM</t>
  </si>
  <si>
    <t>LO</t>
  </si>
  <si>
    <t>12641 FORT VAN KNOKKE</t>
  </si>
  <si>
    <t>OOSTVLETEREN</t>
  </si>
  <si>
    <t>19506 DORP</t>
  </si>
  <si>
    <t>POPERINGE</t>
  </si>
  <si>
    <t>21696 BARNABAS</t>
  </si>
  <si>
    <t>ZUIDSCHOTE</t>
  </si>
  <si>
    <t>10753 IEPERLEEDIJK</t>
  </si>
  <si>
    <t>OOSTROZEBEKE</t>
  </si>
  <si>
    <t>TS OOSTROZEBEKE</t>
  </si>
  <si>
    <t>A &amp; S 1</t>
  </si>
  <si>
    <t>16774 A &amp; S</t>
  </si>
  <si>
    <t>A &amp; S 2</t>
  </si>
  <si>
    <t>A &amp; S 3</t>
  </si>
  <si>
    <t>A &amp; S 4</t>
  </si>
  <si>
    <t>AGRISTO 1</t>
  </si>
  <si>
    <t>20108 AGRISTO</t>
  </si>
  <si>
    <t>AGRISTO 2</t>
  </si>
  <si>
    <t>AGRISTO 3</t>
  </si>
  <si>
    <t>BFS 1</t>
  </si>
  <si>
    <t>20137 BFS EUROPE</t>
  </si>
  <si>
    <t>BFS 2</t>
  </si>
  <si>
    <t>ETTINGEN 1</t>
  </si>
  <si>
    <t>18146 SP ETTINGEN</t>
  </si>
  <si>
    <t>ETTINGEN 2</t>
  </si>
  <si>
    <t>GOUDEN APPEL 1</t>
  </si>
  <si>
    <t>18024 SP GOUDEN APPEL</t>
  </si>
  <si>
    <t>GOUDEN APPEL 2</t>
  </si>
  <si>
    <t>KANAAL 1</t>
  </si>
  <si>
    <t>2426 SP KANAAL</t>
  </si>
  <si>
    <t>KANAAL 2</t>
  </si>
  <si>
    <t>ZWAANTJESHOEK  2</t>
  </si>
  <si>
    <t>72 SP ZWAANTJESHOEK</t>
  </si>
  <si>
    <t>ZWAANTJESHOEK 1</t>
  </si>
  <si>
    <t>ZWAANTJESHOEK 3</t>
  </si>
  <si>
    <t>OUDENAARDE</t>
  </si>
  <si>
    <t>TS OUDENAARDE KAB 1</t>
  </si>
  <si>
    <t>BRAAMBRUG</t>
  </si>
  <si>
    <t>16593 GENTPOORT</t>
  </si>
  <si>
    <t>BRUWAEN 1</t>
  </si>
  <si>
    <t>14296 SP BRUWAAN</t>
  </si>
  <si>
    <t>BRUWAEN 2</t>
  </si>
  <si>
    <t>BRUWAEN 3</t>
  </si>
  <si>
    <t>GRAAF VAN LANDASTRAAT</t>
  </si>
  <si>
    <t>8046 DEINZESTRAAT</t>
  </si>
  <si>
    <t>INDUSTRIEPARK DE BRUWAAN</t>
  </si>
  <si>
    <t>20831 LCV</t>
  </si>
  <si>
    <t>INFRABEL 1</t>
  </si>
  <si>
    <t>18750 INFRABEL</t>
  </si>
  <si>
    <t>rechtstreekse klant</t>
  </si>
  <si>
    <t>INFRABEL 2</t>
  </si>
  <si>
    <t>KRUISHOUTEM 95</t>
  </si>
  <si>
    <t>2356 HEIRWEG</t>
  </si>
  <si>
    <t>MIETEC 1</t>
  </si>
  <si>
    <t>8988 MIETEC</t>
  </si>
  <si>
    <t>MIETEC 2</t>
  </si>
  <si>
    <t>MIETEC 3</t>
  </si>
  <si>
    <t>PETEGEM 1</t>
  </si>
  <si>
    <t>2295 POST</t>
  </si>
  <si>
    <t>PETEGEM 2</t>
  </si>
  <si>
    <t>177 PETEGEM CENTER</t>
  </si>
  <si>
    <t>TETRA PAK 1</t>
  </si>
  <si>
    <t>10095 TETRAPAK</t>
  </si>
  <si>
    <t>TETRA PAK 2</t>
  </si>
  <si>
    <t>TS OUDENAARDE KAB 2</t>
  </si>
  <si>
    <t>BEVERE</t>
  </si>
  <si>
    <t>16112 VANDENDORPE</t>
  </si>
  <si>
    <t>EINE  2</t>
  </si>
  <si>
    <t>1132 SP EINE CENTRAAL</t>
  </si>
  <si>
    <t>EINE 1</t>
  </si>
  <si>
    <t>EINE 3</t>
  </si>
  <si>
    <t>GEVAERT</t>
  </si>
  <si>
    <t>155 CENTER BEVERE</t>
  </si>
  <si>
    <t>LEUPEGEM 1</t>
  </si>
  <si>
    <t>4767 SP LEUPEGEM CENTRAAL</t>
  </si>
  <si>
    <t>LEUPEGEM 2</t>
  </si>
  <si>
    <t>LEUPEGEM 3</t>
  </si>
  <si>
    <t>SANTENS</t>
  </si>
  <si>
    <t>20892 SAFFROU</t>
  </si>
  <si>
    <t>TACAMBARO 1</t>
  </si>
  <si>
    <t>16536 SP TACAMBARO</t>
  </si>
  <si>
    <t>TACAMBARO 2</t>
  </si>
  <si>
    <t>WALBURGA</t>
  </si>
  <si>
    <t>18667 OCMW</t>
  </si>
  <si>
    <t>PITTEM</t>
  </si>
  <si>
    <t>TS PITTEM</t>
  </si>
  <si>
    <t>ARDO 1</t>
  </si>
  <si>
    <t>19903 ARDO</t>
  </si>
  <si>
    <t>ARDO 2</t>
  </si>
  <si>
    <t>(datafout manueel gecorrigeerd)</t>
  </si>
  <si>
    <t>ARDO 3</t>
  </si>
  <si>
    <t>ARDOOIE</t>
  </si>
  <si>
    <t>7546 PROCESSIESTRAAT</t>
  </si>
  <si>
    <t>BEGRO 1</t>
  </si>
  <si>
    <t>19641 BEGRO</t>
  </si>
  <si>
    <t>BEGRO 2</t>
  </si>
  <si>
    <t>D'ARTA 1</t>
  </si>
  <si>
    <t>17715 D'ARTA</t>
  </si>
  <si>
    <t>D'ARTA 2</t>
  </si>
  <si>
    <t>D'ARTA 3</t>
  </si>
  <si>
    <t>ERTA</t>
  </si>
  <si>
    <t>6011 ERTA</t>
  </si>
  <si>
    <t>HURSELHOEK 1</t>
  </si>
  <si>
    <t>114 SP HURSELHOEK</t>
  </si>
  <si>
    <t>HURSELHOEK 2</t>
  </si>
  <si>
    <t>MEULEBEKE</t>
  </si>
  <si>
    <t>355 STATIE</t>
  </si>
  <si>
    <t>MEULEBEKESTRAAT</t>
  </si>
  <si>
    <t>20322 MEULEBEKESTRAAT</t>
  </si>
  <si>
    <t>MUIZEBEEKSTRAAT</t>
  </si>
  <si>
    <t>20661 WZC TER KOOLKEN</t>
  </si>
  <si>
    <t>RYSELEINDE 1</t>
  </si>
  <si>
    <t>115 SP RYSELEINDE</t>
  </si>
  <si>
    <t>RYSELEINDE 2</t>
  </si>
  <si>
    <t>RYSELEINDE 3</t>
  </si>
  <si>
    <t>RYSELEINDE 4</t>
  </si>
  <si>
    <t>TIELT 1</t>
  </si>
  <si>
    <t>6489 HEIDENSKERKHOFSTR</t>
  </si>
  <si>
    <t>UNIFROST 1</t>
  </si>
  <si>
    <t>99524 UNIFROST</t>
  </si>
  <si>
    <t>UNIFROST 2</t>
  </si>
  <si>
    <t>UNIFROST 3</t>
  </si>
  <si>
    <t>TS POPERINGE</t>
  </si>
  <si>
    <t>HET HOGE 1</t>
  </si>
  <si>
    <t>14333 SP HET HOGE</t>
  </si>
  <si>
    <t>HET HOGE 2</t>
  </si>
  <si>
    <t>HET HOGE 3</t>
  </si>
  <si>
    <t>POPERINGE CENTRAAL 1</t>
  </si>
  <si>
    <t>5134 SP CENTRAAL POPERINGE</t>
  </si>
  <si>
    <t>POPERINGE CENTRAAL 2</t>
  </si>
  <si>
    <t>POPERINGE CENTRAAL 3</t>
  </si>
  <si>
    <t>RONSE</t>
  </si>
  <si>
    <t>TS RONSE</t>
  </si>
  <si>
    <t>OUD KERKHOF 1</t>
  </si>
  <si>
    <t>16077 SP OUD KERKHOF</t>
  </si>
  <si>
    <t>OUD KERKHOF 2</t>
  </si>
  <si>
    <t>OUDE VERVERIJ 1</t>
  </si>
  <si>
    <t>16970 SP OUDE VERVERIJ</t>
  </si>
  <si>
    <t>OUDE VERVERIJ 2</t>
  </si>
  <si>
    <t>UTEXBEL 1</t>
  </si>
  <si>
    <t>91037 TS RONSE NIEUW</t>
  </si>
  <si>
    <t>UTEXBEL 2</t>
  </si>
  <si>
    <t>91037 TS RONSE NIEUW - 639 SPIN.UTEXBEL A I.PROD</t>
  </si>
  <si>
    <t>TS RONSE NIEUW</t>
  </si>
  <si>
    <t>GAS 1</t>
  </si>
  <si>
    <t>20797 SP GAS</t>
  </si>
  <si>
    <t>GAS 2</t>
  </si>
  <si>
    <t>KLIJPE 240</t>
  </si>
  <si>
    <t>20526 SPINSTERSSTRAAT</t>
  </si>
  <si>
    <t>POST</t>
  </si>
  <si>
    <t>20884 POST</t>
  </si>
  <si>
    <t>VIERWEGEN 1</t>
  </si>
  <si>
    <t>20765 SP VIERWEGEN</t>
  </si>
  <si>
    <t>VIERWEGEN 2</t>
  </si>
  <si>
    <t>VIERWEGEN 3</t>
  </si>
  <si>
    <t>KLUISBERGEN</t>
  </si>
  <si>
    <t>TS RUIEN</t>
  </si>
  <si>
    <t>ANZEGEM 1</t>
  </si>
  <si>
    <t>16415 SP BAAN AVELGEM</t>
  </si>
  <si>
    <t>ANZEGEM 2</t>
  </si>
  <si>
    <t>AVELGEM 1 + 2</t>
  </si>
  <si>
    <t>8653 SP AVELGEM CENTRAAL</t>
  </si>
  <si>
    <t>AVELGEM 3</t>
  </si>
  <si>
    <t>BALTA 1</t>
  </si>
  <si>
    <t>99518 BALTA E.P.</t>
  </si>
  <si>
    <t>BALTA 2</t>
  </si>
  <si>
    <t>BERCHEM 2</t>
  </si>
  <si>
    <t>20180 SLUIS BERCHEM</t>
  </si>
  <si>
    <t>BUCOMAT</t>
  </si>
  <si>
    <t>22008 BUCOMAT</t>
  </si>
  <si>
    <t>IVC 1</t>
  </si>
  <si>
    <t>18647 IVC</t>
  </si>
  <si>
    <t>IVC 2</t>
  </si>
  <si>
    <t>IVC 3</t>
  </si>
  <si>
    <t>OUDE CENTRALE 1</t>
  </si>
  <si>
    <t>20612 SP OUDE CENTRALE</t>
  </si>
  <si>
    <t>RUIEN</t>
  </si>
  <si>
    <t>2217 MONSEEL RUIEN</t>
  </si>
  <si>
    <t>613 UTEXBEL-COTON.INT.PR.</t>
  </si>
  <si>
    <t>TS RUMBEKE</t>
  </si>
  <si>
    <t/>
  </si>
  <si>
    <t>11172 SP ST ELISABETH</t>
  </si>
  <si>
    <t>DEN AAP 1</t>
  </si>
  <si>
    <t>17344 SP DEN AAP</t>
  </si>
  <si>
    <t>DEN AAP 2</t>
  </si>
  <si>
    <t>ELISABETH 1</t>
  </si>
  <si>
    <t>HEILIG HART 1</t>
  </si>
  <si>
    <t>19785 SP HEILIG HART</t>
  </si>
  <si>
    <t>HEILIG HART 2</t>
  </si>
  <si>
    <t>IJZERWEGSTRAAT 1</t>
  </si>
  <si>
    <t>3004 SP IJZERWEGSTRAAT</t>
  </si>
  <si>
    <t>IJZERWEGSTRAAT 2</t>
  </si>
  <si>
    <t>IJZERWEGSTRAAT 3</t>
  </si>
  <si>
    <t>LINKER VAARTOEVER</t>
  </si>
  <si>
    <t>4336 BLEYKO</t>
  </si>
  <si>
    <t>OUDE STATIE 1</t>
  </si>
  <si>
    <t>17755 SP OUDE STATIE</t>
  </si>
  <si>
    <t>OUDE STATIE 2</t>
  </si>
  <si>
    <t>OUDE STATIE 3</t>
  </si>
  <si>
    <t>POCO LOCO 1</t>
  </si>
  <si>
    <t>21394 POCO LOCO</t>
  </si>
  <si>
    <t>POCO LOCO 2</t>
  </si>
  <si>
    <t>ROULARTA 1</t>
  </si>
  <si>
    <t>99535 ROULARTA</t>
  </si>
  <si>
    <t>ROULARTA 2</t>
  </si>
  <si>
    <t>SOLIVER 1</t>
  </si>
  <si>
    <t>21458 SOLIVER</t>
  </si>
  <si>
    <t>SOUBRY 1</t>
  </si>
  <si>
    <t>19455 SOUBRY</t>
  </si>
  <si>
    <t>SOUBRY 2</t>
  </si>
  <si>
    <t>TRAKELWEG</t>
  </si>
  <si>
    <t>3120 RAES</t>
  </si>
  <si>
    <t>WESTSTRAAT</t>
  </si>
  <si>
    <t>5997 DEHAERNESTR</t>
  </si>
  <si>
    <t>TS SCHOONDALE</t>
  </si>
  <si>
    <t>IDEAL FIBERS 1</t>
  </si>
  <si>
    <t>99004 IDEAL FIBRES</t>
  </si>
  <si>
    <t>IDEAL FIBERS 2</t>
  </si>
  <si>
    <t>OLV TER NOOD 1</t>
  </si>
  <si>
    <t>12382 SP OLV TER NOOD</t>
  </si>
  <si>
    <t>OLV TER NOOD 2</t>
  </si>
  <si>
    <t>OLV TER NOOD 3</t>
  </si>
  <si>
    <t>PRIMEUR VANELO 1</t>
  </si>
  <si>
    <t>11414 PRIMEUR VANELO</t>
  </si>
  <si>
    <t>PRIMEUR VANELO 2</t>
  </si>
  <si>
    <t>URSA BENELUX 1</t>
  </si>
  <si>
    <t>20739 URSA BENELUX</t>
  </si>
  <si>
    <t>URSA BENELUX 2</t>
  </si>
  <si>
    <t>WIELSBEKE</t>
  </si>
  <si>
    <t>TS SINT-BAAFS-VIJVE</t>
  </si>
  <si>
    <t>99522 BALTA</t>
  </si>
  <si>
    <t>BEAUFLOR 1</t>
  </si>
  <si>
    <t>18958 BEAUFLOR</t>
  </si>
  <si>
    <t>BEAUFLOR 2</t>
  </si>
  <si>
    <t>BOSPAN 1</t>
  </si>
  <si>
    <t>4899 BOSPAN</t>
  </si>
  <si>
    <t>BOSPAN 2</t>
  </si>
  <si>
    <t>BOUVIER</t>
  </si>
  <si>
    <t>10222 BOUVIER</t>
  </si>
  <si>
    <t>CLOET</t>
  </si>
  <si>
    <t>18442 LEIEVOEDERS</t>
  </si>
  <si>
    <t>D'HOOIE</t>
  </si>
  <si>
    <t>20449 WERF SLUIS STBV</t>
  </si>
  <si>
    <t>wordt opgevolgd; project gepland</t>
  </si>
  <si>
    <t>GALGEKOUTER</t>
  </si>
  <si>
    <t>16369 GALGEKOUTER</t>
  </si>
  <si>
    <t>GENTSE BAAN</t>
  </si>
  <si>
    <t>8499 MAHIEULAAN</t>
  </si>
  <si>
    <t>MARKEGEM</t>
  </si>
  <si>
    <t>5286 RUSTOORD</t>
  </si>
  <si>
    <t>13440 POST</t>
  </si>
  <si>
    <t>QUICK STEP 1</t>
  </si>
  <si>
    <t>20138 QUICK STEP</t>
  </si>
  <si>
    <t>QUICK STEP 2</t>
  </si>
  <si>
    <t>QUICK STEP 3</t>
  </si>
  <si>
    <t>SP WIELSBEKE CENTER</t>
  </si>
  <si>
    <t>11248 SP WIELSBEKE CENTER</t>
  </si>
  <si>
    <t>VANHAECKE R.</t>
  </si>
  <si>
    <t>8404 VAN HAECKE R.</t>
  </si>
  <si>
    <t>WAKKEN</t>
  </si>
  <si>
    <t>1194 KERK</t>
  </si>
  <si>
    <t>WAREGEM 1</t>
  </si>
  <si>
    <t>1084 SP WAREGEM CENTRAAL</t>
  </si>
  <si>
    <t>WAREGEM 2</t>
  </si>
  <si>
    <t>WAREGEM 3</t>
  </si>
  <si>
    <t>ZULTE 1</t>
  </si>
  <si>
    <t>5141 SP ZULTE CENTRAAL</t>
  </si>
  <si>
    <t>ZULTE 2</t>
  </si>
  <si>
    <t>ZULTE 3</t>
  </si>
  <si>
    <t>ZWALM</t>
  </si>
  <si>
    <t>TS ST.DENIJS-BOEKEL</t>
  </si>
  <si>
    <t>MUNKZWALM</t>
  </si>
  <si>
    <t>14141 MAKKEGEMSTRAAT</t>
  </si>
  <si>
    <t>NEDERZWALM</t>
  </si>
  <si>
    <t>12919 HOGE WEIDE</t>
  </si>
  <si>
    <t>ST.DENIJS-BOEKEL</t>
  </si>
  <si>
    <t>18587 ST DEN. BOEK. CENTRUM</t>
  </si>
  <si>
    <t>TIELT</t>
  </si>
  <si>
    <t>TS TIELT</t>
  </si>
  <si>
    <t>AGRIPOM (12836)</t>
  </si>
  <si>
    <t>12836 AGRIPOM</t>
  </si>
  <si>
    <t>DELAERE (10697)</t>
  </si>
  <si>
    <t>10697 DELAERE</t>
  </si>
  <si>
    <t>GAVERSDREEF 1</t>
  </si>
  <si>
    <t>16897 SP GAVERSDREEF</t>
  </si>
  <si>
    <t>GAVERSDREEF 2</t>
  </si>
  <si>
    <t>I.T.C 1 (6710)</t>
  </si>
  <si>
    <t>6710 IMPERIAL TUFTING CY.</t>
  </si>
  <si>
    <t>I.T.C 2 (6710)</t>
  </si>
  <si>
    <t>INDUSTRIEZONE NOORD 1</t>
  </si>
  <si>
    <t>14656 SP INDUSTRIEZONE NOOR</t>
  </si>
  <si>
    <t>INDUSTRIEZONE NOORD 2</t>
  </si>
  <si>
    <t>INDUSTRIEZONE NOORD 3</t>
  </si>
  <si>
    <t>MARIALOOP (159 CENTER)</t>
  </si>
  <si>
    <t>20372 TWE MEULEBEKE</t>
  </si>
  <si>
    <t>TIELT CENTRAAL 1</t>
  </si>
  <si>
    <t>18087 SP TIELT CENTRAAL</t>
  </si>
  <si>
    <t>TIELT CENTRAAL 2</t>
  </si>
  <si>
    <t>TIELT CENTRAAL 3</t>
  </si>
  <si>
    <t>STADEN</t>
  </si>
  <si>
    <t>TS WEST-ROZEBEKE</t>
  </si>
  <si>
    <t>HORAFROST  2</t>
  </si>
  <si>
    <t>99528 HORAFROST</t>
  </si>
  <si>
    <t>HORAFROST 1</t>
  </si>
  <si>
    <t>17259 SP ZANDDAMBEEK</t>
  </si>
  <si>
    <t>JONCK V.STEEN</t>
  </si>
  <si>
    <t>11134 JONCK V. STEEN</t>
  </si>
  <si>
    <t>PASFROST 1</t>
  </si>
  <si>
    <t>21449 PASFROST</t>
  </si>
  <si>
    <t>PASFROST 2</t>
  </si>
  <si>
    <t>PASFROST 4</t>
  </si>
  <si>
    <t>PASSENDALE 1</t>
  </si>
  <si>
    <t>4411 SP PASSENDALE CENTRAA</t>
  </si>
  <si>
    <t>PASSENDALE 2</t>
  </si>
  <si>
    <t>PASSENDALE 3</t>
  </si>
  <si>
    <t>PINGUIN 1</t>
  </si>
  <si>
    <t>99526 PINGUIN NV</t>
  </si>
  <si>
    <t>PINGUIN 2</t>
  </si>
  <si>
    <t>POELKAPELLE</t>
  </si>
  <si>
    <t>19249 HAGEWEST</t>
  </si>
  <si>
    <t>STADEN 1</t>
  </si>
  <si>
    <t>12977 SP LUIKEBEEK</t>
  </si>
  <si>
    <t>STADEN 2</t>
  </si>
  <si>
    <t>VIJFWEGEN</t>
  </si>
  <si>
    <t>14696 MOERASBEEK</t>
  </si>
  <si>
    <t>WESTFRO 1</t>
  </si>
  <si>
    <t>19175 WESTFRO</t>
  </si>
  <si>
    <t>WESTFRO 2</t>
  </si>
  <si>
    <t>WESTFRO 3</t>
  </si>
  <si>
    <t>WESTROZEBEKE 1</t>
  </si>
  <si>
    <t>19535 SP OUDE PASSENDALEST</t>
  </si>
  <si>
    <t>WESTROZEBEKE 2</t>
  </si>
  <si>
    <t>HEUVELLAND</t>
  </si>
  <si>
    <t>TS WIJTSCHATE</t>
  </si>
  <si>
    <t>HEUVELLAND 1</t>
  </si>
  <si>
    <t>13105 SP GARDE DIEU (NIEUW)</t>
  </si>
  <si>
    <t>IEPERHOEK</t>
  </si>
  <si>
    <t>21238 POPULIERENHOEVE</t>
  </si>
  <si>
    <t>WIJTSCHATE 1</t>
  </si>
  <si>
    <t>13101 SP WIJTSCHATE DORP</t>
  </si>
  <si>
    <t>WIJTSCHATE 2</t>
  </si>
  <si>
    <t>WINGENE</t>
  </si>
  <si>
    <t>TS WINGENE</t>
  </si>
  <si>
    <t>DE ZANDE</t>
  </si>
  <si>
    <t>18517 DE ZANDE</t>
  </si>
  <si>
    <t>DOOMKERKE I(KABEL 1)</t>
  </si>
  <si>
    <t>10795 SP DOOMKERKE</t>
  </si>
  <si>
    <t>DOOMKERKE II</t>
  </si>
  <si>
    <t>MAAGDENSTRAAT</t>
  </si>
  <si>
    <t>18348 MAAGDENSTRAAT</t>
  </si>
  <si>
    <t>MARIA AALTER</t>
  </si>
  <si>
    <t>88 MARIA AALT.</t>
  </si>
  <si>
    <t>ZENDSTATION I</t>
  </si>
  <si>
    <t>12446 SP ZENDSTATION</t>
  </si>
  <si>
    <t>ZENDSTATION II</t>
  </si>
  <si>
    <t>WORTEGEM-PETEGEM</t>
  </si>
  <si>
    <t>TS WORTEGEM</t>
  </si>
  <si>
    <t>AMERIKAANS KERKHOF</t>
  </si>
  <si>
    <t>5196 SP AMERIKAANS KERKHOF</t>
  </si>
  <si>
    <t>12608 TJAMMELSVIJVER</t>
  </si>
  <si>
    <t>ANZEGEM 3</t>
  </si>
  <si>
    <t>768 HAANTJESHOEK</t>
  </si>
  <si>
    <t>ANZEGEM-STATIESTRAAT</t>
  </si>
  <si>
    <t>16204 SP STATIEPLEIN</t>
  </si>
  <si>
    <t>BEAULIEU 1+2</t>
  </si>
  <si>
    <t>99007 BEAULIEU NYLON</t>
  </si>
  <si>
    <t>BEAULIEU 3+4</t>
  </si>
  <si>
    <t>BEAULIEU 5</t>
  </si>
  <si>
    <t>20912 BEAULIEU BIG</t>
  </si>
  <si>
    <t>BEAULIEU 6</t>
  </si>
  <si>
    <t>KRUISHOUTEM</t>
  </si>
  <si>
    <t>20376 KENNY TRANSPORT</t>
  </si>
  <si>
    <t>NOKERE 1</t>
  </si>
  <si>
    <t>14683 SP HERLEGEM</t>
  </si>
  <si>
    <t>NOKERE 2</t>
  </si>
  <si>
    <t>NOKERE 3</t>
  </si>
  <si>
    <t>14823 SP INDUSTRIEZONE WAR.</t>
  </si>
  <si>
    <t>WORTEGEM</t>
  </si>
  <si>
    <t>18144 BMB</t>
  </si>
  <si>
    <t>ZWEVEGEM</t>
  </si>
  <si>
    <t>TS ZWEVEGEM</t>
  </si>
  <si>
    <t>BELLEGEM 95</t>
  </si>
  <si>
    <t>12697 SPOORWEGLAAN</t>
  </si>
  <si>
    <t>BRUG - HOEK 1</t>
  </si>
  <si>
    <t>16740 SP BRUG - HOEK</t>
  </si>
  <si>
    <t>BRUG - HOEK 2</t>
  </si>
  <si>
    <t>BRUG - HOEK 3</t>
  </si>
  <si>
    <t>DEERLIJK BLOKSTRAAT</t>
  </si>
  <si>
    <t>1036 BLOKSTRAAT</t>
  </si>
  <si>
    <t>DEERLIJK BRUG</t>
  </si>
  <si>
    <t>123 BRUG</t>
  </si>
  <si>
    <t>KOEVOET 1</t>
  </si>
  <si>
    <t>14403 SP KOEVOET</t>
  </si>
  <si>
    <t>KOEVOET 2</t>
  </si>
  <si>
    <t>KOEVOET 3</t>
  </si>
  <si>
    <t>KOEVOET 4</t>
  </si>
  <si>
    <t>MAES MATTRESS TICKING</t>
  </si>
  <si>
    <t>14619 MAES-MATTRESS</t>
  </si>
  <si>
    <t>MOEN 150AL</t>
  </si>
  <si>
    <t>20472 FOMECO</t>
  </si>
  <si>
    <t>ST DENIJS</t>
  </si>
  <si>
    <t>8768 ARTISANALE ZONE</t>
  </si>
  <si>
    <t>ZWEVEGEM 1</t>
  </si>
  <si>
    <t>8913 SP ZWEVEGEM CENTRAAL</t>
  </si>
  <si>
    <t>ZWEVEGEM 2</t>
  </si>
  <si>
    <t>Gemeente SP</t>
  </si>
  <si>
    <t>Naam SP</t>
  </si>
  <si>
    <t>Feedernaam SP</t>
  </si>
  <si>
    <t>HOOGLEDE</t>
  </si>
  <si>
    <t>SP DPG</t>
  </si>
  <si>
    <t>TRANSFO 2-15KV</t>
  </si>
  <si>
    <t>SP GROTE NOORDSTR</t>
  </si>
  <si>
    <t>BEVERENST/UNIC</t>
  </si>
  <si>
    <t>BRUGGESTR</t>
  </si>
  <si>
    <t>DPG</t>
  </si>
  <si>
    <t>HOGESTR</t>
  </si>
  <si>
    <t>RODENBACH</t>
  </si>
  <si>
    <t>SOENEN</t>
  </si>
  <si>
    <t>TORHOUTSE BN</t>
  </si>
  <si>
    <t>KORTEMARK</t>
  </si>
  <si>
    <t>SP VLIEGEND PAARD</t>
  </si>
  <si>
    <t>DESIMPEL 1</t>
  </si>
  <si>
    <t>DESIMPEL 2</t>
  </si>
  <si>
    <t>GROTE NOORDSTR</t>
  </si>
  <si>
    <t>INDUSTRIEZONE WVI</t>
  </si>
  <si>
    <t>LAMBRECHT</t>
  </si>
  <si>
    <t>LEENBOSSTR</t>
  </si>
  <si>
    <t>SEGAF</t>
  </si>
  <si>
    <t>UNIFROST</t>
  </si>
  <si>
    <t>SP DONATUSSTRAAT.</t>
  </si>
  <si>
    <t>BEVEREN DORP</t>
  </si>
  <si>
    <t>BRABANTSTRAAT</t>
  </si>
  <si>
    <t>JONCKHEERE</t>
  </si>
  <si>
    <t>KRUISBOOMMOLEN</t>
  </si>
  <si>
    <t>SP HAVEN</t>
  </si>
  <si>
    <t>CAR IMPORT</t>
  </si>
  <si>
    <t>HAVEN</t>
  </si>
  <si>
    <t>POPULIERENSTRAAT</t>
  </si>
  <si>
    <t>RUMBEKE GRAVIER</t>
  </si>
  <si>
    <t>ZWAAIKOM</t>
  </si>
  <si>
    <t>data issue: foutieve piek afname; manueel gecorrigeerd; wordt opgevolgd; verschakeling mogelijk</t>
  </si>
  <si>
    <t>SP KLEINE BASSIN</t>
  </si>
  <si>
    <t>AAN 'T WATER</t>
  </si>
  <si>
    <t>DE LEEUW</t>
  </si>
  <si>
    <t>PROV.EDUCAT.CENTRUM</t>
  </si>
  <si>
    <t>RACHELLE EN ESTELLE</t>
  </si>
  <si>
    <t>ST-AMANDSSTRAAT</t>
  </si>
  <si>
    <t>TEN HOVE</t>
  </si>
  <si>
    <t>VTS</t>
  </si>
  <si>
    <t>WEVERJSTRAAT</t>
  </si>
  <si>
    <t>SP KOORNSTRAAT</t>
  </si>
  <si>
    <t>BATAVIA</t>
  </si>
  <si>
    <t>MANDELLAAN</t>
  </si>
  <si>
    <t>SP MANDEL</t>
  </si>
  <si>
    <t>EXPO-HALL</t>
  </si>
  <si>
    <t>GITSESTRAAT</t>
  </si>
  <si>
    <t>HERON</t>
  </si>
  <si>
    <t>LOCHTING DEDRIE</t>
  </si>
  <si>
    <t>NOORDLAAN</t>
  </si>
  <si>
    <t>OOSTNIEUWKERKESTWG</t>
  </si>
  <si>
    <t>SMEDENSTRAAT</t>
  </si>
  <si>
    <t>SPORTCOMPLEX</t>
  </si>
  <si>
    <t>SPORTHAL</t>
  </si>
  <si>
    <t>STADSDEPOT</t>
  </si>
  <si>
    <t>STADSWERKPLAATS</t>
  </si>
  <si>
    <t>TUINBOUW</t>
  </si>
  <si>
    <t>VERGELDERHOEK 2</t>
  </si>
  <si>
    <t>SP SPOORWEG</t>
  </si>
  <si>
    <t>BPI FORMIPAC</t>
  </si>
  <si>
    <t>DEKEN WALLAERTSTRAAT</t>
  </si>
  <si>
    <t>DUTRY</t>
  </si>
  <si>
    <t>EPSOM</t>
  </si>
  <si>
    <t>FRAXINUS</t>
  </si>
  <si>
    <t>REGINA WAUTERSSTRAAT</t>
  </si>
  <si>
    <t>BREDENE</t>
  </si>
  <si>
    <t>SP RES ASTRID</t>
  </si>
  <si>
    <t>ASTRID BLOK A</t>
  </si>
  <si>
    <t>CAMPING ASTRID</t>
  </si>
  <si>
    <t>SP RINGLAAN NOORD</t>
  </si>
  <si>
    <t>GROENE DREEF</t>
  </si>
  <si>
    <t>MARKT</t>
  </si>
  <si>
    <t>NIEUWE STEENWEG</t>
  </si>
  <si>
    <t>RMS</t>
  </si>
  <si>
    <t>TOWER PALACE</t>
  </si>
  <si>
    <t>SP TRAMSTATION</t>
  </si>
  <si>
    <t>D'ARDENNELAAN</t>
  </si>
  <si>
    <t>RINGLAAN NOORD F2</t>
  </si>
  <si>
    <t>RTT</t>
  </si>
  <si>
    <t>VAN EYCKLAAN</t>
  </si>
  <si>
    <t>SP WATERTOREN VLISSE</t>
  </si>
  <si>
    <t>JAN FRANS WILLEMSTRAAT</t>
  </si>
  <si>
    <t>RUBENSLAAN</t>
  </si>
  <si>
    <t>SUNPARKS 1</t>
  </si>
  <si>
    <t>TMVW</t>
  </si>
  <si>
    <t>DEERLIJK</t>
  </si>
  <si>
    <t>SP GEESTSTRAAT</t>
  </si>
  <si>
    <t>DE MOLEN</t>
  </si>
  <si>
    <t>DECROOS</t>
  </si>
  <si>
    <t>DERIAN</t>
  </si>
  <si>
    <t>NV TAPIJTW. DEJAEGHER</t>
  </si>
  <si>
    <t>TANSENS</t>
  </si>
  <si>
    <t>SP HOOGMOLENSTRAAT</t>
  </si>
  <si>
    <t>BARAKKEN</t>
  </si>
  <si>
    <t>BEKAERT TEXTIELS</t>
  </si>
  <si>
    <t>BIESTSTRAAT</t>
  </si>
  <si>
    <t>E3 POMPSTATION</t>
  </si>
  <si>
    <t>FORKLIFT PARTS</t>
  </si>
  <si>
    <t>SP DEERLIJK CENTRAAL</t>
  </si>
  <si>
    <t>DEKNUDT</t>
  </si>
  <si>
    <t>GOLDEN RIVER</t>
  </si>
  <si>
    <t>HEIRWEG</t>
  </si>
  <si>
    <t>HOOGSTRAAT</t>
  </si>
  <si>
    <t>KASTEEL</t>
  </si>
  <si>
    <t>RESIDENTIE ERIBO</t>
  </si>
  <si>
    <t>ZALMSTRAAT</t>
  </si>
  <si>
    <t>SP DESSELGEM CENTRAAL</t>
  </si>
  <si>
    <t>ADVANTEX</t>
  </si>
  <si>
    <t>BAAN WAREGEM</t>
  </si>
  <si>
    <t>KERK DESSELGEM</t>
  </si>
  <si>
    <t>LIEBAERTSTRAAT</t>
  </si>
  <si>
    <t>THIVANTEX</t>
  </si>
  <si>
    <t>TRIALOC</t>
  </si>
  <si>
    <t>SP SCHOOLSTRAAT B-L</t>
  </si>
  <si>
    <t>ALBERTSTRAAT</t>
  </si>
  <si>
    <t>CHAMPIGNONS DESMET</t>
  </si>
  <si>
    <t>DEPOORTERE</t>
  </si>
  <si>
    <t>LAPEIRRE</t>
  </si>
  <si>
    <t>SCHOOLSTRAAT 1</t>
  </si>
  <si>
    <t>ST JAN DE DOPER</t>
  </si>
  <si>
    <t>SP BAAN GAVERE</t>
  </si>
  <si>
    <t>DONKSTRAAT</t>
  </si>
  <si>
    <t>KLONKEVELDSTR</t>
  </si>
  <si>
    <t>ZINGEM</t>
  </si>
  <si>
    <t>SP BRANDWEERSTRAAT</t>
  </si>
  <si>
    <t>BRUG</t>
  </si>
  <si>
    <t>EECKHOUTSTRAAT</t>
  </si>
  <si>
    <t>GB</t>
  </si>
  <si>
    <t>MEERSBLOEM</t>
  </si>
  <si>
    <t>R M S</t>
  </si>
  <si>
    <t>WZC MARIAHUIS</t>
  </si>
  <si>
    <t>SP LANDUIT</t>
  </si>
  <si>
    <t>BAAN GENT</t>
  </si>
  <si>
    <t>MAKRO</t>
  </si>
  <si>
    <t>PVBA DEBRUYCKER</t>
  </si>
  <si>
    <t>SNYERSPUT</t>
  </si>
  <si>
    <t>ST ANNASTRAAT</t>
  </si>
  <si>
    <t>WEEFSTRAAT</t>
  </si>
  <si>
    <t>ZWARTE GAT</t>
  </si>
  <si>
    <t>SP FLVI</t>
  </si>
  <si>
    <t>BEDRIJVEN CENTRUM</t>
  </si>
  <si>
    <t>PICANOL UTC</t>
  </si>
  <si>
    <t>POLITIE</t>
  </si>
  <si>
    <t>ST.JAN DORP</t>
  </si>
  <si>
    <t>SP KLEINE POEZELSTRAA</t>
  </si>
  <si>
    <t>MOORTELWEG/MOLENSTR,</t>
  </si>
  <si>
    <t>PILKEM MANDEL</t>
  </si>
  <si>
    <t>SP STATIE LANGEMARK</t>
  </si>
  <si>
    <t>BEKAERT STICHING</t>
  </si>
  <si>
    <t>GEMEENTEHUIS</t>
  </si>
  <si>
    <t>VIJVERSTRAAT</t>
  </si>
  <si>
    <t>YSCO</t>
  </si>
  <si>
    <t>SP CENTRAAL IEPER</t>
  </si>
  <si>
    <t>CONTINENTAL</t>
  </si>
  <si>
    <t>ESPLANADE</t>
  </si>
  <si>
    <t>LIJNWAADSTR</t>
  </si>
  <si>
    <t>MALTASTRAAT</t>
  </si>
  <si>
    <t>N-ALLO</t>
  </si>
  <si>
    <t>NV CASARCA</t>
  </si>
  <si>
    <t>R.T.T.</t>
  </si>
  <si>
    <t>STEVERLYNCKLAAN</t>
  </si>
  <si>
    <t>TER OLMEN</t>
  </si>
  <si>
    <t>VISMARKT</t>
  </si>
  <si>
    <t>SP PICANOLSITE</t>
  </si>
  <si>
    <t>ACADEMIE</t>
  </si>
  <si>
    <t>ARIANE</t>
  </si>
  <si>
    <t>ATHENEUM</t>
  </si>
  <si>
    <t>HAZEWIND</t>
  </si>
  <si>
    <t>IEPERSTRAAT</t>
  </si>
  <si>
    <t>TEN VESTEN</t>
  </si>
  <si>
    <t>WATERPOORT</t>
  </si>
  <si>
    <t>ZWEMKOM</t>
  </si>
  <si>
    <t>BAD</t>
  </si>
  <si>
    <t>ZEESYMFONIE</t>
  </si>
  <si>
    <t>SP ANEMONENLAAN</t>
  </si>
  <si>
    <t>BRANTANO</t>
  </si>
  <si>
    <t>CULTUURCENTRUM</t>
  </si>
  <si>
    <t>GREENPARK</t>
  </si>
  <si>
    <t>KIWI</t>
  </si>
  <si>
    <t>RIO 1</t>
  </si>
  <si>
    <t>SAINT MARTIN</t>
  </si>
  <si>
    <t>SALVIALAAN</t>
  </si>
  <si>
    <t>SP BEAUVOORDE DORP</t>
  </si>
  <si>
    <t>11647 DE CAROLYNE</t>
  </si>
  <si>
    <t>11730 DRIE KONINGEN</t>
  </si>
  <si>
    <t>12973 DE TORELLEN</t>
  </si>
  <si>
    <t>12974 BAUVOORDESTRAAT</t>
  </si>
  <si>
    <t>SP DE PANNELAAN</t>
  </si>
  <si>
    <t>DUINKERKE VAART</t>
  </si>
  <si>
    <t>KLOKHOF</t>
  </si>
  <si>
    <t>ZWIJNWEGESTRAAT</t>
  </si>
  <si>
    <t>SP DORP KOKSIJDE</t>
  </si>
  <si>
    <t>ARTIFLORA</t>
  </si>
  <si>
    <t>COLRUYT</t>
  </si>
  <si>
    <t>HOTELSCHOOL</t>
  </si>
  <si>
    <t>NOORDDUINEN</t>
  </si>
  <si>
    <t>TENNIS DORP</t>
  </si>
  <si>
    <t>ZANDKLUYSE</t>
  </si>
  <si>
    <t>SP GANZESTRAAT</t>
  </si>
  <si>
    <t>BEUKENHOF</t>
  </si>
  <si>
    <t>DORP</t>
  </si>
  <si>
    <t>GEMEENTESCHOOL</t>
  </si>
  <si>
    <t>MOLENWAL</t>
  </si>
  <si>
    <t>NATUUR VRIENDEN TEHUIS</t>
  </si>
  <si>
    <t>OOSTD. SCHAKELPOST</t>
  </si>
  <si>
    <t>PEERDEHOEK</t>
  </si>
  <si>
    <t>VRIJHEIDSSTRAAT</t>
  </si>
  <si>
    <t>WESTHINDER</t>
  </si>
  <si>
    <t>VEURNE</t>
  </si>
  <si>
    <t>SP HANDELSSTRAAT</t>
  </si>
  <si>
    <t>ALLOENESTRAAT</t>
  </si>
  <si>
    <t>BAILLEUL</t>
  </si>
  <si>
    <t>BEAUVOORDE DORP</t>
  </si>
  <si>
    <t>BEDRIJVENCENTRUM</t>
  </si>
  <si>
    <t>BRUGSESTWEG-ZUID</t>
  </si>
  <si>
    <t>DIERENDONCK</t>
  </si>
  <si>
    <t>INSIDE</t>
  </si>
  <si>
    <t>NIJVERHEIDSSTRAAT</t>
  </si>
  <si>
    <t>PINSON</t>
  </si>
  <si>
    <t>WESTIMEX</t>
  </si>
  <si>
    <t>DE PANNE</t>
  </si>
  <si>
    <t>SP PASTOOR DEQUIDT</t>
  </si>
  <si>
    <t>BOWLING</t>
  </si>
  <si>
    <t>DE LIJN</t>
  </si>
  <si>
    <t>DYNASTIELAAN E1</t>
  </si>
  <si>
    <t>EUROPAN</t>
  </si>
  <si>
    <t>IBIS</t>
  </si>
  <si>
    <t>KASTEELSTRAAT</t>
  </si>
  <si>
    <t>OOSTHOEK</t>
  </si>
  <si>
    <t>RITO</t>
  </si>
  <si>
    <t>TEGETHOFFLAAN</t>
  </si>
  <si>
    <t>THEMAPARK</t>
  </si>
  <si>
    <t>UNIC</t>
  </si>
  <si>
    <t>VICTORY</t>
  </si>
  <si>
    <t>SP STATIONSSTRAAT</t>
  </si>
  <si>
    <t>DORP ADINKERKE</t>
  </si>
  <si>
    <t>KROMFORTSTRAAT</t>
  </si>
  <si>
    <t>N.M.B.S.</t>
  </si>
  <si>
    <t>SP STRANDJUTTERSLAAN</t>
  </si>
  <si>
    <t>HOME DE SINJOORKES</t>
  </si>
  <si>
    <t>LA PENICHE</t>
  </si>
  <si>
    <t>PLAZA 3</t>
  </si>
  <si>
    <t>RELAISLAAN</t>
  </si>
  <si>
    <t>SP WATERTOREN OOSTD</t>
  </si>
  <si>
    <t>APOLLO 1</t>
  </si>
  <si>
    <t>APOLLO 2</t>
  </si>
  <si>
    <t>DE ZAETHE</t>
  </si>
  <si>
    <t>POLDERPARK</t>
  </si>
  <si>
    <t>SCORPIO</t>
  </si>
  <si>
    <t>STEENBAKKERIJ</t>
  </si>
  <si>
    <t>TER DUINEN</t>
  </si>
  <si>
    <t>WILGENDREEF 2</t>
  </si>
  <si>
    <t>SP ZUIDBURGWEG</t>
  </si>
  <si>
    <t>AVEVE</t>
  </si>
  <si>
    <t>KAAIPLAATS</t>
  </si>
  <si>
    <t>NOVEN</t>
  </si>
  <si>
    <t>OMWAL</t>
  </si>
  <si>
    <t>PAVILJOEN</t>
  </si>
  <si>
    <t>ROZENHOF</t>
  </si>
  <si>
    <t>STATIEPLAATS</t>
  </si>
  <si>
    <t>VAARTZICHT</t>
  </si>
  <si>
    <t>SP BELFORT</t>
  </si>
  <si>
    <t>DAMIER</t>
  </si>
  <si>
    <t>DEENSE TAVERNE</t>
  </si>
  <si>
    <t>HOSPITAAL</t>
  </si>
  <si>
    <t>ING</t>
  </si>
  <si>
    <t>LEIESTRAAT</t>
  </si>
  <si>
    <t>NATA</t>
  </si>
  <si>
    <t>PATRIA</t>
  </si>
  <si>
    <t>STEENSTRAAT</t>
  </si>
  <si>
    <t>SP HEULE CENTER</t>
  </si>
  <si>
    <t>DEMEESTERE</t>
  </si>
  <si>
    <t>HEMELWEG</t>
  </si>
  <si>
    <t>HEULEBEEK</t>
  </si>
  <si>
    <t>HEULSEKASTEELSTRAAT</t>
  </si>
  <si>
    <t>VOORZIENIGHEIDSTR</t>
  </si>
  <si>
    <t>SP KONGOWEG</t>
  </si>
  <si>
    <t>JUSTITIE</t>
  </si>
  <si>
    <t>O.L.VR.V.VLAANDEREN</t>
  </si>
  <si>
    <t>PARKING STATION</t>
  </si>
  <si>
    <t>RES. BERKENHOF</t>
  </si>
  <si>
    <t>RES. PANORAMA</t>
  </si>
  <si>
    <t>WELLNEST</t>
  </si>
  <si>
    <t>SP RECOLLETTENSTRAAT</t>
  </si>
  <si>
    <t>CAMPUS KAAI</t>
  </si>
  <si>
    <t>MENENPOORT</t>
  </si>
  <si>
    <t>MOSSELBANK</t>
  </si>
  <si>
    <t>SP WATERMOLEN</t>
  </si>
  <si>
    <t>CALLEWAERT</t>
  </si>
  <si>
    <t>KROKO</t>
  </si>
  <si>
    <t>MEYHUI</t>
  </si>
  <si>
    <t>RING</t>
  </si>
  <si>
    <t>ROESIMA</t>
  </si>
  <si>
    <t>ST-GODELIEVESTR</t>
  </si>
  <si>
    <t>SP EVOLIS</t>
  </si>
  <si>
    <t>A. EINSTEINLAAN</t>
  </si>
  <si>
    <t>BARCONET</t>
  </si>
  <si>
    <t>BAYART</t>
  </si>
  <si>
    <t>BLOKSTRAAT</t>
  </si>
  <si>
    <t>ELECTRAWINDS</t>
  </si>
  <si>
    <t>feeder enkel windmolen; wordt opgevolgd</t>
  </si>
  <si>
    <t>LOSSCHAERT</t>
  </si>
  <si>
    <t>STENEN KRUIS</t>
  </si>
  <si>
    <t>SP HOOG KORTRIJK</t>
  </si>
  <si>
    <t>AZ GROENINGHE</t>
  </si>
  <si>
    <t>DECATHLON</t>
  </si>
  <si>
    <t>KENNEDYLAAN</t>
  </si>
  <si>
    <t>PYPESTRAAT</t>
  </si>
  <si>
    <t>XPO</t>
  </si>
  <si>
    <t>SP VISSERSKAAI</t>
  </si>
  <si>
    <t>DAMASTWEVERSTRAAT</t>
  </si>
  <si>
    <t>DECONINCK</t>
  </si>
  <si>
    <t>GOEDENDAGLAAN</t>
  </si>
  <si>
    <t>KANTOORGEBOUW</t>
  </si>
  <si>
    <t>RESIDENTIE MARIE JOSE</t>
  </si>
  <si>
    <t>SILVER RESIDENTIE</t>
  </si>
  <si>
    <t>SPINNERIJKAAI</t>
  </si>
  <si>
    <t>VAART</t>
  </si>
  <si>
    <t>VAARTSTRAAT</t>
  </si>
  <si>
    <t>WIJNGAARDSTRAAT</t>
  </si>
  <si>
    <t>SP WIJNGAARDSTRAAT</t>
  </si>
  <si>
    <t>WINKEL K3</t>
  </si>
  <si>
    <t>WINKEL K7</t>
  </si>
  <si>
    <t>SP WIT KASTEEL</t>
  </si>
  <si>
    <t>BLAUWE POORT</t>
  </si>
  <si>
    <t>BRANDWEER</t>
  </si>
  <si>
    <t>RESIDENT OTHELLO</t>
  </si>
  <si>
    <t>SP KUURNE CENTER</t>
  </si>
  <si>
    <t>ELISABETHSTRAAT</t>
  </si>
  <si>
    <t>GEN GERARDSTR</t>
  </si>
  <si>
    <t>T GOED TER PLAETSE</t>
  </si>
  <si>
    <t>WONTERKUR</t>
  </si>
  <si>
    <t>SP WATERTOREN KUURNE</t>
  </si>
  <si>
    <t>RIGOLE</t>
  </si>
  <si>
    <t>STORAL/INTERTEX</t>
  </si>
  <si>
    <t>WAAK 3</t>
  </si>
  <si>
    <t>WATERTORENSTRAAT</t>
  </si>
  <si>
    <t>SP ZUID BEDIENINGSWEG</t>
  </si>
  <si>
    <t>DERIJCKE</t>
  </si>
  <si>
    <t>DOORTREKKER</t>
  </si>
  <si>
    <t>HOORENS PRINTING</t>
  </si>
  <si>
    <t>MIRODAM</t>
  </si>
  <si>
    <t>WERVIK</t>
  </si>
  <si>
    <t>SP BAAN IEPER</t>
  </si>
  <si>
    <t>INDUSTRIEZONE GELUVELD</t>
  </si>
  <si>
    <t>INDUSTRIEZONE GELUWE</t>
  </si>
  <si>
    <t>KROCK (FLUVIUS-ORES)</t>
  </si>
  <si>
    <t>POMPSTATION</t>
  </si>
  <si>
    <t>STOCK</t>
  </si>
  <si>
    <t>VOSSAARDESTRAAT</t>
  </si>
  <si>
    <t>VOSSTRAAT</t>
  </si>
  <si>
    <t>SP HOGEWEG</t>
  </si>
  <si>
    <t>SP INDUSTRIEZONE MEN.</t>
  </si>
  <si>
    <t>CATTEEUW</t>
  </si>
  <si>
    <t>DECOSPAN 2</t>
  </si>
  <si>
    <t>GALLOO RINGLAAN</t>
  </si>
  <si>
    <t>HOLVRIEKA</t>
  </si>
  <si>
    <t>IMMOBILIA</t>
  </si>
  <si>
    <t>VERBRANDINGSOVEN</t>
  </si>
  <si>
    <t>WT3</t>
  </si>
  <si>
    <t>SP KEIZER KAREL III</t>
  </si>
  <si>
    <t>IEPERPOORT</t>
  </si>
  <si>
    <t>KEIZER KAREL I</t>
  </si>
  <si>
    <t>KEIZER KAREL II</t>
  </si>
  <si>
    <t>SP MOLEN</t>
  </si>
  <si>
    <t>PARK</t>
  </si>
  <si>
    <t>SINT JANSSTRAAT</t>
  </si>
  <si>
    <t>WOLVENSTRAAT (FLUVIUS-ORES)</t>
  </si>
  <si>
    <t>SP RENINGESTRAAT</t>
  </si>
  <si>
    <t>BESCUIT DESTROOPER</t>
  </si>
  <si>
    <t>BLAUWVOET</t>
  </si>
  <si>
    <t>GAPAARD</t>
  </si>
  <si>
    <t>MELKERIJ</t>
  </si>
  <si>
    <t>TURKIJE</t>
  </si>
  <si>
    <t>SP ETTINGEN</t>
  </si>
  <si>
    <t>BAAN MEULEBEKE</t>
  </si>
  <si>
    <t>CULTIVERDE</t>
  </si>
  <si>
    <t>ETTINGENSTRAAT</t>
  </si>
  <si>
    <t>GEBROERS GALLE</t>
  </si>
  <si>
    <t>GUIDO GEZELLESTRAAT</t>
  </si>
  <si>
    <t>KERKSTRAAT</t>
  </si>
  <si>
    <t>OOSTROZEBEKE CENTER</t>
  </si>
  <si>
    <t>SPORTCENTRUM</t>
  </si>
  <si>
    <t>SP GOUDEN APPEL</t>
  </si>
  <si>
    <t>G.CLAERHOUT-LEEGSTR.</t>
  </si>
  <si>
    <t>GUILBERT</t>
  </si>
  <si>
    <t>IZ VOEDING LUS 2</t>
  </si>
  <si>
    <t>LEEGSTRAAT</t>
  </si>
  <si>
    <t>SP KANAAL</t>
  </si>
  <si>
    <t>AGROBRA</t>
  </si>
  <si>
    <t>BRAEKE WILLY</t>
  </si>
  <si>
    <t>CROPS</t>
  </si>
  <si>
    <t>ISOLAVA 2</t>
  </si>
  <si>
    <t>MONKS</t>
  </si>
  <si>
    <t>SP ZWAANTJESHOEK</t>
  </si>
  <si>
    <t>BRAET</t>
  </si>
  <si>
    <t>DK INVEST</t>
  </si>
  <si>
    <t>RODENBACHSTRAAT</t>
  </si>
  <si>
    <t>TACOTEX</t>
  </si>
  <si>
    <t>VAN DEN AVENNE</t>
  </si>
  <si>
    <t>ZWAANTJES</t>
  </si>
  <si>
    <t>SP BRUWAAN</t>
  </si>
  <si>
    <t>AIT</t>
  </si>
  <si>
    <t>DIEPENBEEK</t>
  </si>
  <si>
    <t>INDUSTRIEZONE</t>
  </si>
  <si>
    <t>MEPA</t>
  </si>
  <si>
    <t>SAMSONITE</t>
  </si>
  <si>
    <t>SP EINE CENTRAAL</t>
  </si>
  <si>
    <t>CENTER NEDERENAME</t>
  </si>
  <si>
    <t>LES TEXTILES NOUVEAUX</t>
  </si>
  <si>
    <t>M.O.W.</t>
  </si>
  <si>
    <t>MULLEM</t>
  </si>
  <si>
    <t>SCHOOLSTRAAT</t>
  </si>
  <si>
    <t>SMALLELOS</t>
  </si>
  <si>
    <t>WOONPARK</t>
  </si>
  <si>
    <t>SP LEUPEGEM CENTRAAL</t>
  </si>
  <si>
    <t>BAAN RONSE</t>
  </si>
  <si>
    <t>BATTEAUW</t>
  </si>
  <si>
    <t>DIEPENDAELE</t>
  </si>
  <si>
    <t>FONTEINEPLEIN</t>
  </si>
  <si>
    <t>KERK LEUPEGEM</t>
  </si>
  <si>
    <t>SANDERUS</t>
  </si>
  <si>
    <t>SCHAPENDRIES</t>
  </si>
  <si>
    <t>VARENTSTRAAT</t>
  </si>
  <si>
    <t>ZONNEBLOEMSTRAAT</t>
  </si>
  <si>
    <t>SP TACAMBARO</t>
  </si>
  <si>
    <t>DE VLIER</t>
  </si>
  <si>
    <t>GEN PERCHING</t>
  </si>
  <si>
    <t>GEVAERTDREEF</t>
  </si>
  <si>
    <t>KOESTRAAT</t>
  </si>
  <si>
    <t>OLV COLLEGE</t>
  </si>
  <si>
    <t>SP VARENTSTRAAT</t>
  </si>
  <si>
    <t>KEIRESTRAAT</t>
  </si>
  <si>
    <t>KOEKOEKSTRAAT</t>
  </si>
  <si>
    <t>NOENENDAL</t>
  </si>
  <si>
    <t>VIERWEGEN</t>
  </si>
  <si>
    <t>ZUIVERINGST ROMAN</t>
  </si>
  <si>
    <t>SP BAAN KOOLSKAMP</t>
  </si>
  <si>
    <t>ARDOOIESTRAAT</t>
  </si>
  <si>
    <t>KNIJFFELINGSTRAAT</t>
  </si>
  <si>
    <t>LAMPERNISSESTRAAT</t>
  </si>
  <si>
    <t>METAFOX</t>
  </si>
  <si>
    <t>STATIE</t>
  </si>
  <si>
    <t>SP HURSELHOEK</t>
  </si>
  <si>
    <t>AMPOWER</t>
  </si>
  <si>
    <t>BAAN PITTEM</t>
  </si>
  <si>
    <t>EUROPORT</t>
  </si>
  <si>
    <t>NOORDHOEK</t>
  </si>
  <si>
    <t>SP NIEUW KERKHOF</t>
  </si>
  <si>
    <t>BRUGSTRAAT</t>
  </si>
  <si>
    <t>DESMET</t>
  </si>
  <si>
    <t>GOVAR</t>
  </si>
  <si>
    <t>LEEN TER HELLESTRAAT</t>
  </si>
  <si>
    <t>SPRIETSTRAAT</t>
  </si>
  <si>
    <t>WISSEL</t>
  </si>
  <si>
    <t>SP NOORDHOEK</t>
  </si>
  <si>
    <t>D'HOORE</t>
  </si>
  <si>
    <t>data issue: foutieve piek injectie; manueel gecorrigeerd</t>
  </si>
  <si>
    <t>DROGENBROODSTRAAT</t>
  </si>
  <si>
    <t>KAPELLESTRAAT</t>
  </si>
  <si>
    <t>NOORDKANT</t>
  </si>
  <si>
    <t>SP RYSELEINDE</t>
  </si>
  <si>
    <t>ARDOOIE 2</t>
  </si>
  <si>
    <t>HULLEBUSCH</t>
  </si>
  <si>
    <t>NEUROLOGISCH INST.</t>
  </si>
  <si>
    <t>PITTEMSTRAAT</t>
  </si>
  <si>
    <t>STEENOVENSTRAAT</t>
  </si>
  <si>
    <t>V.T.C</t>
  </si>
  <si>
    <t>WATERSTRAAT</t>
  </si>
  <si>
    <t>SP CENTRAAL POPERINGE</t>
  </si>
  <si>
    <t>BETOWEST</t>
  </si>
  <si>
    <t>COATEX</t>
  </si>
  <si>
    <t>DANNEELS</t>
  </si>
  <si>
    <t>DELHAIZE</t>
  </si>
  <si>
    <t>IEPERSEWEG</t>
  </si>
  <si>
    <t>POPERINGEPOORT</t>
  </si>
  <si>
    <t>RENINGELSTSEWEG</t>
  </si>
  <si>
    <t>SAPPENLEEN</t>
  </si>
  <si>
    <t>WM3-4</t>
  </si>
  <si>
    <t>SP HET HOGE</t>
  </si>
  <si>
    <t>DRIE MEERSCHEN</t>
  </si>
  <si>
    <t>EUROFREEZ</t>
  </si>
  <si>
    <t>ONZE HEER BOOMPJE</t>
  </si>
  <si>
    <t>P.M.C. (KROMAEKESTR)</t>
  </si>
  <si>
    <t>RIJKSWEG NR 9</t>
  </si>
  <si>
    <t>SP OUD KERKHOF</t>
  </si>
  <si>
    <t>CARWASH STROET</t>
  </si>
  <si>
    <t>CESAR SNOECKLAAN</t>
  </si>
  <si>
    <t>EENHEID 1</t>
  </si>
  <si>
    <t>ENGELSENLAAN</t>
  </si>
  <si>
    <t>GROTE AREND</t>
  </si>
  <si>
    <t>MOORTELSTRAAT</t>
  </si>
  <si>
    <t>WINKELCENTRUM</t>
  </si>
  <si>
    <t>SP OUDE VERVERIJ</t>
  </si>
  <si>
    <t>BIEZENSTRAAT</t>
  </si>
  <si>
    <t>FL.DEVOSSTRAAT</t>
  </si>
  <si>
    <t>HOGERLUCHT</t>
  </si>
  <si>
    <t>MOLENBEEK</t>
  </si>
  <si>
    <t>OCMW RUSTOORD</t>
  </si>
  <si>
    <t>RES CHEE D ELLEZELLES</t>
  </si>
  <si>
    <t>RES EZELSESTEENWEG</t>
  </si>
  <si>
    <t>SINT AMBROSIUSSTR</t>
  </si>
  <si>
    <t>VZW GLORIEUX</t>
  </si>
  <si>
    <t>SP GAS</t>
  </si>
  <si>
    <t>LANGEHAAG</t>
  </si>
  <si>
    <t>ONDERNEMERSCENTRUM</t>
  </si>
  <si>
    <t>OUDE CARWASH</t>
  </si>
  <si>
    <t>PARMA</t>
  </si>
  <si>
    <t>VAN HOVESTRAAT</t>
  </si>
  <si>
    <t>VANDAMME</t>
  </si>
  <si>
    <t>SP VIERWEGEN</t>
  </si>
  <si>
    <t>ASS. WEAVERS 1</t>
  </si>
  <si>
    <t>IDEAL TAPE</t>
  </si>
  <si>
    <t>INCLOPLAST 2</t>
  </si>
  <si>
    <t>OWEL GHIJS</t>
  </si>
  <si>
    <t>SPRAGUE IND ZONE</t>
  </si>
  <si>
    <t>WALLAERT</t>
  </si>
  <si>
    <t>AVELGEM</t>
  </si>
  <si>
    <t>SP AVELGEM CENTRAAL</t>
  </si>
  <si>
    <t>BAAN OUTRIJVE</t>
  </si>
  <si>
    <t>BAAN WAARMAARDE</t>
  </si>
  <si>
    <t>DOORNIKSESTEENWEG</t>
  </si>
  <si>
    <t>HUTTEGEMSTRAAT</t>
  </si>
  <si>
    <t>LEOPOLDSTRAAT</t>
  </si>
  <si>
    <t>RAP EN REIN</t>
  </si>
  <si>
    <t>SP BAAN AVELGEM</t>
  </si>
  <si>
    <t>BAAN KASTER</t>
  </si>
  <si>
    <t>DECLERCQ</t>
  </si>
  <si>
    <t>KRUISSTRAAT</t>
  </si>
  <si>
    <t>MATTON</t>
  </si>
  <si>
    <t>NIEUWSTRAAT</t>
  </si>
  <si>
    <t>SP OUDE CENTRALE</t>
  </si>
  <si>
    <t>ARIJS</t>
  </si>
  <si>
    <t>GROENPARK</t>
  </si>
  <si>
    <t>SP DE RUITER</t>
  </si>
  <si>
    <t>BABILLIEBEEK</t>
  </si>
  <si>
    <t>GROENSTRAAT 2</t>
  </si>
  <si>
    <t>RITZ</t>
  </si>
  <si>
    <t>SP DEN AAP</t>
  </si>
  <si>
    <t>AVR</t>
  </si>
  <si>
    <t>BEITEM STATIE</t>
  </si>
  <si>
    <t>DUIVELSHOEK</t>
  </si>
  <si>
    <t>GENTSTRAAT</t>
  </si>
  <si>
    <t>MENENSTEENWEG</t>
  </si>
  <si>
    <t>SP HEILIG HART</t>
  </si>
  <si>
    <t>ABP</t>
  </si>
  <si>
    <t>AZ DELTA 1</t>
  </si>
  <si>
    <t>DUMOULIN</t>
  </si>
  <si>
    <t>NIEUWE ABELESTRAAT</t>
  </si>
  <si>
    <t>VAN ACKER</t>
  </si>
  <si>
    <t>SP IJZERWEGSTRAAT</t>
  </si>
  <si>
    <t>BOLLENSTRAAT</t>
  </si>
  <si>
    <t>COLUMBUS</t>
  </si>
  <si>
    <t>LEENSTRAAT</t>
  </si>
  <si>
    <t>REGENBOOG</t>
  </si>
  <si>
    <t>ROUFITEX</t>
  </si>
  <si>
    <t>SP MOORSLEDE CENTER</t>
  </si>
  <si>
    <t>DADIZELE</t>
  </si>
  <si>
    <t>STATIONSTRAAT</t>
  </si>
  <si>
    <t>SP OUDE STATIE</t>
  </si>
  <si>
    <t>ALIDIS</t>
  </si>
  <si>
    <t>ANOGEL</t>
  </si>
  <si>
    <t>BLASIUSSTRAAT</t>
  </si>
  <si>
    <t>BRUANEBRUG</t>
  </si>
  <si>
    <t>CENTRUM</t>
  </si>
  <si>
    <t>RUMBEKE PARK</t>
  </si>
  <si>
    <t>SCHAAPBRUGGE</t>
  </si>
  <si>
    <t>SITE REGENBEEK</t>
  </si>
  <si>
    <t>ST ROCHUSSTRAAT</t>
  </si>
  <si>
    <t>SP ST ELISABETH</t>
  </si>
  <si>
    <t>C.CALLEBERTSTRAAT</t>
  </si>
  <si>
    <t>STERREBOS</t>
  </si>
  <si>
    <t>VIJFWEGENSTRAAT</t>
  </si>
  <si>
    <t>SP OLV TER NOOD</t>
  </si>
  <si>
    <t>DEMECO</t>
  </si>
  <si>
    <t>feeder voornamelijk windmolen; wordt opgevolgd</t>
  </si>
  <si>
    <t>GULDENSPORENLAAN</t>
  </si>
  <si>
    <t>MERCURY FLOORING</t>
  </si>
  <si>
    <t>MOERBOSSTRAAT</t>
  </si>
  <si>
    <t>PARKING</t>
  </si>
  <si>
    <t>VLASCOLIN</t>
  </si>
  <si>
    <t>SP OESELGEM CENTER</t>
  </si>
  <si>
    <t>ALIBERT HOME</t>
  </si>
  <si>
    <t>TIELTSTRAAT</t>
  </si>
  <si>
    <t>VIJVESTRAAT</t>
  </si>
  <si>
    <t>SP WAREGEM CENTRAAL</t>
  </si>
  <si>
    <t>KL OLV LOURDES</t>
  </si>
  <si>
    <t>OLMSTRAAT</t>
  </si>
  <si>
    <t>SONALEX B</t>
  </si>
  <si>
    <t>STORMSTRAAT</t>
  </si>
  <si>
    <t>VANSTEENBRUGGENSTRAAT</t>
  </si>
  <si>
    <t>VEREECKE</t>
  </si>
  <si>
    <t>WEVERIJSTRAAT</t>
  </si>
  <si>
    <t>WINDELSTRAAT</t>
  </si>
  <si>
    <t>GHELLINCK</t>
  </si>
  <si>
    <t>GRENS ST BAAFS VIJVE</t>
  </si>
  <si>
    <t>KASTEELDREEF</t>
  </si>
  <si>
    <t>KRAUF ISOLAVA</t>
  </si>
  <si>
    <t>LOBEEKSTRAAT</t>
  </si>
  <si>
    <t>SIEBMO</t>
  </si>
  <si>
    <t>ZULTE</t>
  </si>
  <si>
    <t>SP ZULTE CENTRAAL</t>
  </si>
  <si>
    <t>BOWLING STRIKE</t>
  </si>
  <si>
    <t>DOORNSTRAAT</t>
  </si>
  <si>
    <t>KANON</t>
  </si>
  <si>
    <t>KLOOSTER</t>
  </si>
  <si>
    <t>MICHIELS</t>
  </si>
  <si>
    <t>RUSTHUIS</t>
  </si>
  <si>
    <t>STATIESTRAAT</t>
  </si>
  <si>
    <t>VIVALDI</t>
  </si>
  <si>
    <t>VLAANDERENSTRAAT</t>
  </si>
  <si>
    <t>VLASSTRAAT</t>
  </si>
  <si>
    <t>WEGEL</t>
  </si>
  <si>
    <t>SP MOLENPAD</t>
  </si>
  <si>
    <t>CANTECLAER</t>
  </si>
  <si>
    <t>VERKOOPCENTER</t>
  </si>
  <si>
    <t>WIJK STATION</t>
  </si>
  <si>
    <t>SP NEDERZWALM CENTER</t>
  </si>
  <si>
    <t>BAAN AALST</t>
  </si>
  <si>
    <t>TE BIEST</t>
  </si>
  <si>
    <t>ST DEN. BOEK. CENTRUM</t>
  </si>
  <si>
    <t>FRANSKOUTER</t>
  </si>
  <si>
    <t>MOLENBERG</t>
  </si>
  <si>
    <t>VREDESPLEIN</t>
  </si>
  <si>
    <t>SP GAVERSDREEF</t>
  </si>
  <si>
    <t>BEKAERTSDREEF</t>
  </si>
  <si>
    <t>DEBRUYNE</t>
  </si>
  <si>
    <t>DEPLA</t>
  </si>
  <si>
    <t>DVA</t>
  </si>
  <si>
    <t>MEERTS</t>
  </si>
  <si>
    <t>OKAY</t>
  </si>
  <si>
    <t>OUDE TIELTSTRAAT</t>
  </si>
  <si>
    <t>OVERDREVE</t>
  </si>
  <si>
    <t>P-INVEST</t>
  </si>
  <si>
    <t>SP INDUSTRIEZONE NOOR</t>
  </si>
  <si>
    <t>BAAN DEINZE</t>
  </si>
  <si>
    <t>DEPYPERE</t>
  </si>
  <si>
    <t>INJEXTRU KABEL 2</t>
  </si>
  <si>
    <t>KLYTEN</t>
  </si>
  <si>
    <t>LE COUTER</t>
  </si>
  <si>
    <t>NAGEL</t>
  </si>
  <si>
    <t>STOOPSMOLEN</t>
  </si>
  <si>
    <t>VLAMALIN</t>
  </si>
  <si>
    <t>WIELMAKERSTRAAT</t>
  </si>
  <si>
    <t>SP STEDEMOLEN</t>
  </si>
  <si>
    <t>OCMW RUSTHUIS</t>
  </si>
  <si>
    <t>PARKING GB</t>
  </si>
  <si>
    <t>PARKING SCHOOL</t>
  </si>
  <si>
    <t>TER STENE</t>
  </si>
  <si>
    <t>SP TIELT CENTRAAL</t>
  </si>
  <si>
    <t>BAAN MARIALOOP</t>
  </si>
  <si>
    <t>DE VAREND</t>
  </si>
  <si>
    <t>GRUUTHUSESTRAAT</t>
  </si>
  <si>
    <t>STATION NMBS</t>
  </si>
  <si>
    <t>STEDEMOLEN 1</t>
  </si>
  <si>
    <t>STOKMOLENSTRAAT</t>
  </si>
  <si>
    <t>VRIJ TCHN SCHOLEN</t>
  </si>
  <si>
    <t>SP LUIKEBEEK</t>
  </si>
  <si>
    <t>DAMMAERTSTR.</t>
  </si>
  <si>
    <t>GR. VELDSTR.2</t>
  </si>
  <si>
    <t>ZORGCENTRUM</t>
  </si>
  <si>
    <t>SP OUDE PASSENDALEST</t>
  </si>
  <si>
    <t>ENGELSEBEEK</t>
  </si>
  <si>
    <t>HOOGLEDESTEENWEG</t>
  </si>
  <si>
    <t>OOSTNIEUWKERKE</t>
  </si>
  <si>
    <t>POELKAPELLESTRAAT</t>
  </si>
  <si>
    <t>RIJKSWACHT</t>
  </si>
  <si>
    <t>ZONNEBEKE</t>
  </si>
  <si>
    <t>SP PASSENDALE CENTRAA</t>
  </si>
  <si>
    <t>CANADALAAN</t>
  </si>
  <si>
    <t>DE AMBACHT</t>
  </si>
  <si>
    <t>FROMUNION</t>
  </si>
  <si>
    <t>KARABINIERSTRAAT</t>
  </si>
  <si>
    <t>KL ROESELARESTR</t>
  </si>
  <si>
    <t>MOSSELMARKT</t>
  </si>
  <si>
    <t>ROZESTRAAT</t>
  </si>
  <si>
    <t>S'GRAVENTAFEL</t>
  </si>
  <si>
    <t>SP VIJFWEGEN</t>
  </si>
  <si>
    <t>BULTEKOTSTRAAT</t>
  </si>
  <si>
    <t>DREVESTRAAT</t>
  </si>
  <si>
    <t>T'SCHAAP</t>
  </si>
  <si>
    <t>VANDERHAEGHE</t>
  </si>
  <si>
    <t>VANPETEGHEM</t>
  </si>
  <si>
    <t>SP VOERMAN</t>
  </si>
  <si>
    <t>OUDE VOERMAN</t>
  </si>
  <si>
    <t>ZONNEDAL</t>
  </si>
  <si>
    <t>SP WANKAARDE</t>
  </si>
  <si>
    <t>BRUGGESTRAAT</t>
  </si>
  <si>
    <t>feeder voornamelijk WKK; wordt opgevolgd</t>
  </si>
  <si>
    <t>HOOGLEDEWEGEL</t>
  </si>
  <si>
    <t>SABBESTRAAT</t>
  </si>
  <si>
    <t>SP ZANDDAMBEEK</t>
  </si>
  <si>
    <t>BEUKHOUTSTRAAT</t>
  </si>
  <si>
    <t>DEGROOTSTRAAT</t>
  </si>
  <si>
    <t>GARWIG</t>
  </si>
  <si>
    <t>MDV PLASTICS</t>
  </si>
  <si>
    <t>MILITAIR KERKHOF</t>
  </si>
  <si>
    <t>PRINTANIA</t>
  </si>
  <si>
    <t>RUISELEDE</t>
  </si>
  <si>
    <t>SP DOOMKERKE</t>
  </si>
  <si>
    <t>BRUGGESTEENWEG</t>
  </si>
  <si>
    <t>HAMERSTRAAT</t>
  </si>
  <si>
    <t>RUISLEDE DORP</t>
  </si>
  <si>
    <t>SP DORP RUISELEDE</t>
  </si>
  <si>
    <t>KRAAIENBROEKDREEF</t>
  </si>
  <si>
    <t>LA SAURA</t>
  </si>
  <si>
    <t>O L V DER 7 WEEEN</t>
  </si>
  <si>
    <t>SP WINGENE DORP</t>
  </si>
  <si>
    <t>HOOGWEG</t>
  </si>
  <si>
    <t>SACRAMENTSTRAAT</t>
  </si>
  <si>
    <t>SCHEEWEGE</t>
  </si>
  <si>
    <t>SP ZENDSTATION</t>
  </si>
  <si>
    <t>BEER</t>
  </si>
  <si>
    <t>EIKENDREEF</t>
  </si>
  <si>
    <t>HEKKE</t>
  </si>
  <si>
    <t>KLEINE VELDSTRAAT</t>
  </si>
  <si>
    <t>RADIOSTATION 1</t>
  </si>
  <si>
    <t>SP AMERIKAANS KERKHOF</t>
  </si>
  <si>
    <t>DUCAN</t>
  </si>
  <si>
    <t>KALKOVENSTRAAT</t>
  </si>
  <si>
    <t>KEIZERSTRAAT</t>
  </si>
  <si>
    <t>OUD MOREGEM WOUD</t>
  </si>
  <si>
    <t>KRUISEM</t>
  </si>
  <si>
    <t>SP HERLEGEM</t>
  </si>
  <si>
    <t>LEENSTRAAT 2</t>
  </si>
  <si>
    <t>LIEVE DOCHTER</t>
  </si>
  <si>
    <t>NELLEKESTRAAT</t>
  </si>
  <si>
    <t>SOFINAL</t>
  </si>
  <si>
    <t>SP INDUSTRIEZONE WAR.</t>
  </si>
  <si>
    <t>DERITEX</t>
  </si>
  <si>
    <t>DFM</t>
  </si>
  <si>
    <t>HOOGMOLENSTRAAT</t>
  </si>
  <si>
    <t>MEDINA</t>
  </si>
  <si>
    <t>NV STAS</t>
  </si>
  <si>
    <t>SP LEENSTRAAT</t>
  </si>
  <si>
    <t>I.S.T.</t>
  </si>
  <si>
    <t>KIEVITSTRAAT</t>
  </si>
  <si>
    <t>MATANCO</t>
  </si>
  <si>
    <t>UITSNIJDERIJ NOLLENS</t>
  </si>
  <si>
    <t>VK LEENSTRAAT</t>
  </si>
  <si>
    <t>ANZEGEM</t>
  </si>
  <si>
    <t>SP STATIEPLEIN</t>
  </si>
  <si>
    <t>GIJZELBRECHTEGEM</t>
  </si>
  <si>
    <t>NMBS</t>
  </si>
  <si>
    <t>PONTSTRAAT</t>
  </si>
  <si>
    <t>SP BRUG - HOEK</t>
  </si>
  <si>
    <t>BAAN KNOKKE</t>
  </si>
  <si>
    <t>BANHOUT</t>
  </si>
  <si>
    <t>HELLEKENBOS</t>
  </si>
  <si>
    <t>KNOKKESTRAAT</t>
  </si>
  <si>
    <t>STATIE SINT DENIJS 2</t>
  </si>
  <si>
    <t>SP KOEVOET</t>
  </si>
  <si>
    <t>DECANT</t>
  </si>
  <si>
    <t>KAPELSTRAAT</t>
  </si>
  <si>
    <t>KROTE</t>
  </si>
  <si>
    <t>KRUISWEG</t>
  </si>
  <si>
    <t>ST LODEWIJK</t>
  </si>
  <si>
    <t>STROPUIT FDR 1</t>
  </si>
  <si>
    <t>STROPUIT FDR 2</t>
  </si>
  <si>
    <t>VICHTE CENTRAAL 1</t>
  </si>
  <si>
    <t>SP STATIE SINT-DENIJS</t>
  </si>
  <si>
    <t>BAAN MOEN</t>
  </si>
  <si>
    <t>GRENS BOSSUIT</t>
  </si>
  <si>
    <t>KERK</t>
  </si>
  <si>
    <t>SP VICHTE CENTRAAL</t>
  </si>
  <si>
    <t>BDC HUTTEGEM</t>
  </si>
  <si>
    <t>COUCKE</t>
  </si>
  <si>
    <t>HOEKSTRAAT</t>
  </si>
  <si>
    <t>KERKDREEF</t>
  </si>
  <si>
    <t>RES MOLENDREEF</t>
  </si>
  <si>
    <t>STEVERLYNCK</t>
  </si>
  <si>
    <t>VAN HOUTTE</t>
  </si>
  <si>
    <t>SP ZWEVEGEM CENTRAAL</t>
  </si>
  <si>
    <t>CENTER</t>
  </si>
  <si>
    <t>OVERWEG</t>
  </si>
  <si>
    <t>RIJKSSCHOOL</t>
  </si>
  <si>
    <t>RVT ST-AMAND</t>
  </si>
  <si>
    <t>Snom [MW]</t>
  </si>
  <si>
    <t>coefficient 2032</t>
  </si>
  <si>
    <t>TS BEVEREN</t>
  </si>
  <si>
    <t>BLANKENBERGE</t>
  </si>
  <si>
    <t>TS BLANKENBERGE 36/11</t>
  </si>
  <si>
    <t>DEINZE</t>
  </si>
  <si>
    <t>TS DEINZE</t>
  </si>
  <si>
    <t>TS DESSELGEM</t>
  </si>
  <si>
    <t>IZEGEM</t>
  </si>
  <si>
    <t>TS IZEGEM</t>
  </si>
  <si>
    <t>LICHTERVELDE</t>
  </si>
  <si>
    <t>TS LICHTERV BOLLESTR</t>
  </si>
  <si>
    <t>MIDDELKERKE</t>
  </si>
  <si>
    <t>TS LOMBARDSIJDE</t>
  </si>
  <si>
    <t>TS OUDENAARDE</t>
  </si>
  <si>
    <t>TS WEVELGEM</t>
  </si>
  <si>
    <t>ZEDELGEM</t>
  </si>
  <si>
    <t>TS ZEDELGEM 36/11-12</t>
  </si>
  <si>
    <t>Inom (A)</t>
  </si>
  <si>
    <t>data issue piekregistratie wordt onderzocht/rechtgezet</t>
  </si>
  <si>
    <t>SP DOUANE</t>
  </si>
  <si>
    <t>SP GARDE DIEU (NIEUW)</t>
  </si>
  <si>
    <t>SPIERE-HELKIJN</t>
  </si>
  <si>
    <t>SP IJZEREN BAREEL</t>
  </si>
  <si>
    <t>SP WIJTSCHATE DORP</t>
  </si>
  <si>
    <t>Overzicht aanvragen &gt; 1 MW projecten afname - periode 1/4/2021 - 31/3/2022</t>
  </si>
  <si>
    <t>(Commercieel relevante informatie wordt niet ter beschikking gesteld voor publieke consultatie)</t>
  </si>
  <si>
    <t>DNB</t>
  </si>
  <si>
    <t>Codetekst</t>
  </si>
  <si>
    <t>Status</t>
  </si>
  <si>
    <t>Toename afname Vermogen in kva</t>
  </si>
  <si>
    <t>Meldingsdatum</t>
  </si>
  <si>
    <t>Nieuw/verzwaring</t>
  </si>
  <si>
    <t>GASELWEST</t>
  </si>
  <si>
    <t>Elek HV Aansl. Plaatsen</t>
  </si>
  <si>
    <t>besteld</t>
  </si>
  <si>
    <t>1000 KVA</t>
  </si>
  <si>
    <t>Nieuw</t>
  </si>
  <si>
    <t>Elek HV Aansl. Verzwaren</t>
  </si>
  <si>
    <t>1172 KVA</t>
  </si>
  <si>
    <t>Verzwaring</t>
  </si>
  <si>
    <t>Elek HV Aansl. Plaatsen met lokale prod.</t>
  </si>
  <si>
    <t>2000 KVA</t>
  </si>
  <si>
    <t>offerte</t>
  </si>
  <si>
    <t>11000 KVA</t>
  </si>
  <si>
    <t>1500 KVA</t>
  </si>
  <si>
    <t>in offerte</t>
  </si>
  <si>
    <t>5000 KVA</t>
  </si>
  <si>
    <t>4900 KVA</t>
  </si>
  <si>
    <t>1600 KVA</t>
  </si>
  <si>
    <t>Overzicht aanvragen &gt; 400KVA injectie - periode 1/4/2021 - 31/3/2022</t>
  </si>
  <si>
    <t>Toename Injectie Vermogen in kva</t>
  </si>
  <si>
    <t>Type productie</t>
  </si>
  <si>
    <t>Elek HV Meter Decentrale productie</t>
  </si>
  <si>
    <t>500 KVA</t>
  </si>
  <si>
    <t>WKK Aardgas</t>
  </si>
  <si>
    <t>7500 KVA</t>
  </si>
  <si>
    <t>Windenergie</t>
  </si>
  <si>
    <t>550 KVA</t>
  </si>
  <si>
    <t>Zonne-Energie (PV)</t>
  </si>
  <si>
    <t>990 KVA</t>
  </si>
  <si>
    <t>2500 KVA</t>
  </si>
  <si>
    <t>2050 KVA</t>
  </si>
  <si>
    <t>Elek HV Aansl. Verzwaren met lokale prod</t>
  </si>
  <si>
    <t>440 KVA</t>
  </si>
  <si>
    <t>1540 KVA</t>
  </si>
  <si>
    <t>726 KVA</t>
  </si>
  <si>
    <t>946 KVA</t>
  </si>
  <si>
    <t>in aanvraag</t>
  </si>
  <si>
    <t>650 KVA</t>
  </si>
  <si>
    <t>1188 KVA</t>
  </si>
  <si>
    <t>710 KVA</t>
  </si>
  <si>
    <t>aanvraag</t>
  </si>
  <si>
    <t>3000 KVA</t>
  </si>
  <si>
    <t>660 KVA</t>
  </si>
  <si>
    <t>Offerte</t>
  </si>
  <si>
    <t>2320 KVA</t>
  </si>
  <si>
    <t>4700 KVA</t>
  </si>
  <si>
    <t>Niet aansluitbare projecten - periode 1/4/2021 - 31/3/2022</t>
  </si>
  <si>
    <t>Plaats</t>
  </si>
  <si>
    <t>postcode</t>
  </si>
  <si>
    <t>Bijkomend S, afname (kVA)</t>
  </si>
  <si>
    <t>Eindtotaal S, afname (kVA)</t>
  </si>
  <si>
    <t>Bijkomend S, injectie (kVA)</t>
  </si>
  <si>
    <t>Eindtotaal S, injectie (kVA)</t>
  </si>
  <si>
    <t>Meldingsnr</t>
  </si>
  <si>
    <t>Type energie</t>
  </si>
  <si>
    <t>Reden weigering</t>
  </si>
  <si>
    <t>Nieuwpoort</t>
  </si>
  <si>
    <t>geweigerd</t>
  </si>
  <si>
    <t>Wind</t>
  </si>
  <si>
    <t>Overschrijding vermogen Fluvius + 25 MVA</t>
  </si>
  <si>
    <t>Gemeente</t>
  </si>
  <si>
    <t>Hoofdproject</t>
  </si>
  <si>
    <t>Hoofdproject Omschrijving</t>
  </si>
  <si>
    <t>Aanvrager</t>
  </si>
  <si>
    <t>Asset</t>
  </si>
  <si>
    <t>Deelproject</t>
  </si>
  <si>
    <t>Deelproject Omschrijving</t>
  </si>
  <si>
    <t>Uitgevoerd</t>
  </si>
  <si>
    <t>RE.000370</t>
  </si>
  <si>
    <t>TR42240 Renovatie cabinegebouw TS Ronse</t>
  </si>
  <si>
    <t>Ruggengraat</t>
  </si>
  <si>
    <t>TS</t>
  </si>
  <si>
    <t>RE.000370/001</t>
  </si>
  <si>
    <t>Uitrusting TS Ronse</t>
  </si>
  <si>
    <t>Telecom</t>
  </si>
  <si>
    <t>Kabel</t>
  </si>
  <si>
    <t>RE.000370/002</t>
  </si>
  <si>
    <t>Kabelaanleg</t>
  </si>
  <si>
    <t>RE.000370/003</t>
  </si>
  <si>
    <t>Inblazen glasvezel/seinkabel</t>
  </si>
  <si>
    <t>SP</t>
  </si>
  <si>
    <t>RE.000370/004</t>
  </si>
  <si>
    <t>aanpassen Idiff beveiliging klant</t>
  </si>
  <si>
    <t>RE.000370/007</t>
  </si>
  <si>
    <t>Aanpassen Idiff beveiliging SP 16077 Oud</t>
  </si>
  <si>
    <t>RE.000370/008</t>
  </si>
  <si>
    <t>Aanpassen Idiff beveiliging SP 16970 Oud</t>
  </si>
  <si>
    <t>RE.000958</t>
  </si>
  <si>
    <t>Vervangingsprojecten RTU (Ijzer-Mandel)</t>
  </si>
  <si>
    <t>RE.000958/001</t>
  </si>
  <si>
    <t>RTU Bollenstraat</t>
  </si>
  <si>
    <t>RE.000958/002</t>
  </si>
  <si>
    <t>RTU Klephoek</t>
  </si>
  <si>
    <t>RE.000958/003</t>
  </si>
  <si>
    <t>RTU Sportdomein</t>
  </si>
  <si>
    <t>RE.000958/004</t>
  </si>
  <si>
    <t>RTU TS West-Rozebeke</t>
  </si>
  <si>
    <t>RE.000959</t>
  </si>
  <si>
    <t>Vervangingsprojecten RTU  (Leie Schelde)</t>
  </si>
  <si>
    <t>RE.000959/001</t>
  </si>
  <si>
    <t>RTU Centraal</t>
  </si>
  <si>
    <t>RE.000959/002</t>
  </si>
  <si>
    <t>RTU Decant</t>
  </si>
  <si>
    <t>RE.000959/005</t>
  </si>
  <si>
    <t>RTU SP Avelgem Centraal</t>
  </si>
  <si>
    <t>RE.000959/009</t>
  </si>
  <si>
    <t>RTU SP Ingelmunster Centraal</t>
  </si>
  <si>
    <t>RE.000959/011</t>
  </si>
  <si>
    <t>RTU SP Leupegem Centraal</t>
  </si>
  <si>
    <t>RE.000959/015</t>
  </si>
  <si>
    <t>RTU SP Zwevegem Centraal</t>
  </si>
  <si>
    <t>RE.000959/016</t>
  </si>
  <si>
    <t>RTU TS Gavere</t>
  </si>
  <si>
    <t>RE.000959/017</t>
  </si>
  <si>
    <t>RTU TS Kortrijk-Heule</t>
  </si>
  <si>
    <t>RE.000959/019</t>
  </si>
  <si>
    <t>RTU TS Tielt</t>
  </si>
  <si>
    <t>RE.001042</t>
  </si>
  <si>
    <t>Sanering SP 505 Keer te Wortegem</t>
  </si>
  <si>
    <t>RE.001042/003</t>
  </si>
  <si>
    <t>Kabelwerken</t>
  </si>
  <si>
    <t>RE.001042/004</t>
  </si>
  <si>
    <t>Bijplaatsen cellen TS 91031 Wortegem</t>
  </si>
  <si>
    <t>RE.001162</t>
  </si>
  <si>
    <t>Renovatie SP 11248 Center Wielsbeke</t>
  </si>
  <si>
    <t>RE.001162/001</t>
  </si>
  <si>
    <t>Gebouw voor SP</t>
  </si>
  <si>
    <t>RE.001162/002</t>
  </si>
  <si>
    <t>Uitrusting voor SP</t>
  </si>
  <si>
    <t>RE.001162/004</t>
  </si>
  <si>
    <t>RE.001162/005</t>
  </si>
  <si>
    <t>RE.001162/006</t>
  </si>
  <si>
    <t>Aanpassen TS cab3</t>
  </si>
  <si>
    <t>RE.001180</t>
  </si>
  <si>
    <t>Vervangen IED TS Gavere en SP Landuit</t>
  </si>
  <si>
    <t>RE.001180/001</t>
  </si>
  <si>
    <t>Vervang 2IED TS Gavere</t>
  </si>
  <si>
    <t>RE.001180/002</t>
  </si>
  <si>
    <t>ID glasvezel ipv seinkabel</t>
  </si>
  <si>
    <t>RE.001180/003</t>
  </si>
  <si>
    <t>Vervangen 2IED  SP Landuit</t>
  </si>
  <si>
    <t>RE.001184</t>
  </si>
  <si>
    <t>Netversterking Zulte Vijvestraat</t>
  </si>
  <si>
    <t>RE.001184/001</t>
  </si>
  <si>
    <t>Uitbreiding MS Vijvestraat</t>
  </si>
  <si>
    <t>NAZARETH</t>
  </si>
  <si>
    <t>RE.001235</t>
  </si>
  <si>
    <t>47226011 zonnenhoeve Eke</t>
  </si>
  <si>
    <t>RE.001235/001</t>
  </si>
  <si>
    <t>inlussen zonnenhoeve</t>
  </si>
  <si>
    <t>RE.002985</t>
  </si>
  <si>
    <t>Renovatie SP 612 Gas te Ronse</t>
  </si>
  <si>
    <t>RE.002985/001</t>
  </si>
  <si>
    <t>RE.002985/002</t>
  </si>
  <si>
    <t>renovatie SP 612 Gas te Ronse</t>
  </si>
  <si>
    <t>RE.002985/006</t>
  </si>
  <si>
    <t>RE.002985/007</t>
  </si>
  <si>
    <t>Telecom (op site)</t>
  </si>
  <si>
    <t>RE.003082</t>
  </si>
  <si>
    <t>Renovatie SP 8381 Vierwegen te Ronse</t>
  </si>
  <si>
    <t>RE.003082/001</t>
  </si>
  <si>
    <t>RE.003082/005</t>
  </si>
  <si>
    <t>RE.003082/006</t>
  </si>
  <si>
    <t>RE.003454</t>
  </si>
  <si>
    <t>Nieuwe SP 20612 Oude Centrale te Kluisbe</t>
  </si>
  <si>
    <t>RE.003454/002</t>
  </si>
  <si>
    <t>Gebouw</t>
  </si>
  <si>
    <t>RE.003454/003</t>
  </si>
  <si>
    <t>Uitrusten SP 20612 Oude Centrale</t>
  </si>
  <si>
    <t>RE.003454/004</t>
  </si>
  <si>
    <t>Nieuwe/aanpassiingen cellen TS Ruien</t>
  </si>
  <si>
    <t>RE.003454/005</t>
  </si>
  <si>
    <t>Kabel/ Seinkabel en  HDPE werken</t>
  </si>
  <si>
    <t>RE.003454/006</t>
  </si>
  <si>
    <t>Planningsjaar</t>
  </si>
  <si>
    <t>Reden wijziging planningsjaar</t>
  </si>
  <si>
    <t>Onderzochte alternatieven, motivatie niet weerhouden</t>
  </si>
  <si>
    <t>RE.000120</t>
  </si>
  <si>
    <t>Vervangen SP 4861 Centraal Oostrozebeke</t>
  </si>
  <si>
    <t>RE.000120/003</t>
  </si>
  <si>
    <t>Kabelaanleg 2023</t>
  </si>
  <si>
    <t>niet van toepassing (project reeds in uitvoering en grotendeels gerealiseerd)</t>
  </si>
  <si>
    <t>RE.000132</t>
  </si>
  <si>
    <t>Vervangen SP Pauwhoek door SP GOUDEN APP</t>
  </si>
  <si>
    <t>RE.000132/001</t>
  </si>
  <si>
    <t>Kabelaanleg 2023 (uitstel WW)</t>
  </si>
  <si>
    <t>niet van toepassing (louter sanering/betrouwbaarheid)</t>
  </si>
  <si>
    <t>RE.000391</t>
  </si>
  <si>
    <t>vervangen feeders Nipo 1&amp;4 SP Watertoren</t>
  </si>
  <si>
    <t>RE.000391/001</t>
  </si>
  <si>
    <t>kabelaanleg</t>
  </si>
  <si>
    <t>Wijzigingen planning synergie</t>
  </si>
  <si>
    <t>RE.000401</t>
  </si>
  <si>
    <t>restaanleg Roesbruggestg - Dorp Kromb</t>
  </si>
  <si>
    <t>RE.000401/001</t>
  </si>
  <si>
    <t>in studie - mogelijks afweging alternatief flexibiliteit</t>
  </si>
  <si>
    <t>ICHTEGEM</t>
  </si>
  <si>
    <t>RE.000403</t>
  </si>
  <si>
    <t>Saneren SP Mitswege</t>
  </si>
  <si>
    <t>RE.000403/001</t>
  </si>
  <si>
    <t>UITRUSTING</t>
  </si>
  <si>
    <t>Geen grond bekomenin synergie met vernieuwen 11 kV -&gt; DIFF</t>
  </si>
  <si>
    <t>RE.000403/003</t>
  </si>
  <si>
    <t>GEBOUW</t>
  </si>
  <si>
    <t>Geen grond bekomengebouw en uitr zelfde jaar</t>
  </si>
  <si>
    <t>RE.000403/004</t>
  </si>
  <si>
    <t>KABELWERKEN</t>
  </si>
  <si>
    <t>RE.000404</t>
  </si>
  <si>
    <t>Renovatie SP Maanstraat 2664 Ieper</t>
  </si>
  <si>
    <t>RE.000404/001</t>
  </si>
  <si>
    <t>gebouw</t>
  </si>
  <si>
    <t>RE.000404/002</t>
  </si>
  <si>
    <t>RE.000404/003</t>
  </si>
  <si>
    <t>schakelpost</t>
  </si>
  <si>
    <t>RE.000405</t>
  </si>
  <si>
    <t>vervangen SP Hogeweg 3797+net herschik</t>
  </si>
  <si>
    <t>RE.000405/002</t>
  </si>
  <si>
    <t>alternatieven in functie van verdere concrete informatie projectontwikkeling, industriezone, etc</t>
  </si>
  <si>
    <t>RE.000405/003</t>
  </si>
  <si>
    <t>RE.000405/004</t>
  </si>
  <si>
    <t>UITRUSTING SP</t>
  </si>
  <si>
    <t>RE.000470</t>
  </si>
  <si>
    <t>nieuwe SP Born</t>
  </si>
  <si>
    <t>RE.000470/002</t>
  </si>
  <si>
    <t>RE.000470/003</t>
  </si>
  <si>
    <t>SCHAKELPOST</t>
  </si>
  <si>
    <t>RE.000470/004</t>
  </si>
  <si>
    <t>LOKALE KABELWERKEN</t>
  </si>
  <si>
    <t>RE.000470/005</t>
  </si>
  <si>
    <t>RE.000470/006</t>
  </si>
  <si>
    <t>RE.000470/007</t>
  </si>
  <si>
    <t>TELECOM</t>
  </si>
  <si>
    <t>RE.000645</t>
  </si>
  <si>
    <t>TS Roeselare Beveren KAB1 vernieuwen</t>
  </si>
  <si>
    <t>RE.000645/001</t>
  </si>
  <si>
    <t>Nieuwe MS uitrusting</t>
  </si>
  <si>
    <t>Wijziging planning EliaPortefeuollebespreking 18/10/2021</t>
  </si>
  <si>
    <t>TS BEVEREN KAB1 vernieuwen MS kabine</t>
  </si>
  <si>
    <t>RE.000645/002</t>
  </si>
  <si>
    <t>RE.000645/003</t>
  </si>
  <si>
    <t>RE.000645/004</t>
  </si>
  <si>
    <t>Gebouw TS</t>
  </si>
  <si>
    <t>RE.000651</t>
  </si>
  <si>
    <t>298 TS Koks TRF150/11 ipv 70/11</t>
  </si>
  <si>
    <t>RE.000651/001</t>
  </si>
  <si>
    <t>Werken Elia interfacekast</t>
  </si>
  <si>
    <t>niet van toepassing (beveiliging, telebeheer, etc)</t>
  </si>
  <si>
    <t>RE.000654</t>
  </si>
  <si>
    <t>719 ELIA TS Noordschote ombouw 150kV</t>
  </si>
  <si>
    <t>RE.000654/001</t>
  </si>
  <si>
    <t>werken Elia interfacekast</t>
  </si>
  <si>
    <t>kabel</t>
  </si>
  <si>
    <t>RE.000654/002</t>
  </si>
  <si>
    <t>kabelwerken</t>
  </si>
  <si>
    <t>RE.000655</t>
  </si>
  <si>
    <t>1379 TS RUMB ELIA Verv HV+LV</t>
  </si>
  <si>
    <t>RE.000655/001</t>
  </si>
  <si>
    <t>RE.000656</t>
  </si>
  <si>
    <t>1257 TS Blankenberge: vernieuwen MS</t>
  </si>
  <si>
    <t>RE.000656/002</t>
  </si>
  <si>
    <t>in studie - wellicht geen alternatief te onderzoeken omdat dit een sanering betreft</t>
  </si>
  <si>
    <t>RE.000657</t>
  </si>
  <si>
    <t>TS De Haan : saneren MS kabine</t>
  </si>
  <si>
    <t>RE.000657/001</t>
  </si>
  <si>
    <t>TRANSFORMATORENSTATION</t>
  </si>
  <si>
    <t>RE.000657/002</t>
  </si>
  <si>
    <t>RE.000666</t>
  </si>
  <si>
    <t>1285 Renovatie cabine 2 TS Mouscron</t>
  </si>
  <si>
    <t>RE.000666/001</t>
  </si>
  <si>
    <t>CAB installatie</t>
  </si>
  <si>
    <t>RE.000666/002</t>
  </si>
  <si>
    <t>Uitrusting SP aanpassen diff</t>
  </si>
  <si>
    <t>RE.000666/003</t>
  </si>
  <si>
    <t>Kabelwerken Leiie-Schelde</t>
  </si>
  <si>
    <t>RE.000666/004</t>
  </si>
  <si>
    <t>Kabelwerken IJzer-Mandel</t>
  </si>
  <si>
    <t>RE.000666/005</t>
  </si>
  <si>
    <t>Uitrusting TS voor Leie-Schelde</t>
  </si>
  <si>
    <t>RE.000666/006</t>
  </si>
  <si>
    <t>Uitrusting TS voor IJzer Mandel</t>
  </si>
  <si>
    <t>RE.000959/003</t>
  </si>
  <si>
    <t>RTU Industrielaan</t>
  </si>
  <si>
    <t>RE.000959/007</t>
  </si>
  <si>
    <t>RTU SP Doomkerke</t>
  </si>
  <si>
    <t>RE.000959/008</t>
  </si>
  <si>
    <t>RTU SP Dorp Ruiselede</t>
  </si>
  <si>
    <t>RE.000959/012</t>
  </si>
  <si>
    <t>RTU SP Watertoren Kuurne</t>
  </si>
  <si>
    <t>RE.000959/013</t>
  </si>
  <si>
    <t>RTU SP Wit Kasteel</t>
  </si>
  <si>
    <t>RE.000959/014</t>
  </si>
  <si>
    <t>RTU SP Zendstation</t>
  </si>
  <si>
    <t>RE.000959/018</t>
  </si>
  <si>
    <t>RTU TS St. Denijs-Boekel</t>
  </si>
  <si>
    <t>RE.000959/020</t>
  </si>
  <si>
    <t>RTU TS Wingene</t>
  </si>
  <si>
    <t>RE.000968</t>
  </si>
  <si>
    <t>CAB TS Menen-West</t>
  </si>
  <si>
    <t>RE.000968/001</t>
  </si>
  <si>
    <t>Vervangen CAB installatie</t>
  </si>
  <si>
    <t>niet van toepassing (betrouwbaarheid CAB)</t>
  </si>
  <si>
    <t>RE.000968/002</t>
  </si>
  <si>
    <t>Gebouw CAB</t>
  </si>
  <si>
    <t>RE.000969</t>
  </si>
  <si>
    <t>CAB + IED TS Gavere</t>
  </si>
  <si>
    <t>RE.000969/001</t>
  </si>
  <si>
    <t>RE.000969/003</t>
  </si>
  <si>
    <t>Geen gebouwdiscussie Elia</t>
  </si>
  <si>
    <t>RE.000971</t>
  </si>
  <si>
    <t>CAB TS Tielt</t>
  </si>
  <si>
    <t>RE.000971/001</t>
  </si>
  <si>
    <t>Nieuwe CAB //</t>
  </si>
  <si>
    <t>RE.000972</t>
  </si>
  <si>
    <t>CAB TS Westrozebeke</t>
  </si>
  <si>
    <t>RE.000972/001</t>
  </si>
  <si>
    <t>RE.000972/002</t>
  </si>
  <si>
    <t>LANGEMARK-POELKAPELLE</t>
  </si>
  <si>
    <t>RE.000974</t>
  </si>
  <si>
    <t>SP Statie Langemark 2819</t>
  </si>
  <si>
    <t>RE.000974/002</t>
  </si>
  <si>
    <t>RE.000974/003</t>
  </si>
  <si>
    <t>uitrusten SP</t>
  </si>
  <si>
    <t>RE.000974/004</t>
  </si>
  <si>
    <t>RE.001022</t>
  </si>
  <si>
    <t>renovatie SP Luikebeek 12977 Staden</t>
  </si>
  <si>
    <t>RE.001022/001</t>
  </si>
  <si>
    <t>RE.001034</t>
  </si>
  <si>
    <t>Versterking TS Bas-Warneton</t>
  </si>
  <si>
    <t>RE.001034/002</t>
  </si>
  <si>
    <t>TRANFORMATOR STATION</t>
  </si>
  <si>
    <t>Wijziging planning EliaNav plaatsing cellen ORES</t>
  </si>
  <si>
    <t>oriënterende analyse alternatief flexibiliteit: benodigde bijkomende capaciteit te groot</t>
  </si>
  <si>
    <t>RE.001041</t>
  </si>
  <si>
    <t>Saneren TS Marke</t>
  </si>
  <si>
    <t>RE.001041/001</t>
  </si>
  <si>
    <t>Saneren volledige MS cabine</t>
  </si>
  <si>
    <t>RE.001042/001</t>
  </si>
  <si>
    <t>|DCTBVS| 505 Keer - Telebeheer</t>
  </si>
  <si>
    <t>ZAVENTEM</t>
  </si>
  <si>
    <t>RE.001080</t>
  </si>
  <si>
    <t>Bestelling lokale borden CAB</t>
  </si>
  <si>
    <t>RE.001080/081</t>
  </si>
  <si>
    <t>2023 TS Desselgem lokaal bord CAB kab 1</t>
  </si>
  <si>
    <t>RE.001080/082</t>
  </si>
  <si>
    <t>2023 TS Desselgem lokaal bord CAB kab2</t>
  </si>
  <si>
    <t>RE.001080/083</t>
  </si>
  <si>
    <t>2023 TS Kortrijk Heule lokaal bord CAB</t>
  </si>
  <si>
    <t>RE.001080/084</t>
  </si>
  <si>
    <t>2023 TS Kortrijk Oost lokaal bord CAB</t>
  </si>
  <si>
    <t>RE.001080/085</t>
  </si>
  <si>
    <t>2023 TS Kuurne lokaal bord CAB</t>
  </si>
  <si>
    <t>RE.001080/086</t>
  </si>
  <si>
    <t>2023 TS Marke lokaal bord CAB</t>
  </si>
  <si>
    <t>RE.001080/087</t>
  </si>
  <si>
    <t>2023 TS Oostrozebeke lokaal bord CAB</t>
  </si>
  <si>
    <t>RE.001080/088</t>
  </si>
  <si>
    <t>2023 TS Oudenaarde parallel lok bord CAB</t>
  </si>
  <si>
    <t>RE.001080/089</t>
  </si>
  <si>
    <t>2023 TS Oudenaarde serie lok bord CAB</t>
  </si>
  <si>
    <t>RE.001080/108</t>
  </si>
  <si>
    <t>Lokaal bord CAB TS Noordschote</t>
  </si>
  <si>
    <t>RE.001080/109</t>
  </si>
  <si>
    <t>Lokaal bord CAB TS Bas Warneton</t>
  </si>
  <si>
    <t>RE.001080/110</t>
  </si>
  <si>
    <t>Lokaal bord CAB TS Beveren roeselare</t>
  </si>
  <si>
    <t>RE.001080/114</t>
  </si>
  <si>
    <t>Lokaal bord CAB TS Ieper Noord</t>
  </si>
  <si>
    <t>RE.001080/115</t>
  </si>
  <si>
    <t>Lokaal bord CAB TS Rumbeke</t>
  </si>
  <si>
    <t>RE.001080/116</t>
  </si>
  <si>
    <t>Lokaal bord CAB TS West Rozebeke</t>
  </si>
  <si>
    <t>RE.001080/117</t>
  </si>
  <si>
    <t>Lokaal bord CAB TS Pittem</t>
  </si>
  <si>
    <t>RE.001080/118</t>
  </si>
  <si>
    <t>Lokaal bord CAB TS Schoondale</t>
  </si>
  <si>
    <t>RE.001080/119</t>
  </si>
  <si>
    <t>TS ST D BOEKEL : CAB bord 180 Hz</t>
  </si>
  <si>
    <t>RE.001080/131</t>
  </si>
  <si>
    <t>Wijtschate</t>
  </si>
  <si>
    <t>RE.001142</t>
  </si>
  <si>
    <t>Renovatie TS Izegem</t>
  </si>
  <si>
    <t>RE.001142/007</t>
  </si>
  <si>
    <t>Last buy Schneider Pix</t>
  </si>
  <si>
    <t>RE.001322</t>
  </si>
  <si>
    <t>Renovatie SP Watertoren Kuurne 11394</t>
  </si>
  <si>
    <t>RE.001322/001</t>
  </si>
  <si>
    <t>Uitrusting SP</t>
  </si>
  <si>
    <t>RE.001322/002</t>
  </si>
  <si>
    <t>kabelwerken in-uit</t>
  </si>
  <si>
    <t>RE.001322/004</t>
  </si>
  <si>
    <t>nieuw gebouw op bestaande grond</t>
  </si>
  <si>
    <t>RE.001322/006</t>
  </si>
  <si>
    <t>TS Kuurne : vervangen bev cel 111 en 113</t>
  </si>
  <si>
    <t>KANEGEM</t>
  </si>
  <si>
    <t>RE.001377</t>
  </si>
  <si>
    <t>SP Industriezone N - 240 AP nr kanegem c</t>
  </si>
  <si>
    <t>RE.001377/001</t>
  </si>
  <si>
    <t>RE.001390</t>
  </si>
  <si>
    <t>Vervangen risico beveiligingen</t>
  </si>
  <si>
    <t>RE.001390/004</t>
  </si>
  <si>
    <t>RE.001392</t>
  </si>
  <si>
    <t>Sanering SP Zwevegem Centraal</t>
  </si>
  <si>
    <t>RE.001392/001</t>
  </si>
  <si>
    <t>RE.001392/002</t>
  </si>
  <si>
    <t>RE.001392/003</t>
  </si>
  <si>
    <t>Uitrusting TS</t>
  </si>
  <si>
    <t>RE.001392/004</t>
  </si>
  <si>
    <t>DESSELGEM</t>
  </si>
  <si>
    <t>RE.001393</t>
  </si>
  <si>
    <t>Saneren TS Desselgem KAB 1</t>
  </si>
  <si>
    <t>RE.001393/001</t>
  </si>
  <si>
    <t>RE.001393/002</t>
  </si>
  <si>
    <t>RE.001393/003</t>
  </si>
  <si>
    <t>RE.001393/004</t>
  </si>
  <si>
    <t>RE.001393/005</t>
  </si>
  <si>
    <t>RE.002026</t>
  </si>
  <si>
    <t>733 Renovatie cabinegebouw TS Sint Baafs</t>
  </si>
  <si>
    <t>RE.002026/001</t>
  </si>
  <si>
    <t>Uitrustsen TS + // CAB installatie</t>
  </si>
  <si>
    <t>Wijziging planning EliaElia Projectportfolio 10/2019</t>
  </si>
  <si>
    <t>RE.002026/002</t>
  </si>
  <si>
    <t>Kabelwerken(TS)</t>
  </si>
  <si>
    <t>RE.002026/006</t>
  </si>
  <si>
    <t>RE.002063</t>
  </si>
  <si>
    <t>Renoveren SP Dorp Klerken 3368-&gt; DCTB</t>
  </si>
  <si>
    <t>RE.002063/001</t>
  </si>
  <si>
    <t>RE.002063/004</t>
  </si>
  <si>
    <t>RE.002063/006</t>
  </si>
  <si>
    <t>uitrusten DCTB 5xLSS</t>
  </si>
  <si>
    <t>RE.002069</t>
  </si>
  <si>
    <t>Oprichten DCTBVS Zonnebeke (Beselare)</t>
  </si>
  <si>
    <t>RE.002069/001</t>
  </si>
  <si>
    <t>GROND</t>
  </si>
  <si>
    <t>RE.002069/004</t>
  </si>
  <si>
    <t>RE.002069/005</t>
  </si>
  <si>
    <t>WIJTSCHATE</t>
  </si>
  <si>
    <t>RE.002106</t>
  </si>
  <si>
    <t>Oprichten SP Wijtschate + ontmantelen TS</t>
  </si>
  <si>
    <t>RE.002106/001</t>
  </si>
  <si>
    <t>RE.002106/002</t>
  </si>
  <si>
    <t>RE.002106/003</t>
  </si>
  <si>
    <t>RE.002106/004</t>
  </si>
  <si>
    <t>RE.002106/007</t>
  </si>
  <si>
    <t>TS BASWARNETON BEVEILIGINGEN</t>
  </si>
  <si>
    <t>RE.002567</t>
  </si>
  <si>
    <t>CAB parrallel injectie Ieper Vlamertinge</t>
  </si>
  <si>
    <t>RE.002567/002</t>
  </si>
  <si>
    <t>Transformatorenstation</t>
  </si>
  <si>
    <t>Wijziging planning Elia</t>
  </si>
  <si>
    <t>RE.002567/003</t>
  </si>
  <si>
    <t>RE.002701</t>
  </si>
  <si>
    <t>CAB parrallel injectie  TS koksijde</t>
  </si>
  <si>
    <t>RE.002701/002</t>
  </si>
  <si>
    <t>Geen vergunning verkregenuitv afh wijziging Duinendecreet</t>
  </si>
  <si>
    <t>RE.002701/003</t>
  </si>
  <si>
    <t>RE.002701/004</t>
  </si>
  <si>
    <t>RE.002814</t>
  </si>
  <si>
    <t>TS Zedelgem 11kV vernieuwen</t>
  </si>
  <si>
    <t>RE.002814/005</t>
  </si>
  <si>
    <t>RE.003085</t>
  </si>
  <si>
    <t>301 TS Oostrozebeke: 2 naar 1 cabine</t>
  </si>
  <si>
    <t>RE.003085/001</t>
  </si>
  <si>
    <t>Aanpassen uitbating TS</t>
  </si>
  <si>
    <t>oriënterende analyse alternatief flexibiliteit: onvoldoende baten</t>
  </si>
  <si>
    <t>RE.003086</t>
  </si>
  <si>
    <t>Renovatie TS Oudenaarde cab1 OPM : M1</t>
  </si>
  <si>
    <t>RE.003086/001</t>
  </si>
  <si>
    <t>Renovatie TS Oudenaarde cab. 1</t>
  </si>
  <si>
    <t>Wijziging planning EliaElia projectportfolio 10/2019</t>
  </si>
  <si>
    <t>RE.003086/003</t>
  </si>
  <si>
    <t>aanpassen diff beveiliging Alkor Draka</t>
  </si>
  <si>
    <t>RE.003086/004</t>
  </si>
  <si>
    <t>aanpassen diff beveiliging Mietec</t>
  </si>
  <si>
    <t>RE.003086/005</t>
  </si>
  <si>
    <t>aanpassen diff beveiliging Tetrapak</t>
  </si>
  <si>
    <t>RE.003086/006</t>
  </si>
  <si>
    <t>aanpassen diff beveiliging Infrabel</t>
  </si>
  <si>
    <t>RE.003086/007</t>
  </si>
  <si>
    <t>aanpassen diff beveiliging SP Bruwaen</t>
  </si>
  <si>
    <t>RE.003086/008</t>
  </si>
  <si>
    <t>RE.003086/009</t>
  </si>
  <si>
    <t>RE.003087</t>
  </si>
  <si>
    <t>Renovatie SP 20 Zingem Center</t>
  </si>
  <si>
    <t>RE.003087/003</t>
  </si>
  <si>
    <t>RE.003087/004</t>
  </si>
  <si>
    <t>Uitrusten SP</t>
  </si>
  <si>
    <t>RE.003087/006</t>
  </si>
  <si>
    <t>RE.003087/007</t>
  </si>
  <si>
    <t>RE.003087/009</t>
  </si>
  <si>
    <t>RE.003128</t>
  </si>
  <si>
    <t>Renovatie SP 9183 Watermolen te Heule</t>
  </si>
  <si>
    <t>RE.003128/001</t>
  </si>
  <si>
    <t>RE.003128/002</t>
  </si>
  <si>
    <t>Nieuw gebouw op zelfde locatie</t>
  </si>
  <si>
    <t>RE.003128/005</t>
  </si>
  <si>
    <t>aanpassen 3 diff beveiliging TS Heule</t>
  </si>
  <si>
    <t>RE.003128/006</t>
  </si>
  <si>
    <t>RE.003453</t>
  </si>
  <si>
    <t>Renovatie SP 2042 Vaartstraat te Moen</t>
  </si>
  <si>
    <t>RE.003453/002</t>
  </si>
  <si>
    <t>RE.003453/003</t>
  </si>
  <si>
    <t>RE.003453/004</t>
  </si>
  <si>
    <t>RE.003453/005</t>
  </si>
  <si>
    <t>RE.003528</t>
  </si>
  <si>
    <t>730 TS 90025 Pittem (afbouw 70KV)</t>
  </si>
  <si>
    <t>RE.003528/003</t>
  </si>
  <si>
    <t>Plaatsen MS-uitruisting TS Pittem 1</t>
  </si>
  <si>
    <t>RE.003528/004</t>
  </si>
  <si>
    <t>Kabelwerken Leie Schelde</t>
  </si>
  <si>
    <t>RE.003528/005</t>
  </si>
  <si>
    <t>RE.003528/008</t>
  </si>
  <si>
    <t>RE.003528/009</t>
  </si>
  <si>
    <t>RE.003528/011</t>
  </si>
  <si>
    <t>RE.003528/014</t>
  </si>
  <si>
    <t>CAB</t>
  </si>
  <si>
    <t>RE.003528/015</t>
  </si>
  <si>
    <t>Uitrusting CAB + reserve</t>
  </si>
  <si>
    <t>RE.003528/016</t>
  </si>
  <si>
    <t>RE.003616</t>
  </si>
  <si>
    <t>Versterken voeding SP 15110 'Hoog Kortri</t>
  </si>
  <si>
    <t>RE.003616/001</t>
  </si>
  <si>
    <t>Kabelwerken tss TS en SP</t>
  </si>
  <si>
    <t>Omwille van vervroeging RE.001265, wordt dit project met 1 jaar naar achter geschoven</t>
  </si>
  <si>
    <t>RE.003624</t>
  </si>
  <si>
    <t>TR42521 Vervanging LS + nieuw gebouw TS</t>
  </si>
  <si>
    <t>RE.003624/002</t>
  </si>
  <si>
    <t>TBD.000004</t>
  </si>
  <si>
    <t>Sanering SP Baan Gavere</t>
  </si>
  <si>
    <t>TBD.000004/001</t>
  </si>
  <si>
    <t>TBD.000004/002</t>
  </si>
  <si>
    <t>Schakelpost vernieuwen</t>
  </si>
  <si>
    <t>TBD.000004/003</t>
  </si>
  <si>
    <t>TBD.000004/004</t>
  </si>
  <si>
    <t>INGELMUNSTER</t>
  </si>
  <si>
    <t>TBD.000010</t>
  </si>
  <si>
    <t>Sanering SP Ingelmunster Centr.</t>
  </si>
  <si>
    <t>TBD.000010/001</t>
  </si>
  <si>
    <t>TBD.000010/002</t>
  </si>
  <si>
    <t>TBD.000010/003</t>
  </si>
  <si>
    <t>TBD.000010/004</t>
  </si>
  <si>
    <t>TBD.000015</t>
  </si>
  <si>
    <t>Sanering Wit Kasteel</t>
  </si>
  <si>
    <t>TBD.000015/001</t>
  </si>
  <si>
    <t>TBD.000015/002</t>
  </si>
  <si>
    <t>TBD.000015/003</t>
  </si>
  <si>
    <t>TBD.000015/004</t>
  </si>
  <si>
    <t>TBD.000022</t>
  </si>
  <si>
    <t>Sanering SP Hurselhoek</t>
  </si>
  <si>
    <t>TBD.000022/001</t>
  </si>
  <si>
    <t>TBD.000022/002</t>
  </si>
  <si>
    <t>TBD.000022/003</t>
  </si>
  <si>
    <t>TBD.000022/004</t>
  </si>
  <si>
    <t>TBD.000030</t>
  </si>
  <si>
    <t>Sanering SP Leupegem Centraal</t>
  </si>
  <si>
    <t>TBD.000030/001</t>
  </si>
  <si>
    <t>TBD.000030/002</t>
  </si>
  <si>
    <t>TBD.000030/003</t>
  </si>
  <si>
    <t>TBD.000030/004</t>
  </si>
  <si>
    <t>BRUGGE</t>
  </si>
  <si>
    <t>TBD.000036</t>
  </si>
  <si>
    <t>Vervanging PQ meters</t>
  </si>
  <si>
    <t>TBD.000036/011</t>
  </si>
  <si>
    <t>Vervanging PQ meters GASELWEST</t>
  </si>
  <si>
    <t>TBD.000036/012</t>
  </si>
  <si>
    <t>TBD.000036/013</t>
  </si>
  <si>
    <t>TBD.000036/014</t>
  </si>
  <si>
    <t>TBD.000036/015</t>
  </si>
  <si>
    <t>TBD.000036/016</t>
  </si>
  <si>
    <t>TBD.000036/017</t>
  </si>
  <si>
    <t>TBD.000036/018</t>
  </si>
  <si>
    <t>TBD.000036/019</t>
  </si>
  <si>
    <t>TBD.000036/020</t>
  </si>
  <si>
    <t>DNB : Gaselwest</t>
  </si>
  <si>
    <t>vervangingen    door</t>
  </si>
  <si>
    <t>buitengebruikstellingen     van</t>
  </si>
  <si>
    <t xml:space="preserve">Nieuw / uitbreidingen </t>
  </si>
  <si>
    <t>Vorig plan Verwachte 1/1/2022</t>
  </si>
  <si>
    <t>vervangingen door</t>
  </si>
  <si>
    <t>buitengebruikstellingen van</t>
  </si>
  <si>
    <t xml:space="preserve">uitbreiden </t>
  </si>
  <si>
    <t>Middenspanningsnetten</t>
  </si>
  <si>
    <t>Niet-geïsoleerde bov.gronds lijn</t>
  </si>
  <si>
    <t>Geïsoleerde bov.grondse lijn</t>
  </si>
  <si>
    <t>Ondergrondse kabel</t>
  </si>
  <si>
    <t>Totaal lijnen en kabels MS</t>
  </si>
  <si>
    <t>Laagspanningsnetten</t>
  </si>
  <si>
    <t>Totaal lijnen en kabels LS</t>
  </si>
  <si>
    <t>230V 3-draads</t>
  </si>
  <si>
    <t>230V 4-draads</t>
  </si>
  <si>
    <t>400V</t>
  </si>
  <si>
    <t>Posten (middenspanning)</t>
  </si>
  <si>
    <t>Transformatorenstations</t>
  </si>
  <si>
    <t>Schakelposten</t>
  </si>
  <si>
    <t>Cabines (middenspanning/laagspanning)</t>
  </si>
  <si>
    <t>Klantcabines</t>
  </si>
  <si>
    <t>NVT</t>
  </si>
  <si>
    <t>Distributiecabines</t>
  </si>
  <si>
    <t>Aansluitingen</t>
  </si>
  <si>
    <t xml:space="preserve">Aansluitingen middenspanning </t>
  </si>
  <si>
    <t>Aansluitingen laagspanning</t>
  </si>
  <si>
    <t>Aansluitingen productie-installaties - injectie &gt;1000kva</t>
  </si>
  <si>
    <t>Meetapparatuur</t>
  </si>
  <si>
    <t xml:space="preserve">Facturatie meters middenspanning </t>
  </si>
  <si>
    <t>Facturatie meters laagspanning</t>
  </si>
  <si>
    <t>Budgetmeters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</si>
</sst>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(* #,##0.00_);_(* \(#,##0.00\);_(* &quot;-&quot;??_);_(@_)"/>
  </numFmts>
  <fonts count="63"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0000"/>
      <name val="Tahoma"/>
      <family val="2"/>
    </font>
    <font>
      <sz val="9"/>
      <color theme="1"/>
      <name val="Tahoma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i/>
      <sz val="8"/>
      <color rgb="FFFF0000"/>
      <name val="Arial"/>
      <family val="2"/>
    </font>
    <font>
      <b/>
      <sz val="10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7"/>
        <bgColor indexed="4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518">
    <xf numFmtId="0" fontId="0" fillId="0" borderId="0"/>
    <xf numFmtId="0" fontId="2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5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10" fillId="9" borderId="9" applyNumberFormat="0" applyAlignment="0" applyProtection="0"/>
    <xf numFmtId="0" fontId="11" fillId="10" borderId="12" applyNumberFormat="0" applyAlignment="0" applyProtection="0"/>
    <xf numFmtId="0" fontId="12" fillId="0" borderId="11" applyNumberFormat="0" applyFill="0" applyAlignment="0" applyProtection="0"/>
    <xf numFmtId="0" fontId="13" fillId="5" borderId="0" applyNumberFormat="0" applyBorder="0" applyAlignment="0" applyProtection="0"/>
    <xf numFmtId="0" fontId="14" fillId="8" borderId="9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2" fillId="11" borderId="13" applyNumberFormat="0" applyFont="0" applyAlignment="0" applyProtection="0"/>
    <xf numFmtId="0" fontId="19" fillId="6" borderId="0" applyNumberFormat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20" fillId="36" borderId="15" applyNumberFormat="0" applyProtection="0">
      <alignment vertical="center"/>
    </xf>
    <xf numFmtId="4" fontId="20" fillId="36" borderId="15" applyNumberFormat="0" applyProtection="0">
      <alignment vertical="center"/>
    </xf>
    <xf numFmtId="4" fontId="20" fillId="36" borderId="15" applyNumberFormat="0" applyProtection="0">
      <alignment vertical="center"/>
    </xf>
    <xf numFmtId="4" fontId="20" fillId="36" borderId="15" applyNumberFormat="0" applyProtection="0">
      <alignment vertical="center"/>
    </xf>
    <xf numFmtId="4" fontId="20" fillId="36" borderId="15" applyNumberFormat="0" applyProtection="0">
      <alignment vertical="center"/>
    </xf>
    <xf numFmtId="4" fontId="20" fillId="36" borderId="15" applyNumberFormat="0" applyProtection="0">
      <alignment vertical="center"/>
    </xf>
    <xf numFmtId="4" fontId="21" fillId="36" borderId="15" applyNumberFormat="0" applyProtection="0">
      <alignment vertical="center"/>
    </xf>
    <xf numFmtId="4" fontId="21" fillId="36" borderId="15" applyNumberFormat="0" applyProtection="0">
      <alignment vertical="center"/>
    </xf>
    <xf numFmtId="4" fontId="21" fillId="36" borderId="15" applyNumberFormat="0" applyProtection="0">
      <alignment vertical="center"/>
    </xf>
    <xf numFmtId="4" fontId="21" fillId="36" borderId="15" applyNumberFormat="0" applyProtection="0">
      <alignment vertical="center"/>
    </xf>
    <xf numFmtId="4" fontId="21" fillId="36" borderId="15" applyNumberFormat="0" applyProtection="0">
      <alignment vertical="center"/>
    </xf>
    <xf numFmtId="4" fontId="21" fillId="36" borderId="15" applyNumberFormat="0" applyProtection="0">
      <alignment vertical="center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4" fontId="20" fillId="36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4" fontId="20" fillId="38" borderId="15" applyNumberFormat="0" applyProtection="0">
      <alignment horizontal="right" vertical="center"/>
    </xf>
    <xf numFmtId="4" fontId="20" fillId="38" borderId="15" applyNumberFormat="0" applyProtection="0">
      <alignment horizontal="right" vertical="center"/>
    </xf>
    <xf numFmtId="4" fontId="20" fillId="38" borderId="15" applyNumberFormat="0" applyProtection="0">
      <alignment horizontal="right" vertical="center"/>
    </xf>
    <xf numFmtId="4" fontId="20" fillId="38" borderId="15" applyNumberFormat="0" applyProtection="0">
      <alignment horizontal="right" vertical="center"/>
    </xf>
    <xf numFmtId="4" fontId="20" fillId="38" borderId="15" applyNumberFormat="0" applyProtection="0">
      <alignment horizontal="right" vertical="center"/>
    </xf>
    <xf numFmtId="4" fontId="20" fillId="38" borderId="15" applyNumberFormat="0" applyProtection="0">
      <alignment horizontal="right" vertical="center"/>
    </xf>
    <xf numFmtId="4" fontId="20" fillId="39" borderId="15" applyNumberFormat="0" applyProtection="0">
      <alignment horizontal="right" vertical="center"/>
    </xf>
    <xf numFmtId="4" fontId="20" fillId="39" borderId="15" applyNumberFormat="0" applyProtection="0">
      <alignment horizontal="right" vertical="center"/>
    </xf>
    <xf numFmtId="4" fontId="20" fillId="39" borderId="15" applyNumberFormat="0" applyProtection="0">
      <alignment horizontal="right" vertical="center"/>
    </xf>
    <xf numFmtId="4" fontId="20" fillId="39" borderId="15" applyNumberFormat="0" applyProtection="0">
      <alignment horizontal="right" vertical="center"/>
    </xf>
    <xf numFmtId="4" fontId="20" fillId="39" borderId="15" applyNumberFormat="0" applyProtection="0">
      <alignment horizontal="right" vertical="center"/>
    </xf>
    <xf numFmtId="4" fontId="20" fillId="39" borderId="15" applyNumberFormat="0" applyProtection="0">
      <alignment horizontal="right" vertical="center"/>
    </xf>
    <xf numFmtId="4" fontId="20" fillId="40" borderId="15" applyNumberFormat="0" applyProtection="0">
      <alignment horizontal="right" vertical="center"/>
    </xf>
    <xf numFmtId="4" fontId="20" fillId="40" borderId="15" applyNumberFormat="0" applyProtection="0">
      <alignment horizontal="right" vertical="center"/>
    </xf>
    <xf numFmtId="4" fontId="20" fillId="40" borderId="15" applyNumberFormat="0" applyProtection="0">
      <alignment horizontal="right" vertical="center"/>
    </xf>
    <xf numFmtId="4" fontId="20" fillId="40" borderId="15" applyNumberFormat="0" applyProtection="0">
      <alignment horizontal="right" vertical="center"/>
    </xf>
    <xf numFmtId="4" fontId="20" fillId="40" borderId="15" applyNumberFormat="0" applyProtection="0">
      <alignment horizontal="right" vertical="center"/>
    </xf>
    <xf numFmtId="4" fontId="20" fillId="40" borderId="15" applyNumberFormat="0" applyProtection="0">
      <alignment horizontal="right" vertical="center"/>
    </xf>
    <xf numFmtId="4" fontId="20" fillId="41" borderId="15" applyNumberFormat="0" applyProtection="0">
      <alignment horizontal="right" vertical="center"/>
    </xf>
    <xf numFmtId="4" fontId="20" fillId="41" borderId="15" applyNumberFormat="0" applyProtection="0">
      <alignment horizontal="right" vertical="center"/>
    </xf>
    <xf numFmtId="4" fontId="20" fillId="41" borderId="15" applyNumberFormat="0" applyProtection="0">
      <alignment horizontal="right" vertical="center"/>
    </xf>
    <xf numFmtId="4" fontId="20" fillId="41" borderId="15" applyNumberFormat="0" applyProtection="0">
      <alignment horizontal="right" vertical="center"/>
    </xf>
    <xf numFmtId="4" fontId="20" fillId="41" borderId="15" applyNumberFormat="0" applyProtection="0">
      <alignment horizontal="right" vertical="center"/>
    </xf>
    <xf numFmtId="4" fontId="20" fillId="41" borderId="15" applyNumberFormat="0" applyProtection="0">
      <alignment horizontal="right" vertical="center"/>
    </xf>
    <xf numFmtId="4" fontId="20" fillId="42" borderId="15" applyNumberFormat="0" applyProtection="0">
      <alignment horizontal="right" vertical="center"/>
    </xf>
    <xf numFmtId="4" fontId="20" fillId="42" borderId="15" applyNumberFormat="0" applyProtection="0">
      <alignment horizontal="right" vertical="center"/>
    </xf>
    <xf numFmtId="4" fontId="20" fillId="42" borderId="15" applyNumberFormat="0" applyProtection="0">
      <alignment horizontal="right" vertical="center"/>
    </xf>
    <xf numFmtId="4" fontId="20" fillId="42" borderId="15" applyNumberFormat="0" applyProtection="0">
      <alignment horizontal="right" vertical="center"/>
    </xf>
    <xf numFmtId="4" fontId="20" fillId="42" borderId="15" applyNumberFormat="0" applyProtection="0">
      <alignment horizontal="right" vertical="center"/>
    </xf>
    <xf numFmtId="4" fontId="20" fillId="42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4" fontId="20" fillId="43" borderId="15" applyNumberFormat="0" applyProtection="0">
      <alignment horizontal="right" vertical="center"/>
    </xf>
    <xf numFmtId="4" fontId="20" fillId="44" borderId="15" applyNumberFormat="0" applyProtection="0">
      <alignment horizontal="right" vertical="center"/>
    </xf>
    <xf numFmtId="4" fontId="20" fillId="44" borderId="15" applyNumberFormat="0" applyProtection="0">
      <alignment horizontal="right" vertical="center"/>
    </xf>
    <xf numFmtId="4" fontId="20" fillId="44" borderId="15" applyNumberFormat="0" applyProtection="0">
      <alignment horizontal="right" vertical="center"/>
    </xf>
    <xf numFmtId="4" fontId="20" fillId="44" borderId="15" applyNumberFormat="0" applyProtection="0">
      <alignment horizontal="right" vertical="center"/>
    </xf>
    <xf numFmtId="4" fontId="20" fillId="44" borderId="15" applyNumberFormat="0" applyProtection="0">
      <alignment horizontal="right" vertical="center"/>
    </xf>
    <xf numFmtId="4" fontId="20" fillId="44" borderId="15" applyNumberFormat="0" applyProtection="0">
      <alignment horizontal="right" vertical="center"/>
    </xf>
    <xf numFmtId="4" fontId="20" fillId="45" borderId="15" applyNumberFormat="0" applyProtection="0">
      <alignment horizontal="right" vertical="center"/>
    </xf>
    <xf numFmtId="4" fontId="20" fillId="45" borderId="15" applyNumberFormat="0" applyProtection="0">
      <alignment horizontal="right" vertical="center"/>
    </xf>
    <xf numFmtId="4" fontId="20" fillId="45" borderId="15" applyNumberFormat="0" applyProtection="0">
      <alignment horizontal="right" vertical="center"/>
    </xf>
    <xf numFmtId="4" fontId="20" fillId="45" borderId="15" applyNumberFormat="0" applyProtection="0">
      <alignment horizontal="right" vertical="center"/>
    </xf>
    <xf numFmtId="4" fontId="20" fillId="45" borderId="15" applyNumberFormat="0" applyProtection="0">
      <alignment horizontal="right" vertical="center"/>
    </xf>
    <xf numFmtId="4" fontId="20" fillId="45" borderId="15" applyNumberFormat="0" applyProtection="0">
      <alignment horizontal="right" vertical="center"/>
    </xf>
    <xf numFmtId="4" fontId="20" fillId="46" borderId="15" applyNumberFormat="0" applyProtection="0">
      <alignment horizontal="right" vertical="center"/>
    </xf>
    <xf numFmtId="4" fontId="20" fillId="46" borderId="15" applyNumberFormat="0" applyProtection="0">
      <alignment horizontal="right" vertical="center"/>
    </xf>
    <xf numFmtId="4" fontId="20" fillId="46" borderId="15" applyNumberFormat="0" applyProtection="0">
      <alignment horizontal="right" vertical="center"/>
    </xf>
    <xf numFmtId="4" fontId="20" fillId="46" borderId="15" applyNumberFormat="0" applyProtection="0">
      <alignment horizontal="right" vertical="center"/>
    </xf>
    <xf numFmtId="4" fontId="20" fillId="46" borderId="15" applyNumberFormat="0" applyProtection="0">
      <alignment horizontal="right" vertical="center"/>
    </xf>
    <xf numFmtId="4" fontId="20" fillId="46" borderId="15" applyNumberFormat="0" applyProtection="0">
      <alignment horizontal="right" vertical="center"/>
    </xf>
    <xf numFmtId="4" fontId="22" fillId="47" borderId="15" applyNumberFormat="0" applyProtection="0">
      <alignment horizontal="left" vertical="center" indent="1"/>
    </xf>
    <xf numFmtId="4" fontId="22" fillId="47" borderId="15" applyNumberFormat="0" applyProtection="0">
      <alignment horizontal="left" vertical="center" indent="1"/>
    </xf>
    <xf numFmtId="4" fontId="22" fillId="47" borderId="15" applyNumberFormat="0" applyProtection="0">
      <alignment horizontal="left" vertical="center" indent="1"/>
    </xf>
    <xf numFmtId="4" fontId="22" fillId="47" borderId="15" applyNumberFormat="0" applyProtection="0">
      <alignment horizontal="left" vertical="center" indent="1"/>
    </xf>
    <xf numFmtId="4" fontId="22" fillId="47" borderId="15" applyNumberFormat="0" applyProtection="0">
      <alignment horizontal="left" vertical="center" indent="1"/>
    </xf>
    <xf numFmtId="4" fontId="22" fillId="47" borderId="15" applyNumberFormat="0" applyProtection="0">
      <alignment horizontal="left" vertical="center" indent="1"/>
    </xf>
    <xf numFmtId="4" fontId="20" fillId="48" borderId="16" applyNumberFormat="0" applyProtection="0">
      <alignment horizontal="left" vertical="center" indent="1"/>
    </xf>
    <xf numFmtId="4" fontId="20" fillId="48" borderId="16" applyNumberFormat="0" applyProtection="0">
      <alignment horizontal="left" vertical="center" indent="1"/>
    </xf>
    <xf numFmtId="4" fontId="23" fillId="49" borderId="0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0" fillId="48" borderId="15" applyNumberFormat="0" applyProtection="0">
      <alignment horizontal="left" vertical="center" indent="1"/>
    </xf>
    <xf numFmtId="4" fontId="20" fillId="50" borderId="15" applyNumberFormat="0" applyProtection="0">
      <alignment horizontal="left" vertical="center" indent="1"/>
    </xf>
    <xf numFmtId="4" fontId="20" fillId="50" borderId="15" applyNumberFormat="0" applyProtection="0">
      <alignment horizontal="left" vertical="center" indent="1"/>
    </xf>
    <xf numFmtId="4" fontId="20" fillId="50" borderId="15" applyNumberFormat="0" applyProtection="0">
      <alignment horizontal="left" vertical="center" indent="1"/>
    </xf>
    <xf numFmtId="4" fontId="20" fillId="50" borderId="15" applyNumberFormat="0" applyProtection="0">
      <alignment horizontal="left" vertical="center" indent="1"/>
    </xf>
    <xf numFmtId="4" fontId="20" fillId="50" borderId="15" applyNumberFormat="0" applyProtection="0">
      <alignment horizontal="left" vertical="center" indent="1"/>
    </xf>
    <xf numFmtId="4" fontId="20" fillId="50" borderId="15" applyNumberFormat="0" applyProtection="0">
      <alignment horizontal="left" vertical="center" indent="1"/>
    </xf>
    <xf numFmtId="4" fontId="20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0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51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2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0" borderId="0"/>
    <xf numFmtId="4" fontId="20" fillId="52" borderId="15" applyNumberFormat="0" applyProtection="0">
      <alignment vertical="center"/>
    </xf>
    <xf numFmtId="4" fontId="20" fillId="52" borderId="15" applyNumberFormat="0" applyProtection="0">
      <alignment vertical="center"/>
    </xf>
    <xf numFmtId="4" fontId="20" fillId="52" borderId="15" applyNumberFormat="0" applyProtection="0">
      <alignment vertical="center"/>
    </xf>
    <xf numFmtId="4" fontId="20" fillId="52" borderId="15" applyNumberFormat="0" applyProtection="0">
      <alignment vertical="center"/>
    </xf>
    <xf numFmtId="4" fontId="20" fillId="52" borderId="15" applyNumberFormat="0" applyProtection="0">
      <alignment vertical="center"/>
    </xf>
    <xf numFmtId="4" fontId="20" fillId="52" borderId="15" applyNumberFormat="0" applyProtection="0">
      <alignment vertical="center"/>
    </xf>
    <xf numFmtId="4" fontId="21" fillId="52" borderId="15" applyNumberFormat="0" applyProtection="0">
      <alignment vertical="center"/>
    </xf>
    <xf numFmtId="4" fontId="21" fillId="52" borderId="15" applyNumberFormat="0" applyProtection="0">
      <alignment vertical="center"/>
    </xf>
    <xf numFmtId="4" fontId="21" fillId="52" borderId="15" applyNumberFormat="0" applyProtection="0">
      <alignment vertical="center"/>
    </xf>
    <xf numFmtId="4" fontId="21" fillId="52" borderId="15" applyNumberFormat="0" applyProtection="0">
      <alignment vertical="center"/>
    </xf>
    <xf numFmtId="4" fontId="21" fillId="52" borderId="15" applyNumberFormat="0" applyProtection="0">
      <alignment vertical="center"/>
    </xf>
    <xf numFmtId="4" fontId="21" fillId="52" borderId="15" applyNumberFormat="0" applyProtection="0">
      <alignment vertical="center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52" borderId="15" applyNumberFormat="0" applyProtection="0">
      <alignment horizontal="left" vertical="center" indent="1"/>
    </xf>
    <xf numFmtId="4" fontId="20" fillId="48" borderId="15" applyNumberFormat="0" applyProtection="0">
      <alignment horizontal="right" vertical="center"/>
    </xf>
    <xf numFmtId="4" fontId="20" fillId="48" borderId="15" applyNumberFormat="0" applyProtection="0">
      <alignment horizontal="right" vertical="center"/>
    </xf>
    <xf numFmtId="4" fontId="20" fillId="48" borderId="15" applyNumberFormat="0" applyProtection="0">
      <alignment horizontal="right" vertical="center"/>
    </xf>
    <xf numFmtId="4" fontId="20" fillId="48" borderId="15" applyNumberFormat="0" applyProtection="0">
      <alignment horizontal="right" vertical="center"/>
    </xf>
    <xf numFmtId="4" fontId="20" fillId="48" borderId="15" applyNumberFormat="0" applyProtection="0">
      <alignment horizontal="right" vertical="center"/>
    </xf>
    <xf numFmtId="4" fontId="20" fillId="48" borderId="15" applyNumberFormat="0" applyProtection="0">
      <alignment horizontal="right" vertical="center"/>
    </xf>
    <xf numFmtId="4" fontId="21" fillId="48" borderId="15" applyNumberFormat="0" applyProtection="0">
      <alignment horizontal="right" vertical="center"/>
    </xf>
    <xf numFmtId="4" fontId="21" fillId="48" borderId="15" applyNumberFormat="0" applyProtection="0">
      <alignment horizontal="right" vertical="center"/>
    </xf>
    <xf numFmtId="4" fontId="21" fillId="48" borderId="15" applyNumberFormat="0" applyProtection="0">
      <alignment horizontal="right" vertical="center"/>
    </xf>
    <xf numFmtId="4" fontId="21" fillId="48" borderId="15" applyNumberFormat="0" applyProtection="0">
      <alignment horizontal="right" vertical="center"/>
    </xf>
    <xf numFmtId="4" fontId="21" fillId="48" borderId="15" applyNumberFormat="0" applyProtection="0">
      <alignment horizontal="right" vertical="center"/>
    </xf>
    <xf numFmtId="4" fontId="21" fillId="48" borderId="15" applyNumberFormat="0" applyProtection="0">
      <alignment horizontal="right" vertical="center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1" fillId="37" borderId="15" applyNumberFormat="0" applyProtection="0">
      <alignment horizontal="left" vertical="center" indent="1"/>
    </xf>
    <xf numFmtId="0" fontId="24" fillId="0" borderId="0"/>
    <xf numFmtId="4" fontId="25" fillId="48" borderId="15" applyNumberFormat="0" applyProtection="0">
      <alignment horizontal="right" vertical="center"/>
    </xf>
    <xf numFmtId="4" fontId="25" fillId="48" borderId="15" applyNumberFormat="0" applyProtection="0">
      <alignment horizontal="right" vertical="center"/>
    </xf>
    <xf numFmtId="4" fontId="25" fillId="48" borderId="15" applyNumberFormat="0" applyProtection="0">
      <alignment horizontal="right" vertical="center"/>
    </xf>
    <xf numFmtId="4" fontId="25" fillId="48" borderId="15" applyNumberFormat="0" applyProtection="0">
      <alignment horizontal="right" vertical="center"/>
    </xf>
    <xf numFmtId="4" fontId="25" fillId="48" borderId="15" applyNumberFormat="0" applyProtection="0">
      <alignment horizontal="right" vertical="center"/>
    </xf>
    <xf numFmtId="4" fontId="25" fillId="48" borderId="15" applyNumberFormat="0" applyProtection="0">
      <alignment horizontal="right"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8" fillId="0" borderId="0"/>
    <xf numFmtId="0" fontId="6" fillId="0" borderId="0"/>
    <xf numFmtId="0" fontId="2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27" fillId="9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35" fillId="55" borderId="0" applyNumberFormat="0" applyBorder="0" applyAlignment="0" applyProtection="0"/>
    <xf numFmtId="0" fontId="41" fillId="58" borderId="0" applyNumberFormat="0" applyBorder="0" applyAlignment="0" applyProtection="0"/>
    <xf numFmtId="0" fontId="40" fillId="56" borderId="0" applyNumberFormat="0" applyBorder="0" applyAlignment="0" applyProtection="0"/>
    <xf numFmtId="0" fontId="36" fillId="56" borderId="18" applyNumberFormat="0" applyAlignment="0" applyProtection="0"/>
    <xf numFmtId="0" fontId="46" fillId="53" borderId="15" applyNumberFormat="0" applyAlignment="0" applyProtection="0"/>
    <xf numFmtId="0" fontId="32" fillId="53" borderId="18" applyNumberFormat="0" applyAlignment="0" applyProtection="0"/>
    <xf numFmtId="0" fontId="34" fillId="0" borderId="20" applyNumberFormat="0" applyFill="0" applyAlignment="0" applyProtection="0"/>
    <xf numFmtId="0" fontId="33" fillId="54" borderId="19" applyNumberFormat="0" applyAlignment="0" applyProtection="0"/>
    <xf numFmtId="0" fontId="47" fillId="0" borderId="0" applyNumberFormat="0" applyFill="0" applyBorder="0" applyAlignment="0" applyProtection="0"/>
    <xf numFmtId="0" fontId="1" fillId="57" borderId="24" applyNumberFormat="0" applyFont="0" applyAlignment="0" applyProtection="0"/>
    <xf numFmtId="0" fontId="45" fillId="0" borderId="27" applyNumberFormat="0" applyFill="0" applyAlignment="0" applyProtection="0"/>
    <xf numFmtId="4" fontId="22" fillId="59" borderId="25" applyNumberFormat="0" applyProtection="0">
      <alignment vertical="center"/>
    </xf>
    <xf numFmtId="4" fontId="42" fillId="59" borderId="25" applyNumberFormat="0" applyProtection="0">
      <alignment vertical="center"/>
    </xf>
    <xf numFmtId="4" fontId="22" fillId="59" borderId="25" applyNumberFormat="0" applyProtection="0">
      <alignment horizontal="left" vertical="center" indent="1"/>
    </xf>
    <xf numFmtId="0" fontId="22" fillId="59" borderId="25" applyNumberFormat="0" applyProtection="0">
      <alignment horizontal="left" vertical="top" indent="1"/>
    </xf>
    <xf numFmtId="4" fontId="22" fillId="60" borderId="0" applyNumberFormat="0" applyProtection="0">
      <alignment horizontal="left" vertical="center" indent="1"/>
    </xf>
    <xf numFmtId="4" fontId="20" fillId="61" borderId="25" applyNumberFormat="0" applyProtection="0">
      <alignment horizontal="right" vertical="center"/>
    </xf>
    <xf numFmtId="4" fontId="20" fillId="62" borderId="25" applyNumberFormat="0" applyProtection="0">
      <alignment horizontal="right" vertical="center"/>
    </xf>
    <xf numFmtId="4" fontId="20" fillId="63" borderId="25" applyNumberFormat="0" applyProtection="0">
      <alignment horizontal="right" vertical="center"/>
    </xf>
    <xf numFmtId="4" fontId="20" fillId="64" borderId="25" applyNumberFormat="0" applyProtection="0">
      <alignment horizontal="right" vertical="center"/>
    </xf>
    <xf numFmtId="4" fontId="20" fillId="65" borderId="25" applyNumberFormat="0" applyProtection="0">
      <alignment horizontal="right" vertical="center"/>
    </xf>
    <xf numFmtId="4" fontId="20" fillId="66" borderId="25" applyNumberFormat="0" applyProtection="0">
      <alignment horizontal="right" vertical="center"/>
    </xf>
    <xf numFmtId="4" fontId="20" fillId="67" borderId="25" applyNumberFormat="0" applyProtection="0">
      <alignment horizontal="right" vertical="center"/>
    </xf>
    <xf numFmtId="4" fontId="20" fillId="68" borderId="25" applyNumberFormat="0" applyProtection="0">
      <alignment horizontal="right" vertical="center"/>
    </xf>
    <xf numFmtId="4" fontId="20" fillId="69" borderId="25" applyNumberFormat="0" applyProtection="0">
      <alignment horizontal="right" vertical="center"/>
    </xf>
    <xf numFmtId="4" fontId="22" fillId="70" borderId="26" applyNumberFormat="0" applyProtection="0">
      <alignment horizontal="left" vertical="center" indent="1"/>
    </xf>
    <xf numFmtId="4" fontId="20" fillId="71" borderId="0" applyNumberFormat="0" applyProtection="0">
      <alignment horizontal="left" vertical="center" indent="1"/>
    </xf>
    <xf numFmtId="4" fontId="23" fillId="72" borderId="0" applyNumberFormat="0" applyProtection="0">
      <alignment horizontal="left" vertical="center" indent="1"/>
    </xf>
    <xf numFmtId="4" fontId="20" fillId="60" borderId="25" applyNumberFormat="0" applyProtection="0">
      <alignment horizontal="right" vertical="center"/>
    </xf>
    <xf numFmtId="4" fontId="20" fillId="71" borderId="0" applyNumberFormat="0" applyProtection="0">
      <alignment horizontal="left" vertical="center" indent="1"/>
    </xf>
    <xf numFmtId="4" fontId="20" fillId="60" borderId="0" applyNumberFormat="0" applyProtection="0">
      <alignment horizontal="left" vertical="center" indent="1"/>
    </xf>
    <xf numFmtId="0" fontId="1" fillId="72" borderId="25" applyNumberFormat="0" applyProtection="0">
      <alignment horizontal="left" vertical="center" indent="1"/>
    </xf>
    <xf numFmtId="0" fontId="1" fillId="72" borderId="25" applyNumberFormat="0" applyProtection="0">
      <alignment horizontal="left" vertical="top" indent="1"/>
    </xf>
    <xf numFmtId="0" fontId="1" fillId="60" borderId="25" applyNumberFormat="0" applyProtection="0">
      <alignment horizontal="left" vertical="center" indent="1"/>
    </xf>
    <xf numFmtId="0" fontId="1" fillId="60" borderId="25" applyNumberFormat="0" applyProtection="0">
      <alignment horizontal="left" vertical="top" indent="1"/>
    </xf>
    <xf numFmtId="0" fontId="1" fillId="73" borderId="25" applyNumberFormat="0" applyProtection="0">
      <alignment horizontal="left" vertical="center" indent="1"/>
    </xf>
    <xf numFmtId="0" fontId="1" fillId="73" borderId="25" applyNumberFormat="0" applyProtection="0">
      <alignment horizontal="left" vertical="top" indent="1"/>
    </xf>
    <xf numFmtId="0" fontId="1" fillId="71" borderId="25" applyNumberFormat="0" applyProtection="0">
      <alignment horizontal="left" vertical="center" indent="1"/>
    </xf>
    <xf numFmtId="0" fontId="1" fillId="71" borderId="25" applyNumberFormat="0" applyProtection="0">
      <alignment horizontal="left" vertical="top" indent="1"/>
    </xf>
    <xf numFmtId="0" fontId="1" fillId="74" borderId="5" applyNumberFormat="0">
      <protection locked="0"/>
    </xf>
    <xf numFmtId="4" fontId="20" fillId="75" borderId="25" applyNumberFormat="0" applyProtection="0">
      <alignment vertical="center"/>
    </xf>
    <xf numFmtId="4" fontId="21" fillId="75" borderId="25" applyNumberFormat="0" applyProtection="0">
      <alignment vertical="center"/>
    </xf>
    <xf numFmtId="4" fontId="20" fillId="75" borderId="25" applyNumberFormat="0" applyProtection="0">
      <alignment horizontal="left" vertical="center" indent="1"/>
    </xf>
    <xf numFmtId="0" fontId="20" fillId="75" borderId="25" applyNumberFormat="0" applyProtection="0">
      <alignment horizontal="left" vertical="top" indent="1"/>
    </xf>
    <xf numFmtId="4" fontId="20" fillId="71" borderId="25" applyNumberFormat="0" applyProtection="0">
      <alignment horizontal="right" vertical="center"/>
    </xf>
    <xf numFmtId="4" fontId="21" fillId="71" borderId="25" applyNumberFormat="0" applyProtection="0">
      <alignment horizontal="right" vertical="center"/>
    </xf>
    <xf numFmtId="4" fontId="20" fillId="60" borderId="25" applyNumberFormat="0" applyProtection="0">
      <alignment horizontal="left" vertical="center" indent="1"/>
    </xf>
    <xf numFmtId="0" fontId="20" fillId="60" borderId="25" applyNumberFormat="0" applyProtection="0">
      <alignment horizontal="left" vertical="top" indent="1"/>
    </xf>
    <xf numFmtId="4" fontId="43" fillId="76" borderId="0" applyNumberFormat="0" applyProtection="0">
      <alignment horizontal="left" vertical="center" indent="1"/>
    </xf>
    <xf numFmtId="4" fontId="25" fillId="71" borderId="25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8" fillId="0" borderId="0">
      <alignment vertical="top"/>
    </xf>
    <xf numFmtId="0" fontId="48" fillId="0" borderId="0" applyNumberFormat="0" applyFill="0" applyBorder="0" applyAlignment="0" applyProtection="0">
      <alignment vertical="top"/>
    </xf>
    <xf numFmtId="0" fontId="48" fillId="0" borderId="0">
      <alignment vertical="top"/>
    </xf>
    <xf numFmtId="0" fontId="48" fillId="0" borderId="0" applyNumberFormat="0" applyFill="0" applyBorder="0" applyAlignment="0" applyProtection="0">
      <alignment vertical="top"/>
    </xf>
    <xf numFmtId="0" fontId="20" fillId="0" borderId="0">
      <alignment vertical="top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53" fillId="0" borderId="0"/>
    <xf numFmtId="0" fontId="57" fillId="0" borderId="0"/>
    <xf numFmtId="0" fontId="1" fillId="0" borderId="0"/>
    <xf numFmtId="0" fontId="1" fillId="0" borderId="0"/>
    <xf numFmtId="4" fontId="20" fillId="48" borderId="16" applyNumberFormat="0" applyProtection="0">
      <alignment horizontal="left" vertical="center" indent="1"/>
    </xf>
    <xf numFmtId="9" fontId="6" fillId="0" borderId="0" applyFont="0" applyFill="0" applyBorder="0" applyAlignment="0" applyProtection="0"/>
    <xf numFmtId="0" fontId="1" fillId="0" borderId="0"/>
    <xf numFmtId="0" fontId="2" fillId="0" borderId="0"/>
  </cellStyleXfs>
  <cellXfs count="100">
    <xf numFmtId="0" fontId="0" fillId="0" borderId="0" xfId="0"/>
    <xf numFmtId="0" fontId="2" fillId="0" borderId="0" xfId="1" applyAlignment="1">
      <alignment wrapText="1"/>
    </xf>
    <xf numFmtId="0" fontId="30" fillId="0" borderId="3" xfId="0" applyFont="1" applyBorder="1" applyAlignment="1">
      <alignment horizontal="right" vertical="center"/>
    </xf>
    <xf numFmtId="0" fontId="31" fillId="0" borderId="0" xfId="1" applyFont="1" applyAlignment="1">
      <alignment wrapText="1"/>
    </xf>
    <xf numFmtId="0" fontId="51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2" fillId="0" borderId="0" xfId="0" applyFont="1"/>
    <xf numFmtId="0" fontId="54" fillId="0" borderId="0" xfId="0" applyFont="1"/>
    <xf numFmtId="0" fontId="55" fillId="0" borderId="0" xfId="0" applyFont="1"/>
    <xf numFmtId="0" fontId="56" fillId="0" borderId="0" xfId="1" applyFont="1" applyAlignment="1">
      <alignment wrapText="1"/>
    </xf>
    <xf numFmtId="0" fontId="56" fillId="0" borderId="0" xfId="1" applyFont="1" applyAlignment="1">
      <alignment horizontal="left" wrapText="1"/>
    </xf>
    <xf numFmtId="0" fontId="31" fillId="0" borderId="0" xfId="1" applyFont="1" applyAlignment="1">
      <alignment horizontal="center" wrapText="1"/>
    </xf>
    <xf numFmtId="0" fontId="2" fillId="0" borderId="0" xfId="1" applyAlignment="1">
      <alignment horizontal="center" wrapText="1"/>
    </xf>
    <xf numFmtId="0" fontId="49" fillId="0" borderId="0" xfId="0" applyFont="1" applyAlignment="1" applyProtection="1">
      <alignment horizontal="right"/>
      <protection locked="0"/>
    </xf>
    <xf numFmtId="0" fontId="4" fillId="77" borderId="32" xfId="0" applyFont="1" applyFill="1" applyBorder="1" applyProtection="1">
      <protection locked="0"/>
    </xf>
    <xf numFmtId="0" fontId="4" fillId="0" borderId="29" xfId="0" applyFont="1" applyBorder="1" applyAlignment="1" applyProtection="1">
      <alignment horizontal="center"/>
      <protection locked="0"/>
    </xf>
    <xf numFmtId="14" fontId="4" fillId="77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4" fontId="4" fillId="77" borderId="1" xfId="0" applyNumberFormat="1" applyFont="1" applyFill="1" applyBorder="1" applyProtection="1">
      <protection locked="0"/>
    </xf>
    <xf numFmtId="3" fontId="4" fillId="2" borderId="32" xfId="0" applyNumberFormat="1" applyFont="1" applyFill="1" applyBorder="1" applyProtection="1">
      <protection locked="0"/>
    </xf>
    <xf numFmtId="3" fontId="4" fillId="77" borderId="32" xfId="0" applyNumberFormat="1" applyFont="1" applyFill="1" applyBorder="1" applyAlignment="1" applyProtection="1">
      <alignment horizontal="right" vertical="center"/>
      <protection locked="0"/>
    </xf>
    <xf numFmtId="0" fontId="49" fillId="0" borderId="28" xfId="0" applyFont="1" applyBorder="1" applyProtection="1">
      <protection locked="0"/>
    </xf>
    <xf numFmtId="3" fontId="49" fillId="0" borderId="28" xfId="0" applyNumberFormat="1" applyFont="1" applyBorder="1" applyProtection="1"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/>
      <protection locked="0"/>
    </xf>
    <xf numFmtId="3" fontId="58" fillId="0" borderId="0" xfId="0" applyNumberFormat="1" applyFont="1" applyProtection="1">
      <protection locked="0"/>
    </xf>
    <xf numFmtId="0" fontId="58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5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31" xfId="0" applyFont="1" applyBorder="1" applyAlignment="1" applyProtection="1">
      <alignment horizontal="left"/>
      <protection locked="0"/>
    </xf>
    <xf numFmtId="0" fontId="58" fillId="0" borderId="0" xfId="0" applyFont="1" applyAlignment="1" applyProtection="1">
      <alignment horizontal="left"/>
      <protection locked="0"/>
    </xf>
    <xf numFmtId="3" fontId="4" fillId="0" borderId="0" xfId="0" applyNumberFormat="1" applyFont="1" applyProtection="1">
      <protection locked="0"/>
    </xf>
    <xf numFmtId="0" fontId="59" fillId="0" borderId="31" xfId="0" applyFont="1" applyBorder="1" applyProtection="1">
      <protection locked="0"/>
    </xf>
    <xf numFmtId="1" fontId="4" fillId="0" borderId="33" xfId="0" applyNumberFormat="1" applyFont="1" applyBorder="1" applyAlignment="1">
      <alignment horizontal="center" vertical="top" wrapText="1"/>
    </xf>
    <xf numFmtId="0" fontId="4" fillId="3" borderId="32" xfId="0" applyFont="1" applyFill="1" applyBorder="1" applyProtection="1"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77" borderId="33" xfId="0" applyFont="1" applyFill="1" applyBorder="1" applyProtection="1">
      <protection locked="0"/>
    </xf>
    <xf numFmtId="3" fontId="4" fillId="78" borderId="29" xfId="0" applyNumberFormat="1" applyFont="1" applyFill="1" applyBorder="1" applyAlignment="1" applyProtection="1">
      <alignment horizontal="center" vertical="center" wrapText="1"/>
      <protection locked="0"/>
    </xf>
    <xf numFmtId="3" fontId="4" fillId="78" borderId="3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29" xfId="0" applyNumberFormat="1" applyFont="1" applyBorder="1" applyAlignment="1" applyProtection="1">
      <alignment horizontal="center" vertical="center" wrapText="1"/>
      <protection locked="0"/>
    </xf>
    <xf numFmtId="3" fontId="4" fillId="3" borderId="29" xfId="0" applyNumberFormat="1" applyFont="1" applyFill="1" applyBorder="1" applyAlignment="1">
      <alignment horizontal="center" vertical="top" wrapText="1"/>
    </xf>
    <xf numFmtId="0" fontId="58" fillId="0" borderId="1" xfId="0" applyFont="1" applyBorder="1" applyAlignment="1" applyProtection="1">
      <alignment horizontal="center"/>
      <protection locked="0"/>
    </xf>
    <xf numFmtId="14" fontId="58" fillId="0" borderId="1" xfId="0" applyNumberFormat="1" applyFont="1" applyBorder="1" applyProtection="1">
      <protection locked="0"/>
    </xf>
    <xf numFmtId="14" fontId="4" fillId="3" borderId="1" xfId="0" applyNumberFormat="1" applyFont="1" applyFill="1" applyBorder="1" applyProtection="1">
      <protection locked="0"/>
    </xf>
    <xf numFmtId="3" fontId="60" fillId="0" borderId="1" xfId="0" applyNumberFormat="1" applyFont="1" applyBorder="1" applyAlignment="1">
      <alignment horizontal="center" vertical="center" wrapText="1"/>
    </xf>
    <xf numFmtId="3" fontId="60" fillId="0" borderId="2" xfId="0" applyNumberFormat="1" applyFont="1" applyBorder="1" applyAlignment="1">
      <alignment horizontal="center" vertical="center" wrapText="1"/>
    </xf>
    <xf numFmtId="0" fontId="58" fillId="0" borderId="1" xfId="0" applyFont="1" applyBorder="1" applyProtection="1">
      <protection locked="0"/>
    </xf>
    <xf numFmtId="14" fontId="58" fillId="77" borderId="1" xfId="0" applyNumberFormat="1" applyFont="1" applyFill="1" applyBorder="1" applyProtection="1">
      <protection locked="0"/>
    </xf>
    <xf numFmtId="0" fontId="50" fillId="2" borderId="33" xfId="0" applyFont="1" applyFill="1" applyBorder="1" applyAlignment="1" applyProtection="1">
      <alignment horizontal="left"/>
      <protection locked="0"/>
    </xf>
    <xf numFmtId="0" fontId="61" fillId="2" borderId="33" xfId="0" applyFont="1" applyFill="1" applyBorder="1" applyAlignment="1" applyProtection="1">
      <alignment horizontal="left"/>
      <protection locked="0"/>
    </xf>
    <xf numFmtId="3" fontId="58" fillId="2" borderId="33" xfId="0" applyNumberFormat="1" applyFont="1" applyFill="1" applyBorder="1" applyProtection="1">
      <protection locked="0"/>
    </xf>
    <xf numFmtId="3" fontId="4" fillId="2" borderId="33" xfId="0" applyNumberFormat="1" applyFont="1" applyFill="1" applyBorder="1" applyProtection="1">
      <protection locked="0"/>
    </xf>
    <xf numFmtId="3" fontId="59" fillId="2" borderId="33" xfId="0" applyNumberFormat="1" applyFont="1" applyFill="1" applyBorder="1" applyProtection="1">
      <protection locked="0"/>
    </xf>
    <xf numFmtId="0" fontId="49" fillId="0" borderId="33" xfId="0" applyFont="1" applyBorder="1" applyAlignment="1" applyProtection="1">
      <alignment horizontal="right"/>
      <protection locked="0"/>
    </xf>
    <xf numFmtId="0" fontId="59" fillId="0" borderId="33" xfId="0" applyFont="1" applyBorder="1" applyAlignment="1" applyProtection="1">
      <alignment horizontal="right"/>
      <protection locked="0"/>
    </xf>
    <xf numFmtId="3" fontId="59" fillId="0" borderId="33" xfId="0" applyNumberFormat="1" applyFont="1" applyBorder="1" applyAlignment="1" applyProtection="1">
      <alignment horizontal="right" vertical="center"/>
      <protection locked="0"/>
    </xf>
    <xf numFmtId="3" fontId="4" fillId="3" borderId="33" xfId="0" applyNumberFormat="1" applyFont="1" applyFill="1" applyBorder="1" applyProtection="1">
      <protection locked="0"/>
    </xf>
    <xf numFmtId="3" fontId="59" fillId="0" borderId="33" xfId="0" applyNumberFormat="1" applyFont="1" applyBorder="1" applyProtection="1">
      <protection locked="0"/>
    </xf>
    <xf numFmtId="0" fontId="59" fillId="0" borderId="28" xfId="0" applyFont="1" applyBorder="1" applyProtection="1">
      <protection locked="0"/>
    </xf>
    <xf numFmtId="3" fontId="4" fillId="77" borderId="33" xfId="0" applyNumberFormat="1" applyFont="1" applyFill="1" applyBorder="1" applyProtection="1">
      <protection locked="0"/>
    </xf>
    <xf numFmtId="3" fontId="49" fillId="0" borderId="33" xfId="0" applyNumberFormat="1" applyFont="1" applyBorder="1" applyProtection="1">
      <protection locked="0"/>
    </xf>
    <xf numFmtId="3" fontId="58" fillId="77" borderId="33" xfId="0" applyNumberFormat="1" applyFont="1" applyFill="1" applyBorder="1" applyProtection="1">
      <protection locked="0"/>
    </xf>
    <xf numFmtId="3" fontId="49" fillId="0" borderId="33" xfId="0" applyNumberFormat="1" applyFont="1" applyBorder="1" applyAlignment="1" applyProtection="1">
      <alignment horizontal="right"/>
      <protection locked="0"/>
    </xf>
    <xf numFmtId="3" fontId="49" fillId="0" borderId="33" xfId="0" applyNumberFormat="1" applyFont="1" applyBorder="1" applyAlignment="1" applyProtection="1">
      <alignment horizontal="right" vertical="center"/>
      <protection locked="0"/>
    </xf>
    <xf numFmtId="0" fontId="49" fillId="4" borderId="33" xfId="0" applyFont="1" applyFill="1" applyBorder="1" applyAlignment="1" applyProtection="1">
      <alignment horizontal="right"/>
      <protection locked="0"/>
    </xf>
    <xf numFmtId="3" fontId="4" fillId="4" borderId="33" xfId="0" applyNumberFormat="1" applyFont="1" applyFill="1" applyBorder="1" applyProtection="1">
      <protection locked="0"/>
    </xf>
    <xf numFmtId="3" fontId="49" fillId="2" borderId="33" xfId="0" applyNumberFormat="1" applyFont="1" applyFill="1" applyBorder="1" applyProtection="1">
      <protection locked="0"/>
    </xf>
    <xf numFmtId="0" fontId="49" fillId="0" borderId="33" xfId="0" applyFont="1" applyBorder="1"/>
    <xf numFmtId="0" fontId="49" fillId="0" borderId="33" xfId="0" applyFont="1" applyBorder="1" applyAlignment="1" applyProtection="1">
      <alignment horizontal="right" vertical="center" wrapText="1" shrinkToFit="1"/>
      <protection locked="0"/>
    </xf>
    <xf numFmtId="3" fontId="58" fillId="0" borderId="33" xfId="0" applyNumberFormat="1" applyFont="1" applyBorder="1" applyProtection="1">
      <protection locked="0"/>
    </xf>
    <xf numFmtId="0" fontId="49" fillId="0" borderId="33" xfId="0" applyFont="1" applyBorder="1" applyAlignment="1" applyProtection="1">
      <alignment horizontal="right" wrapText="1"/>
      <protection locked="0"/>
    </xf>
    <xf numFmtId="3" fontId="0" fillId="0" borderId="0" xfId="0" applyNumberFormat="1"/>
    <xf numFmtId="0" fontId="4" fillId="79" borderId="4" xfId="4" applyFont="1" applyFill="1" applyBorder="1" applyAlignment="1">
      <alignment horizontal="left" wrapText="1"/>
    </xf>
    <xf numFmtId="0" fontId="4" fillId="79" borderId="4" xfId="4" applyFont="1" applyFill="1" applyBorder="1" applyAlignment="1">
      <alignment horizontal="center" vertical="center" wrapText="1"/>
    </xf>
    <xf numFmtId="0" fontId="4" fillId="79" borderId="17" xfId="4" applyFont="1" applyFill="1" applyBorder="1" applyAlignment="1">
      <alignment horizontal="left" wrapText="1"/>
    </xf>
    <xf numFmtId="0" fontId="4" fillId="79" borderId="4" xfId="4" applyFont="1" applyFill="1" applyBorder="1" applyAlignment="1">
      <alignment horizontal="center" wrapText="1"/>
    </xf>
    <xf numFmtId="0" fontId="62" fillId="0" borderId="34" xfId="0" applyFont="1" applyBorder="1" applyAlignment="1">
      <alignment horizontal="left" vertical="center"/>
    </xf>
    <xf numFmtId="0" fontId="62" fillId="0" borderId="34" xfId="0" applyFont="1" applyBorder="1" applyAlignment="1">
      <alignment horizontal="center" vertical="center"/>
    </xf>
    <xf numFmtId="0" fontId="62" fillId="0" borderId="34" xfId="516" applyFont="1" applyBorder="1" applyAlignment="1">
      <alignment wrapText="1"/>
    </xf>
    <xf numFmtId="0" fontId="62" fillId="0" borderId="34" xfId="0" applyFont="1" applyBorder="1" applyAlignment="1">
      <alignment horizontal="center" vertical="center" wrapText="1"/>
    </xf>
    <xf numFmtId="0" fontId="1" fillId="80" borderId="0" xfId="0" applyFont="1" applyFill="1"/>
    <xf numFmtId="0" fontId="1" fillId="80" borderId="0" xfId="0" applyFont="1" applyFill="1" applyAlignment="1">
      <alignment horizontal="center"/>
    </xf>
    <xf numFmtId="2" fontId="1" fillId="80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62" fillId="0" borderId="34" xfId="0" applyFont="1" applyBorder="1" applyAlignment="1">
      <alignment vertical="center" wrapText="1"/>
    </xf>
    <xf numFmtId="0" fontId="1" fillId="0" borderId="35" xfId="0" applyFont="1" applyBorder="1"/>
    <xf numFmtId="0" fontId="1" fillId="0" borderId="35" xfId="0" applyFont="1" applyBorder="1" applyAlignment="1">
      <alignment horizontal="center"/>
    </xf>
    <xf numFmtId="2" fontId="1" fillId="0" borderId="35" xfId="0" applyNumberFormat="1" applyFont="1" applyBorder="1" applyAlignment="1">
      <alignment horizontal="center"/>
    </xf>
    <xf numFmtId="2" fontId="1" fillId="80" borderId="0" xfId="517" applyNumberFormat="1" applyFont="1" applyFill="1"/>
    <xf numFmtId="2" fontId="1" fillId="0" borderId="0" xfId="517" applyNumberFormat="1" applyFont="1"/>
    <xf numFmtId="2" fontId="1" fillId="80" borderId="0" xfId="515" applyNumberFormat="1" applyFont="1" applyFill="1" applyBorder="1" applyAlignment="1">
      <alignment horizontal="center"/>
    </xf>
    <xf numFmtId="2" fontId="1" fillId="0" borderId="0" xfId="515" applyNumberFormat="1" applyFont="1" applyBorder="1" applyAlignment="1">
      <alignment horizontal="center"/>
    </xf>
    <xf numFmtId="0" fontId="62" fillId="0" borderId="34" xfId="0" applyFont="1" applyBorder="1"/>
    <xf numFmtId="0" fontId="1" fillId="80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</cellXfs>
  <cellStyles count="518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20% - Accent5 2" xfId="10" xr:uid="{00000000-0005-0000-0000-000004000000}"/>
    <cellStyle name="20% - Accent6 2" xfId="11" xr:uid="{00000000-0005-0000-0000-000005000000}"/>
    <cellStyle name="40% - Accent1 2" xfId="12" xr:uid="{00000000-0005-0000-0000-000006000000}"/>
    <cellStyle name="40% - Accent2 2" xfId="13" xr:uid="{00000000-0005-0000-0000-000007000000}"/>
    <cellStyle name="40% - Accent3 2" xfId="14" xr:uid="{00000000-0005-0000-0000-000008000000}"/>
    <cellStyle name="40% - Accent4 2" xfId="15" xr:uid="{00000000-0005-0000-0000-000009000000}"/>
    <cellStyle name="40% - Accent5 2" xfId="16" xr:uid="{00000000-0005-0000-0000-00000A000000}"/>
    <cellStyle name="40% - Accent6 2" xfId="17" xr:uid="{00000000-0005-0000-0000-00000B000000}"/>
    <cellStyle name="60% - Accent1 2" xfId="18" xr:uid="{00000000-0005-0000-0000-00000C000000}"/>
    <cellStyle name="60% - Accent2 2" xfId="19" xr:uid="{00000000-0005-0000-0000-00000D000000}"/>
    <cellStyle name="60% - Accent3 2" xfId="20" xr:uid="{00000000-0005-0000-0000-00000E000000}"/>
    <cellStyle name="60% - Accent4 2" xfId="21" xr:uid="{00000000-0005-0000-0000-00000F000000}"/>
    <cellStyle name="60% - Accent5 2" xfId="22" xr:uid="{00000000-0005-0000-0000-000010000000}"/>
    <cellStyle name="60% - Accent6 2" xfId="23" xr:uid="{00000000-0005-0000-0000-000011000000}"/>
    <cellStyle name="Accent1 2" xfId="24" xr:uid="{00000000-0005-0000-0000-000012000000}"/>
    <cellStyle name="Accent2 2" xfId="25" xr:uid="{00000000-0005-0000-0000-000013000000}"/>
    <cellStyle name="Accent3 2" xfId="26" xr:uid="{00000000-0005-0000-0000-000014000000}"/>
    <cellStyle name="Accent4 2" xfId="27" xr:uid="{00000000-0005-0000-0000-000015000000}"/>
    <cellStyle name="Accent5 2" xfId="28" xr:uid="{00000000-0005-0000-0000-000016000000}"/>
    <cellStyle name="Accent6 2" xfId="29" xr:uid="{00000000-0005-0000-0000-000017000000}"/>
    <cellStyle name="Berekening 2" xfId="30" xr:uid="{00000000-0005-0000-0000-000018000000}"/>
    <cellStyle name="Berekening 2 2" xfId="455" xr:uid="{00000000-0005-0000-0000-000019000000}"/>
    <cellStyle name="ColLevel_0" xfId="502" xr:uid="{00000000-0005-0000-0000-00001A000000}"/>
    <cellStyle name="Controlecel 2" xfId="31" xr:uid="{00000000-0005-0000-0000-00001B000000}"/>
    <cellStyle name="Controlecel 2 2" xfId="457" xr:uid="{00000000-0005-0000-0000-00001C000000}"/>
    <cellStyle name="Gekoppelde cel 2" xfId="32" xr:uid="{00000000-0005-0000-0000-00001D000000}"/>
    <cellStyle name="Gekoppelde cel 2 2" xfId="456" xr:uid="{00000000-0005-0000-0000-00001E000000}"/>
    <cellStyle name="Goed 2" xfId="33" xr:uid="{00000000-0005-0000-0000-00001F000000}"/>
    <cellStyle name="Goed 2 2" xfId="450" xr:uid="{00000000-0005-0000-0000-000020000000}"/>
    <cellStyle name="Invoer 2" xfId="34" xr:uid="{00000000-0005-0000-0000-000021000000}"/>
    <cellStyle name="Invoer 2 2" xfId="453" xr:uid="{00000000-0005-0000-0000-000022000000}"/>
    <cellStyle name="Komma 2" xfId="35" xr:uid="{00000000-0005-0000-0000-000024000000}"/>
    <cellStyle name="Komma 2 2" xfId="36" xr:uid="{00000000-0005-0000-0000-000025000000}"/>
    <cellStyle name="Komma 2 2 2" xfId="506" xr:uid="{00000000-0005-0000-0000-000026000000}"/>
    <cellStyle name="Komma 2 3" xfId="507" xr:uid="{00000000-0005-0000-0000-000027000000}"/>
    <cellStyle name="Kop 1 2" xfId="37" xr:uid="{00000000-0005-0000-0000-000028000000}"/>
    <cellStyle name="Kop 1 2 2" xfId="446" xr:uid="{00000000-0005-0000-0000-000029000000}"/>
    <cellStyle name="Kop 2 2" xfId="38" xr:uid="{00000000-0005-0000-0000-00002A000000}"/>
    <cellStyle name="Kop 2 2 2" xfId="447" xr:uid="{00000000-0005-0000-0000-00002B000000}"/>
    <cellStyle name="Kop 3 2" xfId="39" xr:uid="{00000000-0005-0000-0000-00002C000000}"/>
    <cellStyle name="Kop 3 2 2" xfId="448" xr:uid="{00000000-0005-0000-0000-00002D000000}"/>
    <cellStyle name="Kop 4 2" xfId="40" xr:uid="{00000000-0005-0000-0000-00002E000000}"/>
    <cellStyle name="Kop 4 2 2" xfId="449" xr:uid="{00000000-0005-0000-0000-00002F000000}"/>
    <cellStyle name="Neutraal 2" xfId="41" xr:uid="{00000000-0005-0000-0000-000030000000}"/>
    <cellStyle name="Neutraal 2 2" xfId="452" xr:uid="{00000000-0005-0000-0000-000031000000}"/>
    <cellStyle name="Normal 11" xfId="517" xr:uid="{C205839E-245A-46D3-8FBC-204A86DD3D00}"/>
    <cellStyle name="Normal 2" xfId="516" xr:uid="{5F1B9E77-8AD4-405F-ACD2-1301C7E217EF}"/>
    <cellStyle name="Normal_Plan2" xfId="503" xr:uid="{00000000-0005-0000-0000-000032000000}"/>
    <cellStyle name="Notitie 2" xfId="42" xr:uid="{00000000-0005-0000-0000-000033000000}"/>
    <cellStyle name="Notitie 2 2" xfId="459" xr:uid="{00000000-0005-0000-0000-000034000000}"/>
    <cellStyle name="Ongeldig 2" xfId="43" xr:uid="{00000000-0005-0000-0000-000035000000}"/>
    <cellStyle name="Ongeldig 2 2" xfId="451" xr:uid="{00000000-0005-0000-0000-000036000000}"/>
    <cellStyle name="Procent" xfId="515" builtinId="5"/>
    <cellStyle name="Procent 2" xfId="5" xr:uid="{00000000-0005-0000-0000-000037000000}"/>
    <cellStyle name="Procent 2 2" xfId="44" xr:uid="{00000000-0005-0000-0000-000038000000}"/>
    <cellStyle name="Procent 3" xfId="45" xr:uid="{00000000-0005-0000-0000-000039000000}"/>
    <cellStyle name="Procent 4" xfId="46" xr:uid="{00000000-0005-0000-0000-00003A000000}"/>
    <cellStyle name="RowLevel_0" xfId="504" xr:uid="{00000000-0005-0000-0000-00003B000000}"/>
    <cellStyle name="SAPBEXaggData" xfId="47" xr:uid="{00000000-0005-0000-0000-00003C000000}"/>
    <cellStyle name="SAPBEXaggData 2" xfId="48" xr:uid="{00000000-0005-0000-0000-00003D000000}"/>
    <cellStyle name="SAPBEXaggData 2 2" xfId="49" xr:uid="{00000000-0005-0000-0000-00003E000000}"/>
    <cellStyle name="SAPBEXaggData 3" xfId="50" xr:uid="{00000000-0005-0000-0000-00003F000000}"/>
    <cellStyle name="SAPBEXaggData 3 2" xfId="51" xr:uid="{00000000-0005-0000-0000-000040000000}"/>
    <cellStyle name="SAPBEXaggData 4" xfId="52" xr:uid="{00000000-0005-0000-0000-000041000000}"/>
    <cellStyle name="SAPBEXaggData 5" xfId="461" xr:uid="{00000000-0005-0000-0000-000042000000}"/>
    <cellStyle name="SAPBEXaggDataEmph" xfId="53" xr:uid="{00000000-0005-0000-0000-000043000000}"/>
    <cellStyle name="SAPBEXaggDataEmph 2" xfId="54" xr:uid="{00000000-0005-0000-0000-000044000000}"/>
    <cellStyle name="SAPBEXaggDataEmph 2 2" xfId="55" xr:uid="{00000000-0005-0000-0000-000045000000}"/>
    <cellStyle name="SAPBEXaggDataEmph 3" xfId="56" xr:uid="{00000000-0005-0000-0000-000046000000}"/>
    <cellStyle name="SAPBEXaggDataEmph 3 2" xfId="57" xr:uid="{00000000-0005-0000-0000-000047000000}"/>
    <cellStyle name="SAPBEXaggDataEmph 4" xfId="58" xr:uid="{00000000-0005-0000-0000-000048000000}"/>
    <cellStyle name="SAPBEXaggDataEmph 5" xfId="462" xr:uid="{00000000-0005-0000-0000-000049000000}"/>
    <cellStyle name="SAPBEXaggItem" xfId="59" xr:uid="{00000000-0005-0000-0000-00004A000000}"/>
    <cellStyle name="SAPBEXaggItem 2" xfId="60" xr:uid="{00000000-0005-0000-0000-00004B000000}"/>
    <cellStyle name="SAPBEXaggItem 2 2" xfId="61" xr:uid="{00000000-0005-0000-0000-00004C000000}"/>
    <cellStyle name="SAPBEXaggItem 3" xfId="62" xr:uid="{00000000-0005-0000-0000-00004D000000}"/>
    <cellStyle name="SAPBEXaggItem 3 2" xfId="63" xr:uid="{00000000-0005-0000-0000-00004E000000}"/>
    <cellStyle name="SAPBEXaggItem 4" xfId="64" xr:uid="{00000000-0005-0000-0000-00004F000000}"/>
    <cellStyle name="SAPBEXaggItem 5" xfId="463" xr:uid="{00000000-0005-0000-0000-000050000000}"/>
    <cellStyle name="SAPBEXaggItemX" xfId="65" xr:uid="{00000000-0005-0000-0000-000051000000}"/>
    <cellStyle name="SAPBEXaggItemX 2" xfId="66" xr:uid="{00000000-0005-0000-0000-000052000000}"/>
    <cellStyle name="SAPBEXaggItemX 2 2" xfId="67" xr:uid="{00000000-0005-0000-0000-000053000000}"/>
    <cellStyle name="SAPBEXaggItemX 3" xfId="68" xr:uid="{00000000-0005-0000-0000-000054000000}"/>
    <cellStyle name="SAPBEXaggItemX 3 2" xfId="69" xr:uid="{00000000-0005-0000-0000-000055000000}"/>
    <cellStyle name="SAPBEXaggItemX 4" xfId="70" xr:uid="{00000000-0005-0000-0000-000056000000}"/>
    <cellStyle name="SAPBEXaggItemX 5" xfId="464" xr:uid="{00000000-0005-0000-0000-000057000000}"/>
    <cellStyle name="SAPBEXchaText" xfId="71" xr:uid="{00000000-0005-0000-0000-000058000000}"/>
    <cellStyle name="SAPBEXchaText 2" xfId="72" xr:uid="{00000000-0005-0000-0000-000059000000}"/>
    <cellStyle name="SAPBEXchaText 2 2" xfId="73" xr:uid="{00000000-0005-0000-0000-00005A000000}"/>
    <cellStyle name="SAPBEXchaText 2 2 2" xfId="74" xr:uid="{00000000-0005-0000-0000-00005B000000}"/>
    <cellStyle name="SAPBEXchaText 2 2 3" xfId="75" xr:uid="{00000000-0005-0000-0000-00005C000000}"/>
    <cellStyle name="SAPBEXchaText 2 3" xfId="76" xr:uid="{00000000-0005-0000-0000-00005D000000}"/>
    <cellStyle name="SAPBEXchaText 2 3 2" xfId="77" xr:uid="{00000000-0005-0000-0000-00005E000000}"/>
    <cellStyle name="SAPBEXchaText 2 3 3" xfId="78" xr:uid="{00000000-0005-0000-0000-00005F000000}"/>
    <cellStyle name="SAPBEXchaText 2 4" xfId="79" xr:uid="{00000000-0005-0000-0000-000060000000}"/>
    <cellStyle name="SAPBEXchaText 2 4 2" xfId="80" xr:uid="{00000000-0005-0000-0000-000061000000}"/>
    <cellStyle name="SAPBEXchaText 2 5" xfId="81" xr:uid="{00000000-0005-0000-0000-000062000000}"/>
    <cellStyle name="SAPBEXchaText 3" xfId="82" xr:uid="{00000000-0005-0000-0000-000063000000}"/>
    <cellStyle name="SAPBEXchaText 3 2" xfId="83" xr:uid="{00000000-0005-0000-0000-000064000000}"/>
    <cellStyle name="SAPBEXchaText 4" xfId="84" xr:uid="{00000000-0005-0000-0000-000065000000}"/>
    <cellStyle name="SAPBEXchaText 4 2" xfId="85" xr:uid="{00000000-0005-0000-0000-000066000000}"/>
    <cellStyle name="SAPBEXchaText 5" xfId="86" xr:uid="{00000000-0005-0000-0000-000067000000}"/>
    <cellStyle name="SAPBEXchaText 6" xfId="87" xr:uid="{00000000-0005-0000-0000-000068000000}"/>
    <cellStyle name="SAPBEXchaText 7" xfId="465" xr:uid="{00000000-0005-0000-0000-000069000000}"/>
    <cellStyle name="SAPBEXexcBad7" xfId="88" xr:uid="{00000000-0005-0000-0000-00006A000000}"/>
    <cellStyle name="SAPBEXexcBad7 2" xfId="89" xr:uid="{00000000-0005-0000-0000-00006B000000}"/>
    <cellStyle name="SAPBEXexcBad7 2 2" xfId="90" xr:uid="{00000000-0005-0000-0000-00006C000000}"/>
    <cellStyle name="SAPBEXexcBad7 3" xfId="91" xr:uid="{00000000-0005-0000-0000-00006D000000}"/>
    <cellStyle name="SAPBEXexcBad7 3 2" xfId="92" xr:uid="{00000000-0005-0000-0000-00006E000000}"/>
    <cellStyle name="SAPBEXexcBad7 4" xfId="93" xr:uid="{00000000-0005-0000-0000-00006F000000}"/>
    <cellStyle name="SAPBEXexcBad7 5" xfId="466" xr:uid="{00000000-0005-0000-0000-000070000000}"/>
    <cellStyle name="SAPBEXexcBad8" xfId="94" xr:uid="{00000000-0005-0000-0000-000071000000}"/>
    <cellStyle name="SAPBEXexcBad8 2" xfId="95" xr:uid="{00000000-0005-0000-0000-000072000000}"/>
    <cellStyle name="SAPBEXexcBad8 2 2" xfId="96" xr:uid="{00000000-0005-0000-0000-000073000000}"/>
    <cellStyle name="SAPBEXexcBad8 3" xfId="97" xr:uid="{00000000-0005-0000-0000-000074000000}"/>
    <cellStyle name="SAPBEXexcBad8 3 2" xfId="98" xr:uid="{00000000-0005-0000-0000-000075000000}"/>
    <cellStyle name="SAPBEXexcBad8 4" xfId="99" xr:uid="{00000000-0005-0000-0000-000076000000}"/>
    <cellStyle name="SAPBEXexcBad8 5" xfId="467" xr:uid="{00000000-0005-0000-0000-000077000000}"/>
    <cellStyle name="SAPBEXexcBad9" xfId="100" xr:uid="{00000000-0005-0000-0000-000078000000}"/>
    <cellStyle name="SAPBEXexcBad9 2" xfId="101" xr:uid="{00000000-0005-0000-0000-000079000000}"/>
    <cellStyle name="SAPBEXexcBad9 2 2" xfId="102" xr:uid="{00000000-0005-0000-0000-00007A000000}"/>
    <cellStyle name="SAPBEXexcBad9 3" xfId="103" xr:uid="{00000000-0005-0000-0000-00007B000000}"/>
    <cellStyle name="SAPBEXexcBad9 3 2" xfId="104" xr:uid="{00000000-0005-0000-0000-00007C000000}"/>
    <cellStyle name="SAPBEXexcBad9 4" xfId="105" xr:uid="{00000000-0005-0000-0000-00007D000000}"/>
    <cellStyle name="SAPBEXexcBad9 5" xfId="468" xr:uid="{00000000-0005-0000-0000-00007E000000}"/>
    <cellStyle name="SAPBEXexcCritical4" xfId="106" xr:uid="{00000000-0005-0000-0000-00007F000000}"/>
    <cellStyle name="SAPBEXexcCritical4 2" xfId="107" xr:uid="{00000000-0005-0000-0000-000080000000}"/>
    <cellStyle name="SAPBEXexcCritical4 2 2" xfId="108" xr:uid="{00000000-0005-0000-0000-000081000000}"/>
    <cellStyle name="SAPBEXexcCritical4 3" xfId="109" xr:uid="{00000000-0005-0000-0000-000082000000}"/>
    <cellStyle name="SAPBEXexcCritical4 3 2" xfId="110" xr:uid="{00000000-0005-0000-0000-000083000000}"/>
    <cellStyle name="SAPBEXexcCritical4 4" xfId="111" xr:uid="{00000000-0005-0000-0000-000084000000}"/>
    <cellStyle name="SAPBEXexcCritical4 5" xfId="469" xr:uid="{00000000-0005-0000-0000-000085000000}"/>
    <cellStyle name="SAPBEXexcCritical5" xfId="112" xr:uid="{00000000-0005-0000-0000-000086000000}"/>
    <cellStyle name="SAPBEXexcCritical5 2" xfId="113" xr:uid="{00000000-0005-0000-0000-000087000000}"/>
    <cellStyle name="SAPBEXexcCritical5 2 2" xfId="114" xr:uid="{00000000-0005-0000-0000-000088000000}"/>
    <cellStyle name="SAPBEXexcCritical5 3" xfId="115" xr:uid="{00000000-0005-0000-0000-000089000000}"/>
    <cellStyle name="SAPBEXexcCritical5 3 2" xfId="116" xr:uid="{00000000-0005-0000-0000-00008A000000}"/>
    <cellStyle name="SAPBEXexcCritical5 4" xfId="117" xr:uid="{00000000-0005-0000-0000-00008B000000}"/>
    <cellStyle name="SAPBEXexcCritical5 5" xfId="470" xr:uid="{00000000-0005-0000-0000-00008C000000}"/>
    <cellStyle name="SAPBEXexcCritical6" xfId="118" xr:uid="{00000000-0005-0000-0000-00008D000000}"/>
    <cellStyle name="SAPBEXexcCritical6 2" xfId="119" xr:uid="{00000000-0005-0000-0000-00008E000000}"/>
    <cellStyle name="SAPBEXexcCritical6 2 2" xfId="120" xr:uid="{00000000-0005-0000-0000-00008F000000}"/>
    <cellStyle name="SAPBEXexcCritical6 3" xfId="121" xr:uid="{00000000-0005-0000-0000-000090000000}"/>
    <cellStyle name="SAPBEXexcCritical6 3 2" xfId="122" xr:uid="{00000000-0005-0000-0000-000091000000}"/>
    <cellStyle name="SAPBEXexcCritical6 4" xfId="123" xr:uid="{00000000-0005-0000-0000-000092000000}"/>
    <cellStyle name="SAPBEXexcCritical6 5" xfId="471" xr:uid="{00000000-0005-0000-0000-000093000000}"/>
    <cellStyle name="SAPBEXexcGood1" xfId="124" xr:uid="{00000000-0005-0000-0000-000094000000}"/>
    <cellStyle name="SAPBEXexcGood1 2" xfId="125" xr:uid="{00000000-0005-0000-0000-000095000000}"/>
    <cellStyle name="SAPBEXexcGood1 2 2" xfId="126" xr:uid="{00000000-0005-0000-0000-000096000000}"/>
    <cellStyle name="SAPBEXexcGood1 3" xfId="127" xr:uid="{00000000-0005-0000-0000-000097000000}"/>
    <cellStyle name="SAPBEXexcGood1 3 2" xfId="128" xr:uid="{00000000-0005-0000-0000-000098000000}"/>
    <cellStyle name="SAPBEXexcGood1 4" xfId="129" xr:uid="{00000000-0005-0000-0000-000099000000}"/>
    <cellStyle name="SAPBEXexcGood1 5" xfId="472" xr:uid="{00000000-0005-0000-0000-00009A000000}"/>
    <cellStyle name="SAPBEXexcGood2" xfId="130" xr:uid="{00000000-0005-0000-0000-00009B000000}"/>
    <cellStyle name="SAPBEXexcGood2 2" xfId="131" xr:uid="{00000000-0005-0000-0000-00009C000000}"/>
    <cellStyle name="SAPBEXexcGood2 2 2" xfId="132" xr:uid="{00000000-0005-0000-0000-00009D000000}"/>
    <cellStyle name="SAPBEXexcGood2 3" xfId="133" xr:uid="{00000000-0005-0000-0000-00009E000000}"/>
    <cellStyle name="SAPBEXexcGood2 3 2" xfId="134" xr:uid="{00000000-0005-0000-0000-00009F000000}"/>
    <cellStyle name="SAPBEXexcGood2 4" xfId="135" xr:uid="{00000000-0005-0000-0000-0000A0000000}"/>
    <cellStyle name="SAPBEXexcGood2 5" xfId="473" xr:uid="{00000000-0005-0000-0000-0000A1000000}"/>
    <cellStyle name="SAPBEXexcGood3" xfId="136" xr:uid="{00000000-0005-0000-0000-0000A2000000}"/>
    <cellStyle name="SAPBEXexcGood3 2" xfId="137" xr:uid="{00000000-0005-0000-0000-0000A3000000}"/>
    <cellStyle name="SAPBEXexcGood3 2 2" xfId="138" xr:uid="{00000000-0005-0000-0000-0000A4000000}"/>
    <cellStyle name="SAPBEXexcGood3 3" xfId="139" xr:uid="{00000000-0005-0000-0000-0000A5000000}"/>
    <cellStyle name="SAPBEXexcGood3 3 2" xfId="140" xr:uid="{00000000-0005-0000-0000-0000A6000000}"/>
    <cellStyle name="SAPBEXexcGood3 4" xfId="141" xr:uid="{00000000-0005-0000-0000-0000A7000000}"/>
    <cellStyle name="SAPBEXexcGood3 5" xfId="474" xr:uid="{00000000-0005-0000-0000-0000A8000000}"/>
    <cellStyle name="SAPBEXfilterDrill" xfId="142" xr:uid="{00000000-0005-0000-0000-0000A9000000}"/>
    <cellStyle name="SAPBEXfilterDrill 2" xfId="143" xr:uid="{00000000-0005-0000-0000-0000AA000000}"/>
    <cellStyle name="SAPBEXfilterDrill 2 2" xfId="144" xr:uid="{00000000-0005-0000-0000-0000AB000000}"/>
    <cellStyle name="SAPBEXfilterDrill 3" xfId="145" xr:uid="{00000000-0005-0000-0000-0000AC000000}"/>
    <cellStyle name="SAPBEXfilterDrill 3 2" xfId="146" xr:uid="{00000000-0005-0000-0000-0000AD000000}"/>
    <cellStyle name="SAPBEXfilterDrill 4" xfId="147" xr:uid="{00000000-0005-0000-0000-0000AE000000}"/>
    <cellStyle name="SAPBEXfilterDrill 5" xfId="475" xr:uid="{00000000-0005-0000-0000-0000AF000000}"/>
    <cellStyle name="SAPBEXfilterItem" xfId="148" xr:uid="{00000000-0005-0000-0000-0000B0000000}"/>
    <cellStyle name="SAPBEXfilterItem 2" xfId="149" xr:uid="{00000000-0005-0000-0000-0000B1000000}"/>
    <cellStyle name="SAPBEXfilterItem 3" xfId="476" xr:uid="{00000000-0005-0000-0000-0000B2000000}"/>
    <cellStyle name="SAPBEXfilterItem 3 2" xfId="514" xr:uid="{00000000-0005-0000-0000-0000B3000000}"/>
    <cellStyle name="SAPBEXfilterText" xfId="150" xr:uid="{00000000-0005-0000-0000-0000B4000000}"/>
    <cellStyle name="SAPBEXfilterText 2" xfId="477" xr:uid="{00000000-0005-0000-0000-0000B5000000}"/>
    <cellStyle name="SAPBEXformats" xfId="151" xr:uid="{00000000-0005-0000-0000-0000B6000000}"/>
    <cellStyle name="SAPBEXformats 2" xfId="152" xr:uid="{00000000-0005-0000-0000-0000B7000000}"/>
    <cellStyle name="SAPBEXformats 2 2" xfId="153" xr:uid="{00000000-0005-0000-0000-0000B8000000}"/>
    <cellStyle name="SAPBEXformats 2 2 2" xfId="154" xr:uid="{00000000-0005-0000-0000-0000B9000000}"/>
    <cellStyle name="SAPBEXformats 2 2 3" xfId="155" xr:uid="{00000000-0005-0000-0000-0000BA000000}"/>
    <cellStyle name="SAPBEXformats 2 3" xfId="156" xr:uid="{00000000-0005-0000-0000-0000BB000000}"/>
    <cellStyle name="SAPBEXformats 2 3 2" xfId="157" xr:uid="{00000000-0005-0000-0000-0000BC000000}"/>
    <cellStyle name="SAPBEXformats 2 3 3" xfId="158" xr:uid="{00000000-0005-0000-0000-0000BD000000}"/>
    <cellStyle name="SAPBEXformats 2 4" xfId="159" xr:uid="{00000000-0005-0000-0000-0000BE000000}"/>
    <cellStyle name="SAPBEXformats 2 4 2" xfId="160" xr:uid="{00000000-0005-0000-0000-0000BF000000}"/>
    <cellStyle name="SAPBEXformats 2 5" xfId="161" xr:uid="{00000000-0005-0000-0000-0000C0000000}"/>
    <cellStyle name="SAPBEXformats 3" xfId="162" xr:uid="{00000000-0005-0000-0000-0000C1000000}"/>
    <cellStyle name="SAPBEXformats 3 2" xfId="163" xr:uid="{00000000-0005-0000-0000-0000C2000000}"/>
    <cellStyle name="SAPBEXformats 4" xfId="164" xr:uid="{00000000-0005-0000-0000-0000C3000000}"/>
    <cellStyle name="SAPBEXformats 4 2" xfId="165" xr:uid="{00000000-0005-0000-0000-0000C4000000}"/>
    <cellStyle name="SAPBEXformats 5" xfId="166" xr:uid="{00000000-0005-0000-0000-0000C5000000}"/>
    <cellStyle name="SAPBEXformats 6" xfId="167" xr:uid="{00000000-0005-0000-0000-0000C6000000}"/>
    <cellStyle name="SAPBEXformats 7" xfId="478" xr:uid="{00000000-0005-0000-0000-0000C7000000}"/>
    <cellStyle name="SAPBEXheaderItem" xfId="168" xr:uid="{00000000-0005-0000-0000-0000C8000000}"/>
    <cellStyle name="SAPBEXheaderItem 2" xfId="169" xr:uid="{00000000-0005-0000-0000-0000C9000000}"/>
    <cellStyle name="SAPBEXheaderItem 2 2" xfId="170" xr:uid="{00000000-0005-0000-0000-0000CA000000}"/>
    <cellStyle name="SAPBEXheaderItem 3" xfId="171" xr:uid="{00000000-0005-0000-0000-0000CB000000}"/>
    <cellStyle name="SAPBEXheaderItem 3 2" xfId="172" xr:uid="{00000000-0005-0000-0000-0000CC000000}"/>
    <cellStyle name="SAPBEXheaderItem 4" xfId="173" xr:uid="{00000000-0005-0000-0000-0000CD000000}"/>
    <cellStyle name="SAPBEXheaderItem 5" xfId="174" xr:uid="{00000000-0005-0000-0000-0000CE000000}"/>
    <cellStyle name="SAPBEXheaderItem 6" xfId="479" xr:uid="{00000000-0005-0000-0000-0000CF000000}"/>
    <cellStyle name="SAPBEXheaderText" xfId="175" xr:uid="{00000000-0005-0000-0000-0000D0000000}"/>
    <cellStyle name="SAPBEXheaderText 2" xfId="176" xr:uid="{00000000-0005-0000-0000-0000D1000000}"/>
    <cellStyle name="SAPBEXheaderText 2 2" xfId="177" xr:uid="{00000000-0005-0000-0000-0000D2000000}"/>
    <cellStyle name="SAPBEXheaderText 3" xfId="178" xr:uid="{00000000-0005-0000-0000-0000D3000000}"/>
    <cellStyle name="SAPBEXheaderText 3 2" xfId="179" xr:uid="{00000000-0005-0000-0000-0000D4000000}"/>
    <cellStyle name="SAPBEXheaderText 4" xfId="180" xr:uid="{00000000-0005-0000-0000-0000D5000000}"/>
    <cellStyle name="SAPBEXheaderText 5" xfId="181" xr:uid="{00000000-0005-0000-0000-0000D6000000}"/>
    <cellStyle name="SAPBEXheaderText 6" xfId="480" xr:uid="{00000000-0005-0000-0000-0000D7000000}"/>
    <cellStyle name="SAPBEXHLevel0" xfId="182" xr:uid="{00000000-0005-0000-0000-0000D8000000}"/>
    <cellStyle name="SAPBEXHLevel0 2" xfId="183" xr:uid="{00000000-0005-0000-0000-0000D9000000}"/>
    <cellStyle name="SAPBEXHLevel0 2 2" xfId="184" xr:uid="{00000000-0005-0000-0000-0000DA000000}"/>
    <cellStyle name="SAPBEXHLevel0 2 2 2" xfId="185" xr:uid="{00000000-0005-0000-0000-0000DB000000}"/>
    <cellStyle name="SAPBEXHLevel0 2 2 3" xfId="186" xr:uid="{00000000-0005-0000-0000-0000DC000000}"/>
    <cellStyle name="SAPBEXHLevel0 2 3" xfId="187" xr:uid="{00000000-0005-0000-0000-0000DD000000}"/>
    <cellStyle name="SAPBEXHLevel0 2 3 2" xfId="188" xr:uid="{00000000-0005-0000-0000-0000DE000000}"/>
    <cellStyle name="SAPBEXHLevel0 2 3 3" xfId="189" xr:uid="{00000000-0005-0000-0000-0000DF000000}"/>
    <cellStyle name="SAPBEXHLevel0 2 4" xfId="190" xr:uid="{00000000-0005-0000-0000-0000E0000000}"/>
    <cellStyle name="SAPBEXHLevel0 2 4 2" xfId="191" xr:uid="{00000000-0005-0000-0000-0000E1000000}"/>
    <cellStyle name="SAPBEXHLevel0 2 5" xfId="192" xr:uid="{00000000-0005-0000-0000-0000E2000000}"/>
    <cellStyle name="SAPBEXHLevel0 3" xfId="193" xr:uid="{00000000-0005-0000-0000-0000E3000000}"/>
    <cellStyle name="SAPBEXHLevel0 3 2" xfId="194" xr:uid="{00000000-0005-0000-0000-0000E4000000}"/>
    <cellStyle name="SAPBEXHLevel0 4" xfId="195" xr:uid="{00000000-0005-0000-0000-0000E5000000}"/>
    <cellStyle name="SAPBEXHLevel0 4 2" xfId="196" xr:uid="{00000000-0005-0000-0000-0000E6000000}"/>
    <cellStyle name="SAPBEXHLevel0 5" xfId="197" xr:uid="{00000000-0005-0000-0000-0000E7000000}"/>
    <cellStyle name="SAPBEXHLevel0 6" xfId="198" xr:uid="{00000000-0005-0000-0000-0000E8000000}"/>
    <cellStyle name="SAPBEXHLevel0 7" xfId="481" xr:uid="{00000000-0005-0000-0000-0000E9000000}"/>
    <cellStyle name="SAPBEXHLevel0X" xfId="199" xr:uid="{00000000-0005-0000-0000-0000EA000000}"/>
    <cellStyle name="SAPBEXHLevel0X 2" xfId="200" xr:uid="{00000000-0005-0000-0000-0000EB000000}"/>
    <cellStyle name="SAPBEXHLevel0X 2 2" xfId="201" xr:uid="{00000000-0005-0000-0000-0000EC000000}"/>
    <cellStyle name="SAPBEXHLevel0X 2 2 2" xfId="202" xr:uid="{00000000-0005-0000-0000-0000ED000000}"/>
    <cellStyle name="SAPBEXHLevel0X 2 2 3" xfId="203" xr:uid="{00000000-0005-0000-0000-0000EE000000}"/>
    <cellStyle name="SAPBEXHLevel0X 2 3" xfId="204" xr:uid="{00000000-0005-0000-0000-0000EF000000}"/>
    <cellStyle name="SAPBEXHLevel0X 2 3 2" xfId="205" xr:uid="{00000000-0005-0000-0000-0000F0000000}"/>
    <cellStyle name="SAPBEXHLevel0X 2 3 3" xfId="206" xr:uid="{00000000-0005-0000-0000-0000F1000000}"/>
    <cellStyle name="SAPBEXHLevel0X 2 4" xfId="207" xr:uid="{00000000-0005-0000-0000-0000F2000000}"/>
    <cellStyle name="SAPBEXHLevel0X 2 4 2" xfId="208" xr:uid="{00000000-0005-0000-0000-0000F3000000}"/>
    <cellStyle name="SAPBEXHLevel0X 2 5" xfId="209" xr:uid="{00000000-0005-0000-0000-0000F4000000}"/>
    <cellStyle name="SAPBEXHLevel0X 3" xfId="210" xr:uid="{00000000-0005-0000-0000-0000F5000000}"/>
    <cellStyle name="SAPBEXHLevel0X 3 2" xfId="211" xr:uid="{00000000-0005-0000-0000-0000F6000000}"/>
    <cellStyle name="SAPBEXHLevel0X 4" xfId="212" xr:uid="{00000000-0005-0000-0000-0000F7000000}"/>
    <cellStyle name="SAPBEXHLevel0X 4 2" xfId="213" xr:uid="{00000000-0005-0000-0000-0000F8000000}"/>
    <cellStyle name="SAPBEXHLevel0X 5" xfId="214" xr:uid="{00000000-0005-0000-0000-0000F9000000}"/>
    <cellStyle name="SAPBEXHLevel0X 6" xfId="215" xr:uid="{00000000-0005-0000-0000-0000FA000000}"/>
    <cellStyle name="SAPBEXHLevel0X 7" xfId="482" xr:uid="{00000000-0005-0000-0000-0000FB000000}"/>
    <cellStyle name="SAPBEXHLevel1" xfId="216" xr:uid="{00000000-0005-0000-0000-0000FC000000}"/>
    <cellStyle name="SAPBEXHLevel1 2" xfId="217" xr:uid="{00000000-0005-0000-0000-0000FD000000}"/>
    <cellStyle name="SAPBEXHLevel1 2 2" xfId="218" xr:uid="{00000000-0005-0000-0000-0000FE000000}"/>
    <cellStyle name="SAPBEXHLevel1 2 2 2" xfId="219" xr:uid="{00000000-0005-0000-0000-0000FF000000}"/>
    <cellStyle name="SAPBEXHLevel1 2 2 3" xfId="220" xr:uid="{00000000-0005-0000-0000-000000010000}"/>
    <cellStyle name="SAPBEXHLevel1 2 3" xfId="221" xr:uid="{00000000-0005-0000-0000-000001010000}"/>
    <cellStyle name="SAPBEXHLevel1 2 3 2" xfId="222" xr:uid="{00000000-0005-0000-0000-000002010000}"/>
    <cellStyle name="SAPBEXHLevel1 2 3 3" xfId="223" xr:uid="{00000000-0005-0000-0000-000003010000}"/>
    <cellStyle name="SAPBEXHLevel1 2 4" xfId="224" xr:uid="{00000000-0005-0000-0000-000004010000}"/>
    <cellStyle name="SAPBEXHLevel1 2 4 2" xfId="225" xr:uid="{00000000-0005-0000-0000-000005010000}"/>
    <cellStyle name="SAPBEXHLevel1 2 5" xfId="226" xr:uid="{00000000-0005-0000-0000-000006010000}"/>
    <cellStyle name="SAPBEXHLevel1 3" xfId="227" xr:uid="{00000000-0005-0000-0000-000007010000}"/>
    <cellStyle name="SAPBEXHLevel1 3 2" xfId="228" xr:uid="{00000000-0005-0000-0000-000008010000}"/>
    <cellStyle name="SAPBEXHLevel1 4" xfId="229" xr:uid="{00000000-0005-0000-0000-000009010000}"/>
    <cellStyle name="SAPBEXHLevel1 4 2" xfId="230" xr:uid="{00000000-0005-0000-0000-00000A010000}"/>
    <cellStyle name="SAPBEXHLevel1 5" xfId="231" xr:uid="{00000000-0005-0000-0000-00000B010000}"/>
    <cellStyle name="SAPBEXHLevel1 6" xfId="232" xr:uid="{00000000-0005-0000-0000-00000C010000}"/>
    <cellStyle name="SAPBEXHLevel1 7" xfId="483" xr:uid="{00000000-0005-0000-0000-00000D010000}"/>
    <cellStyle name="SAPBEXHLevel1X" xfId="233" xr:uid="{00000000-0005-0000-0000-00000E010000}"/>
    <cellStyle name="SAPBEXHLevel1X 2" xfId="234" xr:uid="{00000000-0005-0000-0000-00000F010000}"/>
    <cellStyle name="SAPBEXHLevel1X 2 2" xfId="235" xr:uid="{00000000-0005-0000-0000-000010010000}"/>
    <cellStyle name="SAPBEXHLevel1X 2 2 2" xfId="236" xr:uid="{00000000-0005-0000-0000-000011010000}"/>
    <cellStyle name="SAPBEXHLevel1X 2 2 3" xfId="237" xr:uid="{00000000-0005-0000-0000-000012010000}"/>
    <cellStyle name="SAPBEXHLevel1X 2 3" xfId="238" xr:uid="{00000000-0005-0000-0000-000013010000}"/>
    <cellStyle name="SAPBEXHLevel1X 2 3 2" xfId="239" xr:uid="{00000000-0005-0000-0000-000014010000}"/>
    <cellStyle name="SAPBEXHLevel1X 2 3 3" xfId="240" xr:uid="{00000000-0005-0000-0000-000015010000}"/>
    <cellStyle name="SAPBEXHLevel1X 2 4" xfId="241" xr:uid="{00000000-0005-0000-0000-000016010000}"/>
    <cellStyle name="SAPBEXHLevel1X 2 4 2" xfId="242" xr:uid="{00000000-0005-0000-0000-000017010000}"/>
    <cellStyle name="SAPBEXHLevel1X 2 5" xfId="243" xr:uid="{00000000-0005-0000-0000-000018010000}"/>
    <cellStyle name="SAPBEXHLevel1X 3" xfId="244" xr:uid="{00000000-0005-0000-0000-000019010000}"/>
    <cellStyle name="SAPBEXHLevel1X 3 2" xfId="245" xr:uid="{00000000-0005-0000-0000-00001A010000}"/>
    <cellStyle name="SAPBEXHLevel1X 4" xfId="246" xr:uid="{00000000-0005-0000-0000-00001B010000}"/>
    <cellStyle name="SAPBEXHLevel1X 4 2" xfId="247" xr:uid="{00000000-0005-0000-0000-00001C010000}"/>
    <cellStyle name="SAPBEXHLevel1X 5" xfId="248" xr:uid="{00000000-0005-0000-0000-00001D010000}"/>
    <cellStyle name="SAPBEXHLevel1X 6" xfId="249" xr:uid="{00000000-0005-0000-0000-00001E010000}"/>
    <cellStyle name="SAPBEXHLevel1X 7" xfId="484" xr:uid="{00000000-0005-0000-0000-00001F010000}"/>
    <cellStyle name="SAPBEXHLevel2" xfId="250" xr:uid="{00000000-0005-0000-0000-000020010000}"/>
    <cellStyle name="SAPBEXHLevel2 2" xfId="251" xr:uid="{00000000-0005-0000-0000-000021010000}"/>
    <cellStyle name="SAPBEXHLevel2 2 2" xfId="252" xr:uid="{00000000-0005-0000-0000-000022010000}"/>
    <cellStyle name="SAPBEXHLevel2 2 2 2" xfId="253" xr:uid="{00000000-0005-0000-0000-000023010000}"/>
    <cellStyle name="SAPBEXHLevel2 2 2 3" xfId="254" xr:uid="{00000000-0005-0000-0000-000024010000}"/>
    <cellStyle name="SAPBEXHLevel2 2 3" xfId="255" xr:uid="{00000000-0005-0000-0000-000025010000}"/>
    <cellStyle name="SAPBEXHLevel2 2 3 2" xfId="256" xr:uid="{00000000-0005-0000-0000-000026010000}"/>
    <cellStyle name="SAPBEXHLevel2 2 3 3" xfId="257" xr:uid="{00000000-0005-0000-0000-000027010000}"/>
    <cellStyle name="SAPBEXHLevel2 2 4" xfId="258" xr:uid="{00000000-0005-0000-0000-000028010000}"/>
    <cellStyle name="SAPBEXHLevel2 2 4 2" xfId="259" xr:uid="{00000000-0005-0000-0000-000029010000}"/>
    <cellStyle name="SAPBEXHLevel2 2 5" xfId="260" xr:uid="{00000000-0005-0000-0000-00002A010000}"/>
    <cellStyle name="SAPBEXHLevel2 3" xfId="261" xr:uid="{00000000-0005-0000-0000-00002B010000}"/>
    <cellStyle name="SAPBEXHLevel2 3 2" xfId="262" xr:uid="{00000000-0005-0000-0000-00002C010000}"/>
    <cellStyle name="SAPBEXHLevel2 4" xfId="263" xr:uid="{00000000-0005-0000-0000-00002D010000}"/>
    <cellStyle name="SAPBEXHLevel2 4 2" xfId="264" xr:uid="{00000000-0005-0000-0000-00002E010000}"/>
    <cellStyle name="SAPBEXHLevel2 5" xfId="265" xr:uid="{00000000-0005-0000-0000-00002F010000}"/>
    <cellStyle name="SAPBEXHLevel2 6" xfId="266" xr:uid="{00000000-0005-0000-0000-000030010000}"/>
    <cellStyle name="SAPBEXHLevel2 7" xfId="485" xr:uid="{00000000-0005-0000-0000-000031010000}"/>
    <cellStyle name="SAPBEXHLevel2X" xfId="267" xr:uid="{00000000-0005-0000-0000-000032010000}"/>
    <cellStyle name="SAPBEXHLevel2X 2" xfId="268" xr:uid="{00000000-0005-0000-0000-000033010000}"/>
    <cellStyle name="SAPBEXHLevel2X 2 2" xfId="269" xr:uid="{00000000-0005-0000-0000-000034010000}"/>
    <cellStyle name="SAPBEXHLevel2X 2 2 2" xfId="270" xr:uid="{00000000-0005-0000-0000-000035010000}"/>
    <cellStyle name="SAPBEXHLevel2X 2 2 3" xfId="271" xr:uid="{00000000-0005-0000-0000-000036010000}"/>
    <cellStyle name="SAPBEXHLevel2X 2 3" xfId="272" xr:uid="{00000000-0005-0000-0000-000037010000}"/>
    <cellStyle name="SAPBEXHLevel2X 2 3 2" xfId="273" xr:uid="{00000000-0005-0000-0000-000038010000}"/>
    <cellStyle name="SAPBEXHLevel2X 2 3 3" xfId="274" xr:uid="{00000000-0005-0000-0000-000039010000}"/>
    <cellStyle name="SAPBEXHLevel2X 2 4" xfId="275" xr:uid="{00000000-0005-0000-0000-00003A010000}"/>
    <cellStyle name="SAPBEXHLevel2X 2 4 2" xfId="276" xr:uid="{00000000-0005-0000-0000-00003B010000}"/>
    <cellStyle name="SAPBEXHLevel2X 2 5" xfId="277" xr:uid="{00000000-0005-0000-0000-00003C010000}"/>
    <cellStyle name="SAPBEXHLevel2X 3" xfId="278" xr:uid="{00000000-0005-0000-0000-00003D010000}"/>
    <cellStyle name="SAPBEXHLevel2X 3 2" xfId="279" xr:uid="{00000000-0005-0000-0000-00003E010000}"/>
    <cellStyle name="SAPBEXHLevel2X 4" xfId="280" xr:uid="{00000000-0005-0000-0000-00003F010000}"/>
    <cellStyle name="SAPBEXHLevel2X 4 2" xfId="281" xr:uid="{00000000-0005-0000-0000-000040010000}"/>
    <cellStyle name="SAPBEXHLevel2X 5" xfId="282" xr:uid="{00000000-0005-0000-0000-000041010000}"/>
    <cellStyle name="SAPBEXHLevel2X 6" xfId="283" xr:uid="{00000000-0005-0000-0000-000042010000}"/>
    <cellStyle name="SAPBEXHLevel2X 7" xfId="486" xr:uid="{00000000-0005-0000-0000-000043010000}"/>
    <cellStyle name="SAPBEXHLevel3" xfId="284" xr:uid="{00000000-0005-0000-0000-000044010000}"/>
    <cellStyle name="SAPBEXHLevel3 2" xfId="285" xr:uid="{00000000-0005-0000-0000-000045010000}"/>
    <cellStyle name="SAPBEXHLevel3 2 2" xfId="286" xr:uid="{00000000-0005-0000-0000-000046010000}"/>
    <cellStyle name="SAPBEXHLevel3 2 2 2" xfId="287" xr:uid="{00000000-0005-0000-0000-000047010000}"/>
    <cellStyle name="SAPBEXHLevel3 2 2 3" xfId="288" xr:uid="{00000000-0005-0000-0000-000048010000}"/>
    <cellStyle name="SAPBEXHLevel3 2 3" xfId="289" xr:uid="{00000000-0005-0000-0000-000049010000}"/>
    <cellStyle name="SAPBEXHLevel3 2 3 2" xfId="290" xr:uid="{00000000-0005-0000-0000-00004A010000}"/>
    <cellStyle name="SAPBEXHLevel3 2 3 3" xfId="291" xr:uid="{00000000-0005-0000-0000-00004B010000}"/>
    <cellStyle name="SAPBEXHLevel3 2 4" xfId="292" xr:uid="{00000000-0005-0000-0000-00004C010000}"/>
    <cellStyle name="SAPBEXHLevel3 2 4 2" xfId="293" xr:uid="{00000000-0005-0000-0000-00004D010000}"/>
    <cellStyle name="SAPBEXHLevel3 2 5" xfId="294" xr:uid="{00000000-0005-0000-0000-00004E010000}"/>
    <cellStyle name="SAPBEXHLevel3 3" xfId="295" xr:uid="{00000000-0005-0000-0000-00004F010000}"/>
    <cellStyle name="SAPBEXHLevel3 3 2" xfId="296" xr:uid="{00000000-0005-0000-0000-000050010000}"/>
    <cellStyle name="SAPBEXHLevel3 4" xfId="297" xr:uid="{00000000-0005-0000-0000-000051010000}"/>
    <cellStyle name="SAPBEXHLevel3 4 2" xfId="298" xr:uid="{00000000-0005-0000-0000-000052010000}"/>
    <cellStyle name="SAPBEXHLevel3 5" xfId="299" xr:uid="{00000000-0005-0000-0000-000053010000}"/>
    <cellStyle name="SAPBEXHLevel3 6" xfId="300" xr:uid="{00000000-0005-0000-0000-000054010000}"/>
    <cellStyle name="SAPBEXHLevel3 7" xfId="487" xr:uid="{00000000-0005-0000-0000-000055010000}"/>
    <cellStyle name="SAPBEXHLevel3X" xfId="301" xr:uid="{00000000-0005-0000-0000-000056010000}"/>
    <cellStyle name="SAPBEXHLevel3X 2" xfId="302" xr:uid="{00000000-0005-0000-0000-000057010000}"/>
    <cellStyle name="SAPBEXHLevel3X 2 2" xfId="303" xr:uid="{00000000-0005-0000-0000-000058010000}"/>
    <cellStyle name="SAPBEXHLevel3X 2 2 2" xfId="304" xr:uid="{00000000-0005-0000-0000-000059010000}"/>
    <cellStyle name="SAPBEXHLevel3X 2 2 3" xfId="305" xr:uid="{00000000-0005-0000-0000-00005A010000}"/>
    <cellStyle name="SAPBEXHLevel3X 2 3" xfId="306" xr:uid="{00000000-0005-0000-0000-00005B010000}"/>
    <cellStyle name="SAPBEXHLevel3X 2 3 2" xfId="307" xr:uid="{00000000-0005-0000-0000-00005C010000}"/>
    <cellStyle name="SAPBEXHLevel3X 2 3 3" xfId="308" xr:uid="{00000000-0005-0000-0000-00005D010000}"/>
    <cellStyle name="SAPBEXHLevel3X 2 4" xfId="309" xr:uid="{00000000-0005-0000-0000-00005E010000}"/>
    <cellStyle name="SAPBEXHLevel3X 2 4 2" xfId="310" xr:uid="{00000000-0005-0000-0000-00005F010000}"/>
    <cellStyle name="SAPBEXHLevel3X 2 5" xfId="311" xr:uid="{00000000-0005-0000-0000-000060010000}"/>
    <cellStyle name="SAPBEXHLevel3X 3" xfId="312" xr:uid="{00000000-0005-0000-0000-000061010000}"/>
    <cellStyle name="SAPBEXHLevel3X 3 2" xfId="313" xr:uid="{00000000-0005-0000-0000-000062010000}"/>
    <cellStyle name="SAPBEXHLevel3X 4" xfId="314" xr:uid="{00000000-0005-0000-0000-000063010000}"/>
    <cellStyle name="SAPBEXHLevel3X 4 2" xfId="315" xr:uid="{00000000-0005-0000-0000-000064010000}"/>
    <cellStyle name="SAPBEXHLevel3X 5" xfId="316" xr:uid="{00000000-0005-0000-0000-000065010000}"/>
    <cellStyle name="SAPBEXHLevel3X 6" xfId="317" xr:uid="{00000000-0005-0000-0000-000066010000}"/>
    <cellStyle name="SAPBEXHLevel3X 7" xfId="488" xr:uid="{00000000-0005-0000-0000-000067010000}"/>
    <cellStyle name="SAPBEXinputData" xfId="318" xr:uid="{00000000-0005-0000-0000-000068010000}"/>
    <cellStyle name="SAPBEXinputData 2" xfId="489" xr:uid="{00000000-0005-0000-0000-000069010000}"/>
    <cellStyle name="SAPBEXinputData 2 2" xfId="513" xr:uid="{00000000-0005-0000-0000-00006A010000}"/>
    <cellStyle name="SAPBEXresData" xfId="319" xr:uid="{00000000-0005-0000-0000-00006B010000}"/>
    <cellStyle name="SAPBEXresData 2" xfId="320" xr:uid="{00000000-0005-0000-0000-00006C010000}"/>
    <cellStyle name="SAPBEXresData 2 2" xfId="321" xr:uid="{00000000-0005-0000-0000-00006D010000}"/>
    <cellStyle name="SAPBEXresData 3" xfId="322" xr:uid="{00000000-0005-0000-0000-00006E010000}"/>
    <cellStyle name="SAPBEXresData 3 2" xfId="323" xr:uid="{00000000-0005-0000-0000-00006F010000}"/>
    <cellStyle name="SAPBEXresData 4" xfId="324" xr:uid="{00000000-0005-0000-0000-000070010000}"/>
    <cellStyle name="SAPBEXresData 5" xfId="490" xr:uid="{00000000-0005-0000-0000-000071010000}"/>
    <cellStyle name="SAPBEXresDataEmph" xfId="325" xr:uid="{00000000-0005-0000-0000-000072010000}"/>
    <cellStyle name="SAPBEXresDataEmph 2" xfId="326" xr:uid="{00000000-0005-0000-0000-000073010000}"/>
    <cellStyle name="SAPBEXresDataEmph 2 2" xfId="327" xr:uid="{00000000-0005-0000-0000-000074010000}"/>
    <cellStyle name="SAPBEXresDataEmph 3" xfId="328" xr:uid="{00000000-0005-0000-0000-000075010000}"/>
    <cellStyle name="SAPBEXresDataEmph 3 2" xfId="329" xr:uid="{00000000-0005-0000-0000-000076010000}"/>
    <cellStyle name="SAPBEXresDataEmph 4" xfId="330" xr:uid="{00000000-0005-0000-0000-000077010000}"/>
    <cellStyle name="SAPBEXresDataEmph 5" xfId="491" xr:uid="{00000000-0005-0000-0000-000078010000}"/>
    <cellStyle name="SAPBEXresItem" xfId="331" xr:uid="{00000000-0005-0000-0000-000079010000}"/>
    <cellStyle name="SAPBEXresItem 2" xfId="332" xr:uid="{00000000-0005-0000-0000-00007A010000}"/>
    <cellStyle name="SAPBEXresItem 2 2" xfId="333" xr:uid="{00000000-0005-0000-0000-00007B010000}"/>
    <cellStyle name="SAPBEXresItem 3" xfId="334" xr:uid="{00000000-0005-0000-0000-00007C010000}"/>
    <cellStyle name="SAPBEXresItem 3 2" xfId="335" xr:uid="{00000000-0005-0000-0000-00007D010000}"/>
    <cellStyle name="SAPBEXresItem 4" xfId="336" xr:uid="{00000000-0005-0000-0000-00007E010000}"/>
    <cellStyle name="SAPBEXresItem 5" xfId="492" xr:uid="{00000000-0005-0000-0000-00007F010000}"/>
    <cellStyle name="SAPBEXresItemX" xfId="337" xr:uid="{00000000-0005-0000-0000-000080010000}"/>
    <cellStyle name="SAPBEXresItemX 2" xfId="338" xr:uid="{00000000-0005-0000-0000-000081010000}"/>
    <cellStyle name="SAPBEXresItemX 2 2" xfId="339" xr:uid="{00000000-0005-0000-0000-000082010000}"/>
    <cellStyle name="SAPBEXresItemX 3" xfId="340" xr:uid="{00000000-0005-0000-0000-000083010000}"/>
    <cellStyle name="SAPBEXresItemX 3 2" xfId="341" xr:uid="{00000000-0005-0000-0000-000084010000}"/>
    <cellStyle name="SAPBEXresItemX 4" xfId="342" xr:uid="{00000000-0005-0000-0000-000085010000}"/>
    <cellStyle name="SAPBEXresItemX 5" xfId="493" xr:uid="{00000000-0005-0000-0000-000086010000}"/>
    <cellStyle name="SAPBEXstdData" xfId="343" xr:uid="{00000000-0005-0000-0000-000087010000}"/>
    <cellStyle name="SAPBEXstdData 2" xfId="344" xr:uid="{00000000-0005-0000-0000-000088010000}"/>
    <cellStyle name="SAPBEXstdData 2 2" xfId="345" xr:uid="{00000000-0005-0000-0000-000089010000}"/>
    <cellStyle name="SAPBEXstdData 3" xfId="346" xr:uid="{00000000-0005-0000-0000-00008A010000}"/>
    <cellStyle name="SAPBEXstdData 3 2" xfId="347" xr:uid="{00000000-0005-0000-0000-00008B010000}"/>
    <cellStyle name="SAPBEXstdData 4" xfId="348" xr:uid="{00000000-0005-0000-0000-00008C010000}"/>
    <cellStyle name="SAPBEXstdData 5" xfId="494" xr:uid="{00000000-0005-0000-0000-00008D010000}"/>
    <cellStyle name="SAPBEXstdDataEmph" xfId="349" xr:uid="{00000000-0005-0000-0000-00008E010000}"/>
    <cellStyle name="SAPBEXstdDataEmph 2" xfId="350" xr:uid="{00000000-0005-0000-0000-00008F010000}"/>
    <cellStyle name="SAPBEXstdDataEmph 2 2" xfId="351" xr:uid="{00000000-0005-0000-0000-000090010000}"/>
    <cellStyle name="SAPBEXstdDataEmph 3" xfId="352" xr:uid="{00000000-0005-0000-0000-000091010000}"/>
    <cellStyle name="SAPBEXstdDataEmph 3 2" xfId="353" xr:uid="{00000000-0005-0000-0000-000092010000}"/>
    <cellStyle name="SAPBEXstdDataEmph 4" xfId="354" xr:uid="{00000000-0005-0000-0000-000093010000}"/>
    <cellStyle name="SAPBEXstdDataEmph 5" xfId="495" xr:uid="{00000000-0005-0000-0000-000094010000}"/>
    <cellStyle name="SAPBEXstdItem" xfId="355" xr:uid="{00000000-0005-0000-0000-000095010000}"/>
    <cellStyle name="SAPBEXstdItem 2" xfId="356" xr:uid="{00000000-0005-0000-0000-000096010000}"/>
    <cellStyle name="SAPBEXstdItem 2 2" xfId="357" xr:uid="{00000000-0005-0000-0000-000097010000}"/>
    <cellStyle name="SAPBEXstdItem 2 2 2" xfId="358" xr:uid="{00000000-0005-0000-0000-000098010000}"/>
    <cellStyle name="SAPBEXstdItem 2 2 3" xfId="359" xr:uid="{00000000-0005-0000-0000-000099010000}"/>
    <cellStyle name="SAPBEXstdItem 2 3" xfId="360" xr:uid="{00000000-0005-0000-0000-00009A010000}"/>
    <cellStyle name="SAPBEXstdItem 2 3 2" xfId="361" xr:uid="{00000000-0005-0000-0000-00009B010000}"/>
    <cellStyle name="SAPBEXstdItem 2 3 3" xfId="362" xr:uid="{00000000-0005-0000-0000-00009C010000}"/>
    <cellStyle name="SAPBEXstdItem 2 4" xfId="363" xr:uid="{00000000-0005-0000-0000-00009D010000}"/>
    <cellStyle name="SAPBEXstdItem 2 4 2" xfId="364" xr:uid="{00000000-0005-0000-0000-00009E010000}"/>
    <cellStyle name="SAPBEXstdItem 2 5" xfId="365" xr:uid="{00000000-0005-0000-0000-00009F010000}"/>
    <cellStyle name="SAPBEXstdItem 3" xfId="366" xr:uid="{00000000-0005-0000-0000-0000A0010000}"/>
    <cellStyle name="SAPBEXstdItem 3 2" xfId="367" xr:uid="{00000000-0005-0000-0000-0000A1010000}"/>
    <cellStyle name="SAPBEXstdItem 4" xfId="368" xr:uid="{00000000-0005-0000-0000-0000A2010000}"/>
    <cellStyle name="SAPBEXstdItem 4 2" xfId="369" xr:uid="{00000000-0005-0000-0000-0000A3010000}"/>
    <cellStyle name="SAPBEXstdItem 5" xfId="370" xr:uid="{00000000-0005-0000-0000-0000A4010000}"/>
    <cellStyle name="SAPBEXstdItem 6" xfId="371" xr:uid="{00000000-0005-0000-0000-0000A5010000}"/>
    <cellStyle name="SAPBEXstdItem 7" xfId="496" xr:uid="{00000000-0005-0000-0000-0000A6010000}"/>
    <cellStyle name="SAPBEXstdItemX" xfId="372" xr:uid="{00000000-0005-0000-0000-0000A7010000}"/>
    <cellStyle name="SAPBEXstdItemX 2" xfId="373" xr:uid="{00000000-0005-0000-0000-0000A8010000}"/>
    <cellStyle name="SAPBEXstdItemX 2 2" xfId="374" xr:uid="{00000000-0005-0000-0000-0000A9010000}"/>
    <cellStyle name="SAPBEXstdItemX 2 2 2" xfId="375" xr:uid="{00000000-0005-0000-0000-0000AA010000}"/>
    <cellStyle name="SAPBEXstdItemX 2 2 3" xfId="376" xr:uid="{00000000-0005-0000-0000-0000AB010000}"/>
    <cellStyle name="SAPBEXstdItemX 2 3" xfId="377" xr:uid="{00000000-0005-0000-0000-0000AC010000}"/>
    <cellStyle name="SAPBEXstdItemX 2 3 2" xfId="378" xr:uid="{00000000-0005-0000-0000-0000AD010000}"/>
    <cellStyle name="SAPBEXstdItemX 2 3 3" xfId="379" xr:uid="{00000000-0005-0000-0000-0000AE010000}"/>
    <cellStyle name="SAPBEXstdItemX 2 4" xfId="380" xr:uid="{00000000-0005-0000-0000-0000AF010000}"/>
    <cellStyle name="SAPBEXstdItemX 2 4 2" xfId="381" xr:uid="{00000000-0005-0000-0000-0000B0010000}"/>
    <cellStyle name="SAPBEXstdItemX 2 5" xfId="382" xr:uid="{00000000-0005-0000-0000-0000B1010000}"/>
    <cellStyle name="SAPBEXstdItemX 3" xfId="383" xr:uid="{00000000-0005-0000-0000-0000B2010000}"/>
    <cellStyle name="SAPBEXstdItemX 3 2" xfId="384" xr:uid="{00000000-0005-0000-0000-0000B3010000}"/>
    <cellStyle name="SAPBEXstdItemX 4" xfId="385" xr:uid="{00000000-0005-0000-0000-0000B4010000}"/>
    <cellStyle name="SAPBEXstdItemX 4 2" xfId="386" xr:uid="{00000000-0005-0000-0000-0000B5010000}"/>
    <cellStyle name="SAPBEXstdItemX 5" xfId="387" xr:uid="{00000000-0005-0000-0000-0000B6010000}"/>
    <cellStyle name="SAPBEXstdItemX 6" xfId="388" xr:uid="{00000000-0005-0000-0000-0000B7010000}"/>
    <cellStyle name="SAPBEXstdItemX 7" xfId="497" xr:uid="{00000000-0005-0000-0000-0000B8010000}"/>
    <cellStyle name="SAPBEXtitle" xfId="389" xr:uid="{00000000-0005-0000-0000-0000B9010000}"/>
    <cellStyle name="SAPBEXtitle 2" xfId="498" xr:uid="{00000000-0005-0000-0000-0000BA010000}"/>
    <cellStyle name="SAPBEXundefined" xfId="390" xr:uid="{00000000-0005-0000-0000-0000BB010000}"/>
    <cellStyle name="SAPBEXundefined 2" xfId="391" xr:uid="{00000000-0005-0000-0000-0000BC010000}"/>
    <cellStyle name="SAPBEXundefined 2 2" xfId="392" xr:uid="{00000000-0005-0000-0000-0000BD010000}"/>
    <cellStyle name="SAPBEXundefined 3" xfId="393" xr:uid="{00000000-0005-0000-0000-0000BE010000}"/>
    <cellStyle name="SAPBEXundefined 3 2" xfId="394" xr:uid="{00000000-0005-0000-0000-0000BF010000}"/>
    <cellStyle name="SAPBEXundefined 4" xfId="395" xr:uid="{00000000-0005-0000-0000-0000C0010000}"/>
    <cellStyle name="SAPBEXundefined 5" xfId="499" xr:uid="{00000000-0005-0000-0000-0000C1010000}"/>
    <cellStyle name="Sheet Title" xfId="500" xr:uid="{00000000-0005-0000-0000-0000C2010000}"/>
    <cellStyle name="Standaard" xfId="0" builtinId="0"/>
    <cellStyle name="Standaard 10" xfId="2" xr:uid="{00000000-0005-0000-0000-0000C4010000}"/>
    <cellStyle name="Standaard 10 2" xfId="397" xr:uid="{00000000-0005-0000-0000-0000C5010000}"/>
    <cellStyle name="Standaard 10 3" xfId="396" xr:uid="{00000000-0005-0000-0000-0000C6010000}"/>
    <cellStyle name="Standaard 11" xfId="398" xr:uid="{00000000-0005-0000-0000-0000C7010000}"/>
    <cellStyle name="Standaard 11 2" xfId="399" xr:uid="{00000000-0005-0000-0000-0000C8010000}"/>
    <cellStyle name="Standaard 12" xfId="400" xr:uid="{00000000-0005-0000-0000-0000C9010000}"/>
    <cellStyle name="Standaard 12 2" xfId="401" xr:uid="{00000000-0005-0000-0000-0000CA010000}"/>
    <cellStyle name="Standaard 13" xfId="402" xr:uid="{00000000-0005-0000-0000-0000CB010000}"/>
    <cellStyle name="Standaard 13 2" xfId="403" xr:uid="{00000000-0005-0000-0000-0000CC010000}"/>
    <cellStyle name="Standaard 14" xfId="404" xr:uid="{00000000-0005-0000-0000-0000CD010000}"/>
    <cellStyle name="Standaard 14 2" xfId="405" xr:uid="{00000000-0005-0000-0000-0000CE010000}"/>
    <cellStyle name="Standaard 15" xfId="406" xr:uid="{00000000-0005-0000-0000-0000CF010000}"/>
    <cellStyle name="Standaard 15 2" xfId="407" xr:uid="{00000000-0005-0000-0000-0000D0010000}"/>
    <cellStyle name="Standaard 16" xfId="408" xr:uid="{00000000-0005-0000-0000-0000D1010000}"/>
    <cellStyle name="Standaard 16 2" xfId="409" xr:uid="{00000000-0005-0000-0000-0000D2010000}"/>
    <cellStyle name="Standaard 17" xfId="410" xr:uid="{00000000-0005-0000-0000-0000D3010000}"/>
    <cellStyle name="Standaard 17 2" xfId="411" xr:uid="{00000000-0005-0000-0000-0000D4010000}"/>
    <cellStyle name="Standaard 18" xfId="412" xr:uid="{00000000-0005-0000-0000-0000D5010000}"/>
    <cellStyle name="Standaard 18 2" xfId="413" xr:uid="{00000000-0005-0000-0000-0000D6010000}"/>
    <cellStyle name="Standaard 19" xfId="414" xr:uid="{00000000-0005-0000-0000-0000D7010000}"/>
    <cellStyle name="Standaard 19 2" xfId="415" xr:uid="{00000000-0005-0000-0000-0000D8010000}"/>
    <cellStyle name="Standaard 2" xfId="1" xr:uid="{00000000-0005-0000-0000-0000D9010000}"/>
    <cellStyle name="Standaard 2 2" xfId="4" xr:uid="{00000000-0005-0000-0000-0000DA010000}"/>
    <cellStyle name="Standaard 2 2 2" xfId="509" xr:uid="{00000000-0005-0000-0000-0000DB010000}"/>
    <cellStyle name="Standaard 2 3" xfId="417" xr:uid="{00000000-0005-0000-0000-0000DC010000}"/>
    <cellStyle name="Standaard 2 3 2" xfId="418" xr:uid="{00000000-0005-0000-0000-0000DD010000}"/>
    <cellStyle name="Standaard 2 4" xfId="419" xr:uid="{00000000-0005-0000-0000-0000DE010000}"/>
    <cellStyle name="Standaard 2 5" xfId="420" xr:uid="{00000000-0005-0000-0000-0000DF010000}"/>
    <cellStyle name="Standaard 2 6" xfId="416" xr:uid="{00000000-0005-0000-0000-0000E0010000}"/>
    <cellStyle name="Standaard 2 7" xfId="505" xr:uid="{00000000-0005-0000-0000-0000E1010000}"/>
    <cellStyle name="Standaard 2 8" xfId="508" xr:uid="{00000000-0005-0000-0000-0000E2010000}"/>
    <cellStyle name="Standaard 20" xfId="421" xr:uid="{00000000-0005-0000-0000-0000E3010000}"/>
    <cellStyle name="Standaard 21" xfId="422" xr:uid="{00000000-0005-0000-0000-0000E4010000}"/>
    <cellStyle name="Standaard 22" xfId="423" xr:uid="{00000000-0005-0000-0000-0000E5010000}"/>
    <cellStyle name="Standaard 23" xfId="424" xr:uid="{00000000-0005-0000-0000-0000E6010000}"/>
    <cellStyle name="Standaard 24" xfId="425" xr:uid="{00000000-0005-0000-0000-0000E7010000}"/>
    <cellStyle name="Standaard 25" xfId="3" xr:uid="{00000000-0005-0000-0000-0000E8010000}"/>
    <cellStyle name="Standaard 26" xfId="501" xr:uid="{00000000-0005-0000-0000-0000E9010000}"/>
    <cellStyle name="Standaard 27" xfId="510" xr:uid="{00000000-0005-0000-0000-0000EA010000}"/>
    <cellStyle name="Standaard 28" xfId="511" xr:uid="{00000000-0005-0000-0000-0000EB010000}"/>
    <cellStyle name="Standaard 3" xfId="426" xr:uid="{00000000-0005-0000-0000-0000EC010000}"/>
    <cellStyle name="Standaard 3 2" xfId="427" xr:uid="{00000000-0005-0000-0000-0000ED010000}"/>
    <cellStyle name="Standaard 3 2 2" xfId="428" xr:uid="{00000000-0005-0000-0000-0000EE010000}"/>
    <cellStyle name="Standaard 3 3" xfId="512" xr:uid="{00000000-0005-0000-0000-0000EF010000}"/>
    <cellStyle name="Standaard 4" xfId="429" xr:uid="{00000000-0005-0000-0000-0000F0010000}"/>
    <cellStyle name="Standaard 4 2" xfId="430" xr:uid="{00000000-0005-0000-0000-0000F1010000}"/>
    <cellStyle name="Standaard 5" xfId="431" xr:uid="{00000000-0005-0000-0000-0000F2010000}"/>
    <cellStyle name="Standaard 5 2" xfId="432" xr:uid="{00000000-0005-0000-0000-0000F3010000}"/>
    <cellStyle name="Standaard 6" xfId="433" xr:uid="{00000000-0005-0000-0000-0000F4010000}"/>
    <cellStyle name="Standaard 6 2" xfId="434" xr:uid="{00000000-0005-0000-0000-0000F5010000}"/>
    <cellStyle name="Standaard 7" xfId="435" xr:uid="{00000000-0005-0000-0000-0000F6010000}"/>
    <cellStyle name="Standaard 7 2" xfId="436" xr:uid="{00000000-0005-0000-0000-0000F7010000}"/>
    <cellStyle name="Standaard 8" xfId="437" xr:uid="{00000000-0005-0000-0000-0000F8010000}"/>
    <cellStyle name="Standaard 8 2" xfId="438" xr:uid="{00000000-0005-0000-0000-0000F9010000}"/>
    <cellStyle name="Standaard 9" xfId="439" xr:uid="{00000000-0005-0000-0000-0000FA010000}"/>
    <cellStyle name="Standaard 9 2" xfId="440" xr:uid="{00000000-0005-0000-0000-0000FB010000}"/>
    <cellStyle name="Titel 2" xfId="441" xr:uid="{00000000-0005-0000-0000-0000FC010000}"/>
    <cellStyle name="Totaal 2" xfId="442" xr:uid="{00000000-0005-0000-0000-0000FD010000}"/>
    <cellStyle name="Totaal 2 2" xfId="460" xr:uid="{00000000-0005-0000-0000-0000FE010000}"/>
    <cellStyle name="Uitvoer 2" xfId="443" xr:uid="{00000000-0005-0000-0000-0000FF010000}"/>
    <cellStyle name="Uitvoer 2 2" xfId="454" xr:uid="{00000000-0005-0000-0000-000000020000}"/>
    <cellStyle name="Verklarende tekst 2" xfId="444" xr:uid="{00000000-0005-0000-0000-000001020000}"/>
    <cellStyle name="Waarschuwingstekst 2" xfId="445" xr:uid="{00000000-0005-0000-0000-000002020000}"/>
    <cellStyle name="Waarschuwingstekst 2 2" xfId="458" xr:uid="{00000000-0005-0000-0000-000003020000}"/>
  </cellStyles>
  <dxfs count="3">
    <dxf>
      <fill>
        <patternFill>
          <bgColor rgb="FFFFCC66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129540</xdr:colOff>
      <xdr:row>2</xdr:row>
      <xdr:rowOff>129540</xdr:rowOff>
    </xdr:to>
    <xdr:pic>
      <xdr:nvPicPr>
        <xdr:cNvPr id="3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05900" y="971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5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7810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129540</xdr:colOff>
      <xdr:row>4</xdr:row>
      <xdr:rowOff>129540</xdr:rowOff>
    </xdr:to>
    <xdr:pic>
      <xdr:nvPicPr>
        <xdr:cNvPr id="6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8775" y="97155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133350</xdr:colOff>
      <xdr:row>6</xdr:row>
      <xdr:rowOff>97155</xdr:rowOff>
    </xdr:to>
    <xdr:pic>
      <xdr:nvPicPr>
        <xdr:cNvPr id="4" name="BExZMRC09W87CY4B73NPZMNH21AH" descr="78CUMI0OVLYJRSDRQ3V2YX812" hidden="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86825" y="590550"/>
          <a:ext cx="123825" cy="2857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D25264-E1F9-41AE-A2D5-884AC70A9D31}" name="Tabel2" displayName="Tabel2" ref="A3:J4" totalsRowShown="0">
  <autoFilter ref="A3:J4" xr:uid="{50D25264-E1F9-41AE-A2D5-884AC70A9D31}"/>
  <tableColumns count="10">
    <tableColumn id="1" xr3:uid="{5B658318-930C-4D1D-BB51-73DC5D72321E}" name="Plaats"/>
    <tableColumn id="2" xr3:uid="{6948178C-BFDB-4A5A-8DDB-17E357CB8A93}" name="postcode"/>
    <tableColumn id="3" xr3:uid="{242C7CAD-D65D-40E2-BC58-57A69E627694}" name="Status"/>
    <tableColumn id="4" xr3:uid="{AD9FE959-887E-4ABA-B609-EF4D6357607C}" name="Bijkomend S, afname (kVA)"/>
    <tableColumn id="5" xr3:uid="{253BA8B7-A2C3-4F94-A47C-A689E34C572C}" name="Eindtotaal S, afname (kVA)"/>
    <tableColumn id="6" xr3:uid="{45ACB514-2F2E-4034-8A43-52E87664A159}" name="Bijkomend S, injectie (kVA)"/>
    <tableColumn id="7" xr3:uid="{ED245278-CA30-4A8C-A8A8-446BA59249FB}" name="Eindtotaal S, injectie (kVA)"/>
    <tableColumn id="8" xr3:uid="{BF9A266D-6B32-4AC4-9370-CD472C08D59B}" name="Meldingsnr"/>
    <tableColumn id="9" xr3:uid="{50F0ECB7-D551-462F-B43C-4EB5151C08A1}" name="Type energie"/>
    <tableColumn id="10" xr3:uid="{DAA71E86-B41C-456D-AEEF-C7D006B488AB}" name="Reden weigering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7B0F-C86D-48E8-94AD-F3678D789273}">
  <sheetPr>
    <tabColor rgb="FF92D050"/>
  </sheetPr>
  <dimension ref="A1:N807"/>
  <sheetViews>
    <sheetView tabSelected="1" workbookViewId="0">
      <selection activeCell="B14" sqref="B14"/>
    </sheetView>
  </sheetViews>
  <sheetFormatPr defaultRowHeight="12.75"/>
  <cols>
    <col min="1" max="1" width="22.28515625" bestFit="1" customWidth="1"/>
    <col min="2" max="2" width="23.5703125" bestFit="1" customWidth="1"/>
    <col min="3" max="3" width="37.140625" bestFit="1" customWidth="1"/>
    <col min="4" max="4" width="51.140625" bestFit="1" customWidth="1"/>
    <col min="5" max="5" width="5.7109375" bestFit="1" customWidth="1"/>
    <col min="6" max="6" width="8" bestFit="1" customWidth="1"/>
    <col min="8" max="13" width="8.7109375" bestFit="1" customWidth="1"/>
    <col min="14" max="14" width="51" bestFit="1" customWidth="1"/>
  </cols>
  <sheetData>
    <row r="1" spans="1:14" ht="38.25">
      <c r="A1" s="79" t="s">
        <v>0</v>
      </c>
      <c r="B1" s="79" t="s">
        <v>1</v>
      </c>
      <c r="C1" s="79" t="s">
        <v>2</v>
      </c>
      <c r="D1" s="79" t="s">
        <v>3</v>
      </c>
      <c r="E1" s="80" t="s">
        <v>4</v>
      </c>
      <c r="F1" s="80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2" t="s">
        <v>13</v>
      </c>
    </row>
    <row r="2" spans="1:14">
      <c r="A2" s="83" t="s">
        <v>14</v>
      </c>
      <c r="B2" s="83" t="s">
        <v>15</v>
      </c>
      <c r="C2" s="83" t="s">
        <v>16</v>
      </c>
      <c r="D2" s="83" t="s">
        <v>17</v>
      </c>
      <c r="E2" s="84" t="s">
        <v>18</v>
      </c>
      <c r="F2" s="84">
        <v>368</v>
      </c>
      <c r="G2" s="84" t="s">
        <v>19</v>
      </c>
      <c r="H2" s="85">
        <v>2.4434999999999998E-2</v>
      </c>
      <c r="I2" s="85">
        <v>5.4299999999999994E-2</v>
      </c>
      <c r="J2" s="85">
        <v>5.4734400000000002E-2</v>
      </c>
      <c r="K2" s="85">
        <v>5.5172275200000002E-2</v>
      </c>
      <c r="L2" s="85">
        <v>5.5613653401600009E-2</v>
      </c>
      <c r="M2" s="85">
        <v>5.6058562628812814E-2</v>
      </c>
      <c r="N2" s="83"/>
    </row>
    <row r="3" spans="1:14">
      <c r="A3" s="86" t="s">
        <v>14</v>
      </c>
      <c r="B3" s="86" t="s">
        <v>15</v>
      </c>
      <c r="C3" s="86" t="s">
        <v>16</v>
      </c>
      <c r="D3" s="86" t="s">
        <v>17</v>
      </c>
      <c r="E3" s="87" t="s">
        <v>18</v>
      </c>
      <c r="F3" s="87">
        <v>368</v>
      </c>
      <c r="G3" s="87" t="s">
        <v>20</v>
      </c>
      <c r="H3" s="88">
        <v>2.4434999999999998E-2</v>
      </c>
      <c r="I3" s="88">
        <v>3.2599999999999997E-2</v>
      </c>
      <c r="J3" s="88">
        <v>3.3577999999999997E-2</v>
      </c>
      <c r="K3" s="88">
        <v>3.4585339999999999E-2</v>
      </c>
      <c r="L3" s="88">
        <v>3.5622900200000002E-2</v>
      </c>
      <c r="M3" s="88">
        <v>3.6691587206E-2</v>
      </c>
      <c r="N3" s="86"/>
    </row>
    <row r="4" spans="1:14">
      <c r="A4" s="83" t="s">
        <v>14</v>
      </c>
      <c r="B4" s="83" t="s">
        <v>21</v>
      </c>
      <c r="C4" s="83" t="s">
        <v>22</v>
      </c>
      <c r="D4" s="83" t="s">
        <v>23</v>
      </c>
      <c r="E4" s="84" t="s">
        <v>18</v>
      </c>
      <c r="F4" s="84">
        <v>667</v>
      </c>
      <c r="G4" s="84" t="s">
        <v>19</v>
      </c>
      <c r="H4" s="85">
        <v>6.8850000000000008E-2</v>
      </c>
      <c r="I4" s="85">
        <v>0.153</v>
      </c>
      <c r="J4" s="85">
        <v>0.15422400000000003</v>
      </c>
      <c r="K4" s="85">
        <v>0.15545779200000001</v>
      </c>
      <c r="L4" s="85">
        <v>0.15670145433600002</v>
      </c>
      <c r="M4" s="85">
        <v>0.15795506597068804</v>
      </c>
      <c r="N4" s="83"/>
    </row>
    <row r="5" spans="1:14">
      <c r="A5" s="86" t="s">
        <v>14</v>
      </c>
      <c r="B5" s="86" t="s">
        <v>21</v>
      </c>
      <c r="C5" s="86" t="s">
        <v>22</v>
      </c>
      <c r="D5" s="86" t="s">
        <v>23</v>
      </c>
      <c r="E5" s="87" t="s">
        <v>18</v>
      </c>
      <c r="F5" s="87">
        <v>667</v>
      </c>
      <c r="G5" s="87" t="s">
        <v>20</v>
      </c>
      <c r="H5" s="88">
        <v>6.8850000000000008E-2</v>
      </c>
      <c r="I5" s="88">
        <v>0</v>
      </c>
      <c r="J5" s="88">
        <v>0</v>
      </c>
      <c r="K5" s="88">
        <v>0</v>
      </c>
      <c r="L5" s="88">
        <v>0</v>
      </c>
      <c r="M5" s="88">
        <v>0</v>
      </c>
      <c r="N5" s="86"/>
    </row>
    <row r="6" spans="1:14">
      <c r="A6" s="83" t="s">
        <v>14</v>
      </c>
      <c r="B6" s="83" t="s">
        <v>21</v>
      </c>
      <c r="C6" s="83" t="s">
        <v>24</v>
      </c>
      <c r="D6" s="83" t="s">
        <v>23</v>
      </c>
      <c r="E6" s="84" t="s">
        <v>18</v>
      </c>
      <c r="F6" s="84">
        <v>667</v>
      </c>
      <c r="G6" s="84" t="s">
        <v>19</v>
      </c>
      <c r="H6" s="85">
        <v>6.480000000000001E-2</v>
      </c>
      <c r="I6" s="85">
        <v>0.14400000000000002</v>
      </c>
      <c r="J6" s="85">
        <v>0.145152</v>
      </c>
      <c r="K6" s="85">
        <v>0.146313216</v>
      </c>
      <c r="L6" s="85">
        <v>0.14748372172800001</v>
      </c>
      <c r="M6" s="85">
        <v>0.14866359150182401</v>
      </c>
      <c r="N6" s="83"/>
    </row>
    <row r="7" spans="1:14">
      <c r="A7" s="86" t="s">
        <v>14</v>
      </c>
      <c r="B7" s="86" t="s">
        <v>21</v>
      </c>
      <c r="C7" s="86" t="s">
        <v>24</v>
      </c>
      <c r="D7" s="86" t="s">
        <v>23</v>
      </c>
      <c r="E7" s="87" t="s">
        <v>18</v>
      </c>
      <c r="F7" s="87">
        <v>667</v>
      </c>
      <c r="G7" s="87" t="s">
        <v>20</v>
      </c>
      <c r="H7" s="88">
        <v>6.480000000000001E-2</v>
      </c>
      <c r="I7" s="88">
        <v>0</v>
      </c>
      <c r="J7" s="88">
        <v>0</v>
      </c>
      <c r="K7" s="88">
        <v>0</v>
      </c>
      <c r="L7" s="88">
        <v>0</v>
      </c>
      <c r="M7" s="88">
        <v>0</v>
      </c>
      <c r="N7" s="86"/>
    </row>
    <row r="8" spans="1:14">
      <c r="A8" s="83" t="s">
        <v>14</v>
      </c>
      <c r="B8" s="83" t="s">
        <v>21</v>
      </c>
      <c r="C8" s="83" t="s">
        <v>25</v>
      </c>
      <c r="D8" s="83" t="s">
        <v>26</v>
      </c>
      <c r="E8" s="84" t="s">
        <v>18</v>
      </c>
      <c r="F8" s="84">
        <v>535</v>
      </c>
      <c r="G8" s="84" t="s">
        <v>19</v>
      </c>
      <c r="H8" s="85">
        <v>0.17923500000000001</v>
      </c>
      <c r="I8" s="85">
        <v>0.39829999999999999</v>
      </c>
      <c r="J8" s="85">
        <v>0.40148640000000002</v>
      </c>
      <c r="K8" s="85">
        <v>0.4046982912</v>
      </c>
      <c r="L8" s="85">
        <v>0.40793587752960003</v>
      </c>
      <c r="M8" s="85">
        <v>0.4111993645498368</v>
      </c>
      <c r="N8" s="83"/>
    </row>
    <row r="9" spans="1:14">
      <c r="A9" s="86" t="s">
        <v>14</v>
      </c>
      <c r="B9" s="86" t="s">
        <v>21</v>
      </c>
      <c r="C9" s="86" t="s">
        <v>25</v>
      </c>
      <c r="D9" s="86" t="s">
        <v>26</v>
      </c>
      <c r="E9" s="87" t="s">
        <v>18</v>
      </c>
      <c r="F9" s="87">
        <v>535</v>
      </c>
      <c r="G9" s="87" t="s">
        <v>20</v>
      </c>
      <c r="H9" s="88">
        <v>0.17923500000000001</v>
      </c>
      <c r="I9" s="88">
        <v>0</v>
      </c>
      <c r="J9" s="88">
        <v>0</v>
      </c>
      <c r="K9" s="88">
        <v>0</v>
      </c>
      <c r="L9" s="88">
        <v>0</v>
      </c>
      <c r="M9" s="88">
        <v>0</v>
      </c>
      <c r="N9" s="86"/>
    </row>
    <row r="10" spans="1:14">
      <c r="A10" s="83" t="s">
        <v>14</v>
      </c>
      <c r="B10" s="83" t="s">
        <v>21</v>
      </c>
      <c r="C10" s="83" t="s">
        <v>27</v>
      </c>
      <c r="D10" s="83" t="s">
        <v>26</v>
      </c>
      <c r="E10" s="84" t="s">
        <v>18</v>
      </c>
      <c r="F10" s="84">
        <v>535</v>
      </c>
      <c r="G10" s="84" t="s">
        <v>19</v>
      </c>
      <c r="H10" s="85">
        <v>0.178425</v>
      </c>
      <c r="I10" s="85">
        <v>0.39649999999999996</v>
      </c>
      <c r="J10" s="85">
        <v>0.39967199999999997</v>
      </c>
      <c r="K10" s="85">
        <v>0.402869376</v>
      </c>
      <c r="L10" s="85">
        <v>0.40609233100800002</v>
      </c>
      <c r="M10" s="85">
        <v>0.40934106965606404</v>
      </c>
      <c r="N10" s="83"/>
    </row>
    <row r="11" spans="1:14">
      <c r="A11" s="86" t="s">
        <v>14</v>
      </c>
      <c r="B11" s="86" t="s">
        <v>21</v>
      </c>
      <c r="C11" s="86" t="s">
        <v>27</v>
      </c>
      <c r="D11" s="86" t="s">
        <v>26</v>
      </c>
      <c r="E11" s="87" t="s">
        <v>18</v>
      </c>
      <c r="F11" s="87">
        <v>535</v>
      </c>
      <c r="G11" s="87" t="s">
        <v>20</v>
      </c>
      <c r="H11" s="88">
        <v>0.178425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6"/>
    </row>
    <row r="12" spans="1:14">
      <c r="A12" s="83" t="s">
        <v>28</v>
      </c>
      <c r="B12" s="83" t="s">
        <v>29</v>
      </c>
      <c r="C12" s="83" t="s">
        <v>30</v>
      </c>
      <c r="D12" s="83" t="s">
        <v>31</v>
      </c>
      <c r="E12" s="84" t="s">
        <v>32</v>
      </c>
      <c r="F12" s="84">
        <v>333</v>
      </c>
      <c r="G12" s="84" t="s">
        <v>19</v>
      </c>
      <c r="H12" s="85">
        <v>0.22275000000000003</v>
      </c>
      <c r="I12" s="85">
        <v>0.495</v>
      </c>
      <c r="J12" s="85">
        <v>0.5221449264705883</v>
      </c>
      <c r="K12" s="85">
        <v>0.55077843280601213</v>
      </c>
      <c r="L12" s="85">
        <v>0.58098215009915366</v>
      </c>
      <c r="M12" s="85">
        <v>0.61284218594797346</v>
      </c>
      <c r="N12" s="83"/>
    </row>
    <row r="13" spans="1:14">
      <c r="A13" s="86" t="s">
        <v>28</v>
      </c>
      <c r="B13" s="86" t="s">
        <v>29</v>
      </c>
      <c r="C13" s="86" t="s">
        <v>30</v>
      </c>
      <c r="D13" s="86" t="s">
        <v>31</v>
      </c>
      <c r="E13" s="87" t="s">
        <v>32</v>
      </c>
      <c r="F13" s="87">
        <v>333</v>
      </c>
      <c r="G13" s="87" t="s">
        <v>20</v>
      </c>
      <c r="H13" s="88">
        <v>0.22275000000000003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6"/>
    </row>
    <row r="14" spans="1:14">
      <c r="A14" s="83" t="s">
        <v>28</v>
      </c>
      <c r="B14" s="83" t="s">
        <v>29</v>
      </c>
      <c r="C14" s="83" t="s">
        <v>33</v>
      </c>
      <c r="D14" s="83" t="s">
        <v>34</v>
      </c>
      <c r="E14" s="84" t="s">
        <v>32</v>
      </c>
      <c r="F14" s="84">
        <v>438</v>
      </c>
      <c r="G14" s="84" t="s">
        <v>19</v>
      </c>
      <c r="H14" s="85">
        <v>0.14193</v>
      </c>
      <c r="I14" s="85">
        <v>0.31540000000000001</v>
      </c>
      <c r="J14" s="85">
        <v>0.33269597941176471</v>
      </c>
      <c r="K14" s="85">
        <v>0.350940439812154</v>
      </c>
      <c r="L14" s="85">
        <v>0.37018539422479407</v>
      </c>
      <c r="M14" s="85">
        <v>0.390485707975739</v>
      </c>
      <c r="N14" s="83"/>
    </row>
    <row r="15" spans="1:14">
      <c r="A15" s="86" t="s">
        <v>28</v>
      </c>
      <c r="B15" s="86" t="s">
        <v>29</v>
      </c>
      <c r="C15" s="86" t="s">
        <v>33</v>
      </c>
      <c r="D15" s="86" t="s">
        <v>34</v>
      </c>
      <c r="E15" s="87" t="s">
        <v>32</v>
      </c>
      <c r="F15" s="87">
        <v>438</v>
      </c>
      <c r="G15" s="87" t="s">
        <v>20</v>
      </c>
      <c r="H15" s="88">
        <v>0.14193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6"/>
    </row>
    <row r="16" spans="1:14">
      <c r="A16" s="83" t="s">
        <v>28</v>
      </c>
      <c r="B16" s="83" t="s">
        <v>29</v>
      </c>
      <c r="C16" s="83" t="s">
        <v>35</v>
      </c>
      <c r="D16" s="83" t="s">
        <v>34</v>
      </c>
      <c r="E16" s="84" t="s">
        <v>32</v>
      </c>
      <c r="F16" s="84">
        <v>333</v>
      </c>
      <c r="G16" s="84" t="s">
        <v>19</v>
      </c>
      <c r="H16" s="85">
        <v>0.17280000000000001</v>
      </c>
      <c r="I16" s="85">
        <v>0.38400000000000001</v>
      </c>
      <c r="J16" s="85">
        <v>0.40505788235294121</v>
      </c>
      <c r="K16" s="85">
        <v>0.42727054181314883</v>
      </c>
      <c r="L16" s="85">
        <v>0.45070130431934347</v>
      </c>
      <c r="M16" s="85">
        <v>0.47541696849297338</v>
      </c>
      <c r="N16" s="83"/>
    </row>
    <row r="17" spans="1:14">
      <c r="A17" s="86" t="s">
        <v>28</v>
      </c>
      <c r="B17" s="86" t="s">
        <v>29</v>
      </c>
      <c r="C17" s="86" t="s">
        <v>35</v>
      </c>
      <c r="D17" s="86" t="s">
        <v>34</v>
      </c>
      <c r="E17" s="87" t="s">
        <v>32</v>
      </c>
      <c r="F17" s="87">
        <v>333</v>
      </c>
      <c r="G17" s="87" t="s">
        <v>20</v>
      </c>
      <c r="H17" s="88">
        <v>0.17280000000000001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6"/>
    </row>
    <row r="18" spans="1:14">
      <c r="A18" s="83" t="s">
        <v>28</v>
      </c>
      <c r="B18" s="83" t="s">
        <v>29</v>
      </c>
      <c r="C18" s="83" t="s">
        <v>36</v>
      </c>
      <c r="D18" s="83" t="s">
        <v>37</v>
      </c>
      <c r="E18" s="84" t="s">
        <v>32</v>
      </c>
      <c r="F18" s="84">
        <v>302</v>
      </c>
      <c r="G18" s="84" t="s">
        <v>19</v>
      </c>
      <c r="H18" s="85">
        <v>0.15345</v>
      </c>
      <c r="I18" s="85">
        <v>0.34100000000000003</v>
      </c>
      <c r="J18" s="85">
        <v>0.35969983823529417</v>
      </c>
      <c r="K18" s="85">
        <v>0.37942514259969734</v>
      </c>
      <c r="L18" s="85">
        <v>0.40023214784608369</v>
      </c>
      <c r="M18" s="85">
        <v>0.42218017254193735</v>
      </c>
      <c r="N18" s="83"/>
    </row>
    <row r="19" spans="1:14">
      <c r="A19" s="86" t="s">
        <v>28</v>
      </c>
      <c r="B19" s="86" t="s">
        <v>29</v>
      </c>
      <c r="C19" s="86" t="s">
        <v>36</v>
      </c>
      <c r="D19" s="86" t="s">
        <v>37</v>
      </c>
      <c r="E19" s="87" t="s">
        <v>32</v>
      </c>
      <c r="F19" s="87">
        <v>302</v>
      </c>
      <c r="G19" s="87" t="s">
        <v>20</v>
      </c>
      <c r="H19" s="88">
        <v>0.15345</v>
      </c>
      <c r="I19" s="88">
        <v>0</v>
      </c>
      <c r="J19" s="88">
        <v>0</v>
      </c>
      <c r="K19" s="88">
        <v>0</v>
      </c>
      <c r="L19" s="88">
        <v>0</v>
      </c>
      <c r="M19" s="88">
        <v>0</v>
      </c>
      <c r="N19" s="86"/>
    </row>
    <row r="20" spans="1:14">
      <c r="A20" s="83" t="s">
        <v>28</v>
      </c>
      <c r="B20" s="83" t="s">
        <v>29</v>
      </c>
      <c r="C20" s="83" t="s">
        <v>38</v>
      </c>
      <c r="D20" s="83" t="s">
        <v>37</v>
      </c>
      <c r="E20" s="84" t="s">
        <v>32</v>
      </c>
      <c r="F20" s="84">
        <v>302</v>
      </c>
      <c r="G20" s="84" t="s">
        <v>19</v>
      </c>
      <c r="H20" s="85">
        <v>0.15345</v>
      </c>
      <c r="I20" s="85">
        <v>0.34100000000000003</v>
      </c>
      <c r="J20" s="85">
        <v>0.35969983823529417</v>
      </c>
      <c r="K20" s="85">
        <v>0.37942514259969734</v>
      </c>
      <c r="L20" s="85">
        <v>0.40023214784608369</v>
      </c>
      <c r="M20" s="85">
        <v>0.42218017254193735</v>
      </c>
      <c r="N20" s="83"/>
    </row>
    <row r="21" spans="1:14">
      <c r="A21" s="86" t="s">
        <v>28</v>
      </c>
      <c r="B21" s="86" t="s">
        <v>29</v>
      </c>
      <c r="C21" s="86" t="s">
        <v>38</v>
      </c>
      <c r="D21" s="86" t="s">
        <v>37</v>
      </c>
      <c r="E21" s="87" t="s">
        <v>32</v>
      </c>
      <c r="F21" s="87">
        <v>302</v>
      </c>
      <c r="G21" s="87" t="s">
        <v>20</v>
      </c>
      <c r="H21" s="88">
        <v>0.15345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6"/>
    </row>
    <row r="22" spans="1:14">
      <c r="A22" s="83" t="s">
        <v>28</v>
      </c>
      <c r="B22" s="83" t="s">
        <v>39</v>
      </c>
      <c r="C22" s="83" t="s">
        <v>40</v>
      </c>
      <c r="D22" s="83" t="s">
        <v>41</v>
      </c>
      <c r="E22" s="84" t="s">
        <v>42</v>
      </c>
      <c r="F22" s="84">
        <v>333</v>
      </c>
      <c r="G22" s="84" t="s">
        <v>19</v>
      </c>
      <c r="H22" s="85">
        <v>0.29430000000000001</v>
      </c>
      <c r="I22" s="85">
        <v>0.65400000000000003</v>
      </c>
      <c r="J22" s="85">
        <v>0.68084725423728831</v>
      </c>
      <c r="K22" s="85">
        <v>0.70879661101292757</v>
      </c>
      <c r="L22" s="85">
        <v>0.73789331257010238</v>
      </c>
      <c r="M22" s="85">
        <v>0.76818445838442084</v>
      </c>
      <c r="N22" s="83"/>
    </row>
    <row r="23" spans="1:14">
      <c r="A23" s="86" t="s">
        <v>28</v>
      </c>
      <c r="B23" s="86" t="s">
        <v>39</v>
      </c>
      <c r="C23" s="86" t="s">
        <v>40</v>
      </c>
      <c r="D23" s="86" t="s">
        <v>41</v>
      </c>
      <c r="E23" s="87" t="s">
        <v>42</v>
      </c>
      <c r="F23" s="87">
        <v>333</v>
      </c>
      <c r="G23" s="87" t="s">
        <v>20</v>
      </c>
      <c r="H23" s="88">
        <v>0.29430000000000001</v>
      </c>
      <c r="I23" s="88">
        <v>0.27</v>
      </c>
      <c r="J23" s="88">
        <v>0.29045593220338978</v>
      </c>
      <c r="K23" s="88">
        <v>0.31246166130422287</v>
      </c>
      <c r="L23" s="88">
        <v>0.33613460411828855</v>
      </c>
      <c r="M23" s="88">
        <v>0.36160107327775881</v>
      </c>
      <c r="N23" s="86"/>
    </row>
    <row r="24" spans="1:14">
      <c r="A24" s="83" t="s">
        <v>28</v>
      </c>
      <c r="B24" s="83" t="s">
        <v>39</v>
      </c>
      <c r="C24" s="83" t="s">
        <v>43</v>
      </c>
      <c r="D24" s="83" t="s">
        <v>44</v>
      </c>
      <c r="E24" s="84" t="s">
        <v>42</v>
      </c>
      <c r="F24" s="84">
        <v>347</v>
      </c>
      <c r="G24" s="84" t="s">
        <v>19</v>
      </c>
      <c r="H24" s="85">
        <v>0.15552000000000002</v>
      </c>
      <c r="I24" s="85">
        <v>0.34560000000000002</v>
      </c>
      <c r="J24" s="85">
        <v>0.35844479999999995</v>
      </c>
      <c r="K24" s="85">
        <v>0.37176699839999988</v>
      </c>
      <c r="L24" s="85">
        <v>0.38558433850719986</v>
      </c>
      <c r="M24" s="85">
        <v>0.39991522308838406</v>
      </c>
      <c r="N24" s="83"/>
    </row>
    <row r="25" spans="1:14">
      <c r="A25" s="86" t="s">
        <v>28</v>
      </c>
      <c r="B25" s="86" t="s">
        <v>39</v>
      </c>
      <c r="C25" s="86" t="s">
        <v>43</v>
      </c>
      <c r="D25" s="86" t="s">
        <v>44</v>
      </c>
      <c r="E25" s="87" t="s">
        <v>42</v>
      </c>
      <c r="F25" s="87">
        <v>347</v>
      </c>
      <c r="G25" s="87" t="s">
        <v>20</v>
      </c>
      <c r="H25" s="88">
        <v>0.15552000000000002</v>
      </c>
      <c r="I25" s="88">
        <v>0.4118</v>
      </c>
      <c r="J25" s="88">
        <v>0.44078438461538466</v>
      </c>
      <c r="K25" s="88">
        <v>0.47180882399408297</v>
      </c>
      <c r="L25" s="88">
        <v>0.5050169066059742</v>
      </c>
      <c r="M25" s="88">
        <v>0.54056232734016407</v>
      </c>
      <c r="N25" s="86"/>
    </row>
    <row r="26" spans="1:14">
      <c r="A26" s="83" t="s">
        <v>28</v>
      </c>
      <c r="B26" s="83" t="s">
        <v>39</v>
      </c>
      <c r="C26" s="83" t="s">
        <v>45</v>
      </c>
      <c r="D26" s="83" t="s">
        <v>44</v>
      </c>
      <c r="E26" s="84" t="s">
        <v>42</v>
      </c>
      <c r="F26" s="84">
        <v>667</v>
      </c>
      <c r="G26" s="84" t="s">
        <v>19</v>
      </c>
      <c r="H26" s="85">
        <v>9.4500000000000015E-2</v>
      </c>
      <c r="I26" s="85">
        <v>0.21</v>
      </c>
      <c r="J26" s="85">
        <v>0.21780499999999997</v>
      </c>
      <c r="K26" s="85">
        <v>0.22590008583333329</v>
      </c>
      <c r="L26" s="85">
        <v>0.23429603902347218</v>
      </c>
      <c r="M26" s="85">
        <v>0.24300404180717788</v>
      </c>
      <c r="N26" s="83"/>
    </row>
    <row r="27" spans="1:14">
      <c r="A27" s="86" t="s">
        <v>28</v>
      </c>
      <c r="B27" s="86" t="s">
        <v>39</v>
      </c>
      <c r="C27" s="86" t="s">
        <v>45</v>
      </c>
      <c r="D27" s="86" t="s">
        <v>44</v>
      </c>
      <c r="E27" s="87" t="s">
        <v>42</v>
      </c>
      <c r="F27" s="87">
        <v>667</v>
      </c>
      <c r="G27" s="87" t="s">
        <v>20</v>
      </c>
      <c r="H27" s="88">
        <v>9.4500000000000015E-2</v>
      </c>
      <c r="I27" s="88">
        <v>0.2535</v>
      </c>
      <c r="J27" s="88">
        <v>0.27134250000000004</v>
      </c>
      <c r="K27" s="88">
        <v>0.2904408375000001</v>
      </c>
      <c r="L27" s="88">
        <v>0.31088340413942317</v>
      </c>
      <c r="M27" s="88">
        <v>0.33276481296923649</v>
      </c>
      <c r="N27" s="86"/>
    </row>
    <row r="28" spans="1:14">
      <c r="A28" s="83" t="s">
        <v>28</v>
      </c>
      <c r="B28" s="83" t="s">
        <v>39</v>
      </c>
      <c r="C28" s="83" t="s">
        <v>46</v>
      </c>
      <c r="D28" s="83" t="s">
        <v>47</v>
      </c>
      <c r="E28" s="84" t="s">
        <v>42</v>
      </c>
      <c r="F28" s="84">
        <v>347</v>
      </c>
      <c r="G28" s="84" t="s">
        <v>19</v>
      </c>
      <c r="H28" s="85">
        <v>9.9809999999999996E-2</v>
      </c>
      <c r="I28" s="85">
        <v>0.2218</v>
      </c>
      <c r="J28" s="85">
        <v>0.23194556129032254</v>
      </c>
      <c r="K28" s="85">
        <v>0.24255520019063467</v>
      </c>
      <c r="L28" s="85">
        <v>0.25365014450903206</v>
      </c>
      <c r="M28" s="85">
        <v>0.26525259305463872</v>
      </c>
      <c r="N28" s="83"/>
    </row>
    <row r="29" spans="1:14">
      <c r="A29" s="86" t="s">
        <v>28</v>
      </c>
      <c r="B29" s="86" t="s">
        <v>39</v>
      </c>
      <c r="C29" s="86" t="s">
        <v>46</v>
      </c>
      <c r="D29" s="86" t="s">
        <v>47</v>
      </c>
      <c r="E29" s="87" t="s">
        <v>42</v>
      </c>
      <c r="F29" s="87">
        <v>347</v>
      </c>
      <c r="G29" s="87" t="s">
        <v>20</v>
      </c>
      <c r="H29" s="88">
        <v>9.9809999999999996E-2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6"/>
    </row>
    <row r="30" spans="1:14">
      <c r="A30" s="83" t="s">
        <v>28</v>
      </c>
      <c r="B30" s="83" t="s">
        <v>39</v>
      </c>
      <c r="C30" s="83" t="s">
        <v>48</v>
      </c>
      <c r="D30" s="83" t="s">
        <v>47</v>
      </c>
      <c r="E30" s="84" t="s">
        <v>42</v>
      </c>
      <c r="F30" s="84">
        <v>667</v>
      </c>
      <c r="G30" s="84" t="s">
        <v>19</v>
      </c>
      <c r="H30" s="85">
        <v>5.7374999999999995E-2</v>
      </c>
      <c r="I30" s="85">
        <v>0.1275</v>
      </c>
      <c r="J30" s="85">
        <v>0.13333209677419353</v>
      </c>
      <c r="K30" s="85">
        <v>0.13943096494276791</v>
      </c>
      <c r="L30" s="85">
        <v>0.14580880714563385</v>
      </c>
      <c r="M30" s="85">
        <v>0.15247838419506959</v>
      </c>
      <c r="N30" s="83"/>
    </row>
    <row r="31" spans="1:14">
      <c r="A31" s="86" t="s">
        <v>28</v>
      </c>
      <c r="B31" s="86" t="s">
        <v>39</v>
      </c>
      <c r="C31" s="86" t="s">
        <v>48</v>
      </c>
      <c r="D31" s="86" t="s">
        <v>47</v>
      </c>
      <c r="E31" s="87" t="s">
        <v>42</v>
      </c>
      <c r="F31" s="87">
        <v>667</v>
      </c>
      <c r="G31" s="87" t="s">
        <v>20</v>
      </c>
      <c r="H31" s="88">
        <v>5.7374999999999995E-2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6"/>
    </row>
    <row r="32" spans="1:14">
      <c r="A32" s="83" t="s">
        <v>28</v>
      </c>
      <c r="B32" s="83" t="s">
        <v>39</v>
      </c>
      <c r="C32" s="83" t="s">
        <v>49</v>
      </c>
      <c r="D32" s="83" t="s">
        <v>50</v>
      </c>
      <c r="E32" s="84" t="s">
        <v>42</v>
      </c>
      <c r="F32" s="84">
        <v>347</v>
      </c>
      <c r="G32" s="84" t="s">
        <v>19</v>
      </c>
      <c r="H32" s="85">
        <v>0.17626500000000001</v>
      </c>
      <c r="I32" s="85">
        <v>0.39169999999999999</v>
      </c>
      <c r="J32" s="85">
        <v>0.40932650000000004</v>
      </c>
      <c r="K32" s="85">
        <v>0.42774619250000001</v>
      </c>
      <c r="L32" s="85">
        <v>0.44699477116249997</v>
      </c>
      <c r="M32" s="85">
        <v>0.46710953586481241</v>
      </c>
      <c r="N32" s="83"/>
    </row>
    <row r="33" spans="1:14">
      <c r="A33" s="86" t="s">
        <v>28</v>
      </c>
      <c r="B33" s="86" t="s">
        <v>39</v>
      </c>
      <c r="C33" s="86" t="s">
        <v>49</v>
      </c>
      <c r="D33" s="86" t="s">
        <v>50</v>
      </c>
      <c r="E33" s="87" t="s">
        <v>42</v>
      </c>
      <c r="F33" s="87">
        <v>347</v>
      </c>
      <c r="G33" s="87" t="s">
        <v>20</v>
      </c>
      <c r="H33" s="88">
        <v>0.17626500000000001</v>
      </c>
      <c r="I33" s="88">
        <v>0.44929999999999998</v>
      </c>
      <c r="J33" s="88">
        <v>0.48579698461538462</v>
      </c>
      <c r="K33" s="88">
        <v>0.52525864736568051</v>
      </c>
      <c r="L33" s="88">
        <v>0.56792581133630804</v>
      </c>
      <c r="M33" s="88">
        <v>0.61405886185716507</v>
      </c>
      <c r="N33" s="86"/>
    </row>
    <row r="34" spans="1:14">
      <c r="A34" s="83" t="s">
        <v>28</v>
      </c>
      <c r="B34" s="83" t="s">
        <v>39</v>
      </c>
      <c r="C34" s="83" t="s">
        <v>51</v>
      </c>
      <c r="D34" s="83" t="s">
        <v>50</v>
      </c>
      <c r="E34" s="84" t="s">
        <v>42</v>
      </c>
      <c r="F34" s="84">
        <v>347</v>
      </c>
      <c r="G34" s="84" t="s">
        <v>19</v>
      </c>
      <c r="H34" s="85">
        <v>0.15552000000000002</v>
      </c>
      <c r="I34" s="85">
        <v>0.34560000000000002</v>
      </c>
      <c r="J34" s="85">
        <v>0.36115200000000003</v>
      </c>
      <c r="K34" s="85">
        <v>0.37740383999999999</v>
      </c>
      <c r="L34" s="85">
        <v>0.39438701279999999</v>
      </c>
      <c r="M34" s="85">
        <v>0.41213442837599989</v>
      </c>
      <c r="N34" s="83"/>
    </row>
    <row r="35" spans="1:14">
      <c r="A35" s="86" t="s">
        <v>28</v>
      </c>
      <c r="B35" s="86" t="s">
        <v>39</v>
      </c>
      <c r="C35" s="86" t="s">
        <v>51</v>
      </c>
      <c r="D35" s="86" t="s">
        <v>50</v>
      </c>
      <c r="E35" s="87" t="s">
        <v>42</v>
      </c>
      <c r="F35" s="87">
        <v>347</v>
      </c>
      <c r="G35" s="87" t="s">
        <v>20</v>
      </c>
      <c r="H35" s="88">
        <v>0.15552000000000002</v>
      </c>
      <c r="I35" s="88">
        <v>0.39740000000000003</v>
      </c>
      <c r="J35" s="88">
        <v>0.42968110769230772</v>
      </c>
      <c r="K35" s="88">
        <v>0.46458443459408288</v>
      </c>
      <c r="L35" s="88">
        <v>0.50232298558880228</v>
      </c>
      <c r="M35" s="88">
        <v>0.54312706811047728</v>
      </c>
      <c r="N35" s="86"/>
    </row>
    <row r="36" spans="1:14">
      <c r="A36" s="83" t="s">
        <v>28</v>
      </c>
      <c r="B36" s="83" t="s">
        <v>39</v>
      </c>
      <c r="C36" s="83" t="s">
        <v>52</v>
      </c>
      <c r="D36" s="83" t="s">
        <v>50</v>
      </c>
      <c r="E36" s="84" t="s">
        <v>42</v>
      </c>
      <c r="F36" s="84">
        <v>347</v>
      </c>
      <c r="G36" s="84" t="s">
        <v>19</v>
      </c>
      <c r="H36" s="85">
        <v>0.15034500000000001</v>
      </c>
      <c r="I36" s="85">
        <v>0.33409999999999995</v>
      </c>
      <c r="J36" s="85">
        <v>0.34913449999999996</v>
      </c>
      <c r="K36" s="85">
        <v>0.36484555249999995</v>
      </c>
      <c r="L36" s="85">
        <v>0.38126360236249984</v>
      </c>
      <c r="M36" s="85">
        <v>0.39842046446881235</v>
      </c>
      <c r="N36" s="83"/>
    </row>
    <row r="37" spans="1:14">
      <c r="A37" s="86" t="s">
        <v>28</v>
      </c>
      <c r="B37" s="86" t="s">
        <v>39</v>
      </c>
      <c r="C37" s="86" t="s">
        <v>52</v>
      </c>
      <c r="D37" s="86" t="s">
        <v>50</v>
      </c>
      <c r="E37" s="87" t="s">
        <v>42</v>
      </c>
      <c r="F37" s="87">
        <v>347</v>
      </c>
      <c r="G37" s="87" t="s">
        <v>20</v>
      </c>
      <c r="H37" s="88">
        <v>0.15034500000000001</v>
      </c>
      <c r="I37" s="88">
        <v>0.39740000000000003</v>
      </c>
      <c r="J37" s="88">
        <v>0.42968110769230772</v>
      </c>
      <c r="K37" s="88">
        <v>0.46458443459408288</v>
      </c>
      <c r="L37" s="88">
        <v>0.50232298558880228</v>
      </c>
      <c r="M37" s="88">
        <v>0.54312706811047728</v>
      </c>
      <c r="N37" s="86"/>
    </row>
    <row r="38" spans="1:14">
      <c r="A38" s="83" t="s">
        <v>28</v>
      </c>
      <c r="B38" s="83" t="s">
        <v>39</v>
      </c>
      <c r="C38" s="83" t="s">
        <v>53</v>
      </c>
      <c r="D38" s="83" t="s">
        <v>54</v>
      </c>
      <c r="E38" s="84" t="s">
        <v>42</v>
      </c>
      <c r="F38" s="84">
        <v>347</v>
      </c>
      <c r="G38" s="84" t="s">
        <v>19</v>
      </c>
      <c r="H38" s="85">
        <v>0.11925000000000001</v>
      </c>
      <c r="I38" s="85">
        <v>0.26500000000000001</v>
      </c>
      <c r="J38" s="85">
        <v>0.27298785714285712</v>
      </c>
      <c r="K38" s="85">
        <v>0.2812164911224489</v>
      </c>
      <c r="L38" s="85">
        <v>0.28969315964056841</v>
      </c>
      <c r="M38" s="85">
        <v>0.29842533916687697</v>
      </c>
      <c r="N38" s="83"/>
    </row>
    <row r="39" spans="1:14">
      <c r="A39" s="86" t="s">
        <v>28</v>
      </c>
      <c r="B39" s="86" t="s">
        <v>39</v>
      </c>
      <c r="C39" s="86" t="s">
        <v>53</v>
      </c>
      <c r="D39" s="86" t="s">
        <v>54</v>
      </c>
      <c r="E39" s="87" t="s">
        <v>42</v>
      </c>
      <c r="F39" s="87">
        <v>347</v>
      </c>
      <c r="G39" s="87" t="s">
        <v>20</v>
      </c>
      <c r="H39" s="88">
        <v>0.11925000000000001</v>
      </c>
      <c r="I39" s="88">
        <v>1.7299999999999999E-2</v>
      </c>
      <c r="J39" s="88">
        <v>1.8349406593406593E-2</v>
      </c>
      <c r="K39" s="88">
        <v>1.9462469498852792E-2</v>
      </c>
      <c r="L39" s="88">
        <v>2.064305006625573E-2</v>
      </c>
      <c r="M39" s="88">
        <v>2.1895243872472561E-2</v>
      </c>
      <c r="N39" s="86"/>
    </row>
    <row r="40" spans="1:14">
      <c r="A40" s="83" t="s">
        <v>28</v>
      </c>
      <c r="B40" s="83" t="s">
        <v>39</v>
      </c>
      <c r="C40" s="83" t="s">
        <v>55</v>
      </c>
      <c r="D40" s="83" t="s">
        <v>54</v>
      </c>
      <c r="E40" s="84" t="s">
        <v>42</v>
      </c>
      <c r="F40" s="84">
        <v>347</v>
      </c>
      <c r="G40" s="84" t="s">
        <v>19</v>
      </c>
      <c r="H40" s="85">
        <v>0.16847999999999999</v>
      </c>
      <c r="I40" s="85">
        <v>0.37439999999999996</v>
      </c>
      <c r="J40" s="85">
        <v>0.38568548571428563</v>
      </c>
      <c r="K40" s="85">
        <v>0.39731114821224478</v>
      </c>
      <c r="L40" s="85">
        <v>0.40928724139407102</v>
      </c>
      <c r="M40" s="85">
        <v>0.42162432824180657</v>
      </c>
      <c r="N40" s="83"/>
    </row>
    <row r="41" spans="1:14">
      <c r="A41" s="86" t="s">
        <v>28</v>
      </c>
      <c r="B41" s="86" t="s">
        <v>39</v>
      </c>
      <c r="C41" s="86" t="s">
        <v>55</v>
      </c>
      <c r="D41" s="86" t="s">
        <v>54</v>
      </c>
      <c r="E41" s="87" t="s">
        <v>42</v>
      </c>
      <c r="F41" s="87">
        <v>347</v>
      </c>
      <c r="G41" s="87" t="s">
        <v>20</v>
      </c>
      <c r="H41" s="88">
        <v>0.16847999999999999</v>
      </c>
      <c r="I41" s="88">
        <v>8.6E-3</v>
      </c>
      <c r="J41" s="88">
        <v>9.1216703296703276E-3</v>
      </c>
      <c r="K41" s="88">
        <v>9.6749848375799995E-3</v>
      </c>
      <c r="L41" s="88">
        <v>1.0261863038716719E-2</v>
      </c>
      <c r="M41" s="88">
        <v>1.0884340884581732E-2</v>
      </c>
      <c r="N41" s="86"/>
    </row>
    <row r="42" spans="1:14">
      <c r="A42" s="83" t="s">
        <v>28</v>
      </c>
      <c r="B42" s="83" t="s">
        <v>39</v>
      </c>
      <c r="C42" s="83" t="s">
        <v>56</v>
      </c>
      <c r="D42" s="83" t="s">
        <v>57</v>
      </c>
      <c r="E42" s="84" t="s">
        <v>32</v>
      </c>
      <c r="F42" s="84">
        <v>278</v>
      </c>
      <c r="G42" s="84" t="s">
        <v>19</v>
      </c>
      <c r="H42" s="85">
        <v>8.4239999999999995E-2</v>
      </c>
      <c r="I42" s="85">
        <v>0.18719999999999998</v>
      </c>
      <c r="J42" s="85">
        <v>0.19891871999999999</v>
      </c>
      <c r="K42" s="85">
        <v>0.21137103187199999</v>
      </c>
      <c r="L42" s="85">
        <v>0.22460285846718717</v>
      </c>
      <c r="M42" s="85">
        <v>0.23866299740723307</v>
      </c>
      <c r="N42" s="83"/>
    </row>
    <row r="43" spans="1:14">
      <c r="A43" s="86" t="s">
        <v>28</v>
      </c>
      <c r="B43" s="86" t="s">
        <v>39</v>
      </c>
      <c r="C43" s="86" t="s">
        <v>56</v>
      </c>
      <c r="D43" s="86" t="s">
        <v>57</v>
      </c>
      <c r="E43" s="87" t="s">
        <v>32</v>
      </c>
      <c r="F43" s="87">
        <v>278</v>
      </c>
      <c r="G43" s="87" t="s">
        <v>20</v>
      </c>
      <c r="H43" s="88">
        <v>8.4239999999999995E-2</v>
      </c>
      <c r="I43" s="88">
        <v>3.2400000000000005E-2</v>
      </c>
      <c r="J43" s="88">
        <v>3.5821440000000003E-2</v>
      </c>
      <c r="K43" s="88">
        <v>3.9604184063999993E-2</v>
      </c>
      <c r="L43" s="88">
        <v>4.3786385901158395E-2</v>
      </c>
      <c r="M43" s="88">
        <v>4.8410228252320719E-2</v>
      </c>
      <c r="N43" s="86"/>
    </row>
    <row r="44" spans="1:14">
      <c r="A44" s="83" t="s">
        <v>58</v>
      </c>
      <c r="B44" s="83" t="s">
        <v>59</v>
      </c>
      <c r="C44" s="83" t="s">
        <v>60</v>
      </c>
      <c r="D44" s="83" t="s">
        <v>61</v>
      </c>
      <c r="E44" s="84" t="s">
        <v>42</v>
      </c>
      <c r="F44" s="84">
        <v>181</v>
      </c>
      <c r="G44" s="84" t="s">
        <v>19</v>
      </c>
      <c r="H44" s="85">
        <v>0.14706</v>
      </c>
      <c r="I44" s="85">
        <v>0.32679999999999998</v>
      </c>
      <c r="J44" s="85">
        <v>0.3435757333333333</v>
      </c>
      <c r="K44" s="85">
        <v>0.36121262097777768</v>
      </c>
      <c r="L44" s="85">
        <v>0.37975486885463688</v>
      </c>
      <c r="M44" s="85">
        <v>0.39924895212250816</v>
      </c>
      <c r="N44" s="83"/>
    </row>
    <row r="45" spans="1:14">
      <c r="A45" s="86" t="s">
        <v>58</v>
      </c>
      <c r="B45" s="86" t="s">
        <v>59</v>
      </c>
      <c r="C45" s="86" t="s">
        <v>60</v>
      </c>
      <c r="D45" s="86" t="s">
        <v>61</v>
      </c>
      <c r="E45" s="87" t="s">
        <v>42</v>
      </c>
      <c r="F45" s="87">
        <v>181</v>
      </c>
      <c r="G45" s="87" t="s">
        <v>20</v>
      </c>
      <c r="H45" s="88">
        <v>0.14706</v>
      </c>
      <c r="I45" s="88">
        <v>0</v>
      </c>
      <c r="J45" s="88">
        <v>0</v>
      </c>
      <c r="K45" s="88">
        <v>0</v>
      </c>
      <c r="L45" s="88">
        <v>0</v>
      </c>
      <c r="M45" s="88">
        <v>0</v>
      </c>
      <c r="N45" s="86"/>
    </row>
    <row r="46" spans="1:14">
      <c r="A46" s="83" t="s">
        <v>58</v>
      </c>
      <c r="B46" s="83" t="s">
        <v>59</v>
      </c>
      <c r="C46" s="83" t="s">
        <v>62</v>
      </c>
      <c r="D46" s="83" t="s">
        <v>63</v>
      </c>
      <c r="E46" s="84" t="s">
        <v>42</v>
      </c>
      <c r="F46" s="84">
        <v>667</v>
      </c>
      <c r="G46" s="84" t="s">
        <v>19</v>
      </c>
      <c r="H46" s="85">
        <v>4.5899999999999996E-2</v>
      </c>
      <c r="I46" s="85">
        <v>0.10199999999999999</v>
      </c>
      <c r="J46" s="85">
        <v>0.1074369090909091</v>
      </c>
      <c r="K46" s="85">
        <v>0.11316362191184576</v>
      </c>
      <c r="L46" s="85">
        <v>0.11919558587981355</v>
      </c>
      <c r="M46" s="85">
        <v>0.12554907180595271</v>
      </c>
      <c r="N46" s="83"/>
    </row>
    <row r="47" spans="1:14">
      <c r="A47" s="86" t="s">
        <v>58</v>
      </c>
      <c r="B47" s="86" t="s">
        <v>59</v>
      </c>
      <c r="C47" s="86" t="s">
        <v>62</v>
      </c>
      <c r="D47" s="86" t="s">
        <v>63</v>
      </c>
      <c r="E47" s="87" t="s">
        <v>42</v>
      </c>
      <c r="F47" s="87">
        <v>667</v>
      </c>
      <c r="G47" s="87" t="s">
        <v>20</v>
      </c>
      <c r="H47" s="88">
        <v>4.5899999999999996E-2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6"/>
    </row>
    <row r="48" spans="1:14">
      <c r="A48" s="83" t="s">
        <v>58</v>
      </c>
      <c r="B48" s="83" t="s">
        <v>59</v>
      </c>
      <c r="C48" s="83" t="s">
        <v>64</v>
      </c>
      <c r="D48" s="83" t="s">
        <v>63</v>
      </c>
      <c r="E48" s="84" t="s">
        <v>42</v>
      </c>
      <c r="F48" s="84">
        <v>347</v>
      </c>
      <c r="G48" s="84" t="s">
        <v>19</v>
      </c>
      <c r="H48" s="85">
        <v>7.5149999999999995E-2</v>
      </c>
      <c r="I48" s="85">
        <v>0.16699999999999998</v>
      </c>
      <c r="J48" s="85">
        <v>0.17590160606060606</v>
      </c>
      <c r="K48" s="85">
        <v>0.18527769469880628</v>
      </c>
      <c r="L48" s="85">
        <v>0.19515355727381237</v>
      </c>
      <c r="M48" s="85">
        <v>0.20555583325092258</v>
      </c>
      <c r="N48" s="83"/>
    </row>
    <row r="49" spans="1:14">
      <c r="A49" s="86" t="s">
        <v>58</v>
      </c>
      <c r="B49" s="86" t="s">
        <v>59</v>
      </c>
      <c r="C49" s="86" t="s">
        <v>64</v>
      </c>
      <c r="D49" s="86" t="s">
        <v>63</v>
      </c>
      <c r="E49" s="87" t="s">
        <v>42</v>
      </c>
      <c r="F49" s="87">
        <v>347</v>
      </c>
      <c r="G49" s="87" t="s">
        <v>20</v>
      </c>
      <c r="H49" s="88">
        <v>7.5149999999999995E-2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6"/>
    </row>
    <row r="50" spans="1:14">
      <c r="A50" s="83" t="s">
        <v>58</v>
      </c>
      <c r="B50" s="83" t="s">
        <v>59</v>
      </c>
      <c r="C50" s="83" t="s">
        <v>65</v>
      </c>
      <c r="D50" s="83" t="s">
        <v>66</v>
      </c>
      <c r="E50" s="84" t="s">
        <v>32</v>
      </c>
      <c r="F50" s="84">
        <v>667</v>
      </c>
      <c r="G50" s="84" t="s">
        <v>19</v>
      </c>
      <c r="H50" s="85">
        <v>0.12015000000000001</v>
      </c>
      <c r="I50" s="85">
        <v>0.26700000000000002</v>
      </c>
      <c r="J50" s="85">
        <v>0.28396663636363628</v>
      </c>
      <c r="K50" s="85">
        <v>0.30201142534710734</v>
      </c>
      <c r="L50" s="85">
        <v>0.32120287864870983</v>
      </c>
      <c r="M50" s="85">
        <v>0.34161386157375051</v>
      </c>
      <c r="N50" s="83"/>
    </row>
    <row r="51" spans="1:14">
      <c r="A51" s="86" t="s">
        <v>58</v>
      </c>
      <c r="B51" s="86" t="s">
        <v>59</v>
      </c>
      <c r="C51" s="86" t="s">
        <v>65</v>
      </c>
      <c r="D51" s="86" t="s">
        <v>66</v>
      </c>
      <c r="E51" s="87" t="s">
        <v>32</v>
      </c>
      <c r="F51" s="87">
        <v>667</v>
      </c>
      <c r="G51" s="87" t="s">
        <v>20</v>
      </c>
      <c r="H51" s="88">
        <v>0.12015000000000001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6"/>
    </row>
    <row r="52" spans="1:14">
      <c r="A52" s="83" t="s">
        <v>58</v>
      </c>
      <c r="B52" s="83" t="s">
        <v>59</v>
      </c>
      <c r="C52" s="83" t="s">
        <v>67</v>
      </c>
      <c r="D52" s="83" t="s">
        <v>66</v>
      </c>
      <c r="E52" s="84" t="s">
        <v>32</v>
      </c>
      <c r="F52" s="84">
        <v>667</v>
      </c>
      <c r="G52" s="84" t="s">
        <v>19</v>
      </c>
      <c r="H52" s="85">
        <v>7.1550000000000002E-2</v>
      </c>
      <c r="I52" s="85">
        <v>0.159</v>
      </c>
      <c r="J52" s="85">
        <v>0.16910372727272727</v>
      </c>
      <c r="K52" s="85">
        <v>0.17984950048760326</v>
      </c>
      <c r="L52" s="85">
        <v>0.1912781187458609</v>
      </c>
      <c r="M52" s="85">
        <v>0.20343297374616603</v>
      </c>
      <c r="N52" s="83"/>
    </row>
    <row r="53" spans="1:14">
      <c r="A53" s="86" t="s">
        <v>58</v>
      </c>
      <c r="B53" s="86" t="s">
        <v>59</v>
      </c>
      <c r="C53" s="86" t="s">
        <v>67</v>
      </c>
      <c r="D53" s="86" t="s">
        <v>66</v>
      </c>
      <c r="E53" s="87" t="s">
        <v>32</v>
      </c>
      <c r="F53" s="87">
        <v>667</v>
      </c>
      <c r="G53" s="87" t="s">
        <v>20</v>
      </c>
      <c r="H53" s="88">
        <v>7.1550000000000002E-2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6"/>
    </row>
    <row r="54" spans="1:14">
      <c r="A54" s="83" t="s">
        <v>58</v>
      </c>
      <c r="B54" s="83" t="s">
        <v>59</v>
      </c>
      <c r="C54" s="83" t="s">
        <v>68</v>
      </c>
      <c r="D54" s="83" t="s">
        <v>66</v>
      </c>
      <c r="E54" s="84" t="s">
        <v>32</v>
      </c>
      <c r="F54" s="84">
        <v>500</v>
      </c>
      <c r="G54" s="84" t="s">
        <v>19</v>
      </c>
      <c r="H54" s="85">
        <v>7.1099999999999997E-2</v>
      </c>
      <c r="I54" s="85">
        <v>0.158</v>
      </c>
      <c r="J54" s="85">
        <v>0.16804018181818178</v>
      </c>
      <c r="K54" s="85">
        <v>0.17871837155371895</v>
      </c>
      <c r="L54" s="85">
        <v>0.19007511170972344</v>
      </c>
      <c r="M54" s="85">
        <v>0.2021535210810958</v>
      </c>
      <c r="N54" s="83"/>
    </row>
    <row r="55" spans="1:14">
      <c r="A55" s="86" t="s">
        <v>58</v>
      </c>
      <c r="B55" s="86" t="s">
        <v>59</v>
      </c>
      <c r="C55" s="86" t="s">
        <v>68</v>
      </c>
      <c r="D55" s="86" t="s">
        <v>66</v>
      </c>
      <c r="E55" s="87" t="s">
        <v>32</v>
      </c>
      <c r="F55" s="87">
        <v>500</v>
      </c>
      <c r="G55" s="87" t="s">
        <v>20</v>
      </c>
      <c r="H55" s="88">
        <v>7.1099999999999997E-2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6"/>
    </row>
    <row r="56" spans="1:14">
      <c r="A56" s="83" t="s">
        <v>58</v>
      </c>
      <c r="B56" s="83" t="s">
        <v>59</v>
      </c>
      <c r="C56" s="83" t="s">
        <v>69</v>
      </c>
      <c r="D56" s="83" t="s">
        <v>70</v>
      </c>
      <c r="E56" s="84" t="s">
        <v>32</v>
      </c>
      <c r="F56" s="84">
        <v>333</v>
      </c>
      <c r="G56" s="84" t="s">
        <v>19</v>
      </c>
      <c r="H56" s="85">
        <v>0.20250000000000001</v>
      </c>
      <c r="I56" s="85">
        <v>0.45</v>
      </c>
      <c r="J56" s="85">
        <v>0.47535000000000005</v>
      </c>
      <c r="K56" s="85">
        <v>0.50212805000000005</v>
      </c>
      <c r="L56" s="85">
        <v>0.53041459681666669</v>
      </c>
      <c r="M56" s="85">
        <v>0.56029461910400569</v>
      </c>
      <c r="N56" s="83"/>
    </row>
    <row r="57" spans="1:14">
      <c r="A57" s="86" t="s">
        <v>58</v>
      </c>
      <c r="B57" s="86" t="s">
        <v>59</v>
      </c>
      <c r="C57" s="86" t="s">
        <v>69</v>
      </c>
      <c r="D57" s="86" t="s">
        <v>70</v>
      </c>
      <c r="E57" s="87" t="s">
        <v>32</v>
      </c>
      <c r="F57" s="87">
        <v>333</v>
      </c>
      <c r="G57" s="87" t="s">
        <v>20</v>
      </c>
      <c r="H57" s="88">
        <v>0.20250000000000001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6"/>
    </row>
    <row r="58" spans="1:14">
      <c r="A58" s="83" t="s">
        <v>71</v>
      </c>
      <c r="B58" s="83" t="s">
        <v>72</v>
      </c>
      <c r="C58" s="83" t="s">
        <v>73</v>
      </c>
      <c r="D58" s="83" t="s">
        <v>74</v>
      </c>
      <c r="E58" s="84" t="s">
        <v>42</v>
      </c>
      <c r="F58" s="84">
        <v>396</v>
      </c>
      <c r="G58" s="84" t="s">
        <v>19</v>
      </c>
      <c r="H58" s="85">
        <v>5.9130000000000002E-2</v>
      </c>
      <c r="I58" s="85">
        <v>0.13140000000000002</v>
      </c>
      <c r="J58" s="85">
        <v>0.13617420000000002</v>
      </c>
      <c r="K58" s="85">
        <v>0.14112186260000001</v>
      </c>
      <c r="L58" s="85">
        <v>0.14624929027446668</v>
      </c>
      <c r="M58" s="85">
        <v>0.15156301448777232</v>
      </c>
      <c r="N58" s="83"/>
    </row>
    <row r="59" spans="1:14">
      <c r="A59" s="86" t="s">
        <v>71</v>
      </c>
      <c r="B59" s="86" t="s">
        <v>72</v>
      </c>
      <c r="C59" s="86" t="s">
        <v>73</v>
      </c>
      <c r="D59" s="86" t="s">
        <v>74</v>
      </c>
      <c r="E59" s="87" t="s">
        <v>42</v>
      </c>
      <c r="F59" s="87">
        <v>396</v>
      </c>
      <c r="G59" s="87" t="s">
        <v>20</v>
      </c>
      <c r="H59" s="88">
        <v>5.9130000000000002E-2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6"/>
    </row>
    <row r="60" spans="1:14">
      <c r="A60" s="83" t="s">
        <v>71</v>
      </c>
      <c r="B60" s="83" t="s">
        <v>72</v>
      </c>
      <c r="C60" s="83" t="s">
        <v>75</v>
      </c>
      <c r="D60" s="83" t="s">
        <v>74</v>
      </c>
      <c r="E60" s="84" t="s">
        <v>42</v>
      </c>
      <c r="F60" s="84">
        <v>396</v>
      </c>
      <c r="G60" s="84" t="s">
        <v>19</v>
      </c>
      <c r="H60" s="85">
        <v>6.1380000000000011E-2</v>
      </c>
      <c r="I60" s="85">
        <v>0.13639999999999999</v>
      </c>
      <c r="J60" s="85">
        <v>0.14135586666666666</v>
      </c>
      <c r="K60" s="85">
        <v>0.14649179648888888</v>
      </c>
      <c r="L60" s="85">
        <v>0.15181433176131853</v>
      </c>
      <c r="M60" s="85">
        <v>0.15733025248197977</v>
      </c>
      <c r="N60" s="83"/>
    </row>
    <row r="61" spans="1:14">
      <c r="A61" s="86" t="s">
        <v>71</v>
      </c>
      <c r="B61" s="86" t="s">
        <v>72</v>
      </c>
      <c r="C61" s="86" t="s">
        <v>75</v>
      </c>
      <c r="D61" s="86" t="s">
        <v>74</v>
      </c>
      <c r="E61" s="87" t="s">
        <v>42</v>
      </c>
      <c r="F61" s="87">
        <v>396</v>
      </c>
      <c r="G61" s="87" t="s">
        <v>20</v>
      </c>
      <c r="H61" s="88">
        <v>6.1380000000000011E-2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6"/>
    </row>
    <row r="62" spans="1:14">
      <c r="A62" s="83" t="s">
        <v>71</v>
      </c>
      <c r="B62" s="83" t="s">
        <v>72</v>
      </c>
      <c r="C62" s="83" t="s">
        <v>76</v>
      </c>
      <c r="D62" s="83" t="s">
        <v>74</v>
      </c>
      <c r="E62" s="84" t="s">
        <v>42</v>
      </c>
      <c r="F62" s="84">
        <v>306</v>
      </c>
      <c r="G62" s="84" t="s">
        <v>19</v>
      </c>
      <c r="H62" s="85">
        <v>7.2179999999999994E-2</v>
      </c>
      <c r="I62" s="85">
        <v>0.16039999999999999</v>
      </c>
      <c r="J62" s="85">
        <v>0.16622786666666667</v>
      </c>
      <c r="K62" s="85">
        <v>0.17226747915555557</v>
      </c>
      <c r="L62" s="85">
        <v>0.17852653089820741</v>
      </c>
      <c r="M62" s="85">
        <v>0.18501299485417561</v>
      </c>
      <c r="N62" s="83"/>
    </row>
    <row r="63" spans="1:14">
      <c r="A63" s="86" t="s">
        <v>71</v>
      </c>
      <c r="B63" s="86" t="s">
        <v>72</v>
      </c>
      <c r="C63" s="86" t="s">
        <v>76</v>
      </c>
      <c r="D63" s="86" t="s">
        <v>74</v>
      </c>
      <c r="E63" s="87" t="s">
        <v>42</v>
      </c>
      <c r="F63" s="87">
        <v>306</v>
      </c>
      <c r="G63" s="87" t="s">
        <v>20</v>
      </c>
      <c r="H63" s="88">
        <v>7.2179999999999994E-2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6"/>
    </row>
    <row r="64" spans="1:14">
      <c r="A64" s="83" t="s">
        <v>71</v>
      </c>
      <c r="B64" s="83" t="s">
        <v>72</v>
      </c>
      <c r="C64" s="83" t="s">
        <v>77</v>
      </c>
      <c r="D64" s="83" t="s">
        <v>78</v>
      </c>
      <c r="E64" s="84" t="s">
        <v>42</v>
      </c>
      <c r="F64" s="84">
        <v>396</v>
      </c>
      <c r="G64" s="84" t="s">
        <v>19</v>
      </c>
      <c r="H64" s="85">
        <v>0.175095</v>
      </c>
      <c r="I64" s="85">
        <v>0.38909999999999995</v>
      </c>
      <c r="J64" s="85">
        <v>0.40609832941176466</v>
      </c>
      <c r="K64" s="85">
        <v>0.42383925250841975</v>
      </c>
      <c r="L64" s="85">
        <v>0.44235521044153264</v>
      </c>
      <c r="M64" s="85">
        <v>0.4616800615957235</v>
      </c>
      <c r="N64" s="83"/>
    </row>
    <row r="65" spans="1:14">
      <c r="A65" s="86" t="s">
        <v>71</v>
      </c>
      <c r="B65" s="86" t="s">
        <v>72</v>
      </c>
      <c r="C65" s="86" t="s">
        <v>77</v>
      </c>
      <c r="D65" s="86" t="s">
        <v>78</v>
      </c>
      <c r="E65" s="87" t="s">
        <v>42</v>
      </c>
      <c r="F65" s="87">
        <v>396</v>
      </c>
      <c r="G65" s="87" t="s">
        <v>20</v>
      </c>
      <c r="H65" s="88">
        <v>0.175095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6"/>
    </row>
    <row r="66" spans="1:14">
      <c r="A66" s="83" t="s">
        <v>71</v>
      </c>
      <c r="B66" s="83" t="s">
        <v>72</v>
      </c>
      <c r="C66" s="83" t="s">
        <v>79</v>
      </c>
      <c r="D66" s="83" t="s">
        <v>78</v>
      </c>
      <c r="E66" s="84" t="s">
        <v>42</v>
      </c>
      <c r="F66" s="84">
        <v>396</v>
      </c>
      <c r="G66" s="84" t="s">
        <v>19</v>
      </c>
      <c r="H66" s="85">
        <v>0.17846999999999999</v>
      </c>
      <c r="I66" s="85">
        <v>0.39659999999999995</v>
      </c>
      <c r="J66" s="85">
        <v>0.41392597647058821</v>
      </c>
      <c r="K66" s="85">
        <v>0.43200886030542096</v>
      </c>
      <c r="L66" s="85">
        <v>0.45088171796739113</v>
      </c>
      <c r="M66" s="85">
        <v>0.47057906046996656</v>
      </c>
      <c r="N66" s="83"/>
    </row>
    <row r="67" spans="1:14">
      <c r="A67" s="86" t="s">
        <v>71</v>
      </c>
      <c r="B67" s="86" t="s">
        <v>72</v>
      </c>
      <c r="C67" s="86" t="s">
        <v>79</v>
      </c>
      <c r="D67" s="86" t="s">
        <v>78</v>
      </c>
      <c r="E67" s="87" t="s">
        <v>42</v>
      </c>
      <c r="F67" s="87">
        <v>396</v>
      </c>
      <c r="G67" s="87" t="s">
        <v>20</v>
      </c>
      <c r="H67" s="88">
        <v>0.17846999999999999</v>
      </c>
      <c r="I67" s="88">
        <v>0</v>
      </c>
      <c r="J67" s="88">
        <v>0</v>
      </c>
      <c r="K67" s="88">
        <v>0</v>
      </c>
      <c r="L67" s="88">
        <v>0</v>
      </c>
      <c r="M67" s="88">
        <v>0</v>
      </c>
      <c r="N67" s="86"/>
    </row>
    <row r="68" spans="1:14">
      <c r="A68" s="83" t="s">
        <v>71</v>
      </c>
      <c r="B68" s="83" t="s">
        <v>72</v>
      </c>
      <c r="C68" s="83" t="s">
        <v>80</v>
      </c>
      <c r="D68" s="83" t="s">
        <v>78</v>
      </c>
      <c r="E68" s="84" t="s">
        <v>42</v>
      </c>
      <c r="F68" s="84">
        <v>396</v>
      </c>
      <c r="G68" s="84" t="s">
        <v>19</v>
      </c>
      <c r="H68" s="85">
        <v>0.161415</v>
      </c>
      <c r="I68" s="85">
        <v>0.35869999999999996</v>
      </c>
      <c r="J68" s="85">
        <v>0.37437026666666662</v>
      </c>
      <c r="K68" s="85">
        <v>0.39072510890457507</v>
      </c>
      <c r="L68" s="85">
        <v>0.40779443327005338</v>
      </c>
      <c r="M68" s="85">
        <v>0.42560945282545887</v>
      </c>
      <c r="N68" s="83"/>
    </row>
    <row r="69" spans="1:14">
      <c r="A69" s="86" t="s">
        <v>71</v>
      </c>
      <c r="B69" s="86" t="s">
        <v>72</v>
      </c>
      <c r="C69" s="86" t="s">
        <v>80</v>
      </c>
      <c r="D69" s="86" t="s">
        <v>78</v>
      </c>
      <c r="E69" s="87" t="s">
        <v>42</v>
      </c>
      <c r="F69" s="87">
        <v>396</v>
      </c>
      <c r="G69" s="87" t="s">
        <v>20</v>
      </c>
      <c r="H69" s="88">
        <v>0.161415</v>
      </c>
      <c r="I69" s="88">
        <v>0</v>
      </c>
      <c r="J69" s="88">
        <v>0</v>
      </c>
      <c r="K69" s="88">
        <v>0</v>
      </c>
      <c r="L69" s="88">
        <v>0</v>
      </c>
      <c r="M69" s="88">
        <v>0</v>
      </c>
      <c r="N69" s="86"/>
    </row>
    <row r="70" spans="1:14">
      <c r="A70" s="83" t="s">
        <v>71</v>
      </c>
      <c r="B70" s="83" t="s">
        <v>72</v>
      </c>
      <c r="C70" s="83" t="s">
        <v>81</v>
      </c>
      <c r="D70" s="83" t="s">
        <v>82</v>
      </c>
      <c r="E70" s="84" t="s">
        <v>18</v>
      </c>
      <c r="F70" s="84">
        <v>292</v>
      </c>
      <c r="G70" s="84" t="s">
        <v>19</v>
      </c>
      <c r="H70" s="85">
        <v>0.12496499999999999</v>
      </c>
      <c r="I70" s="85">
        <v>0.2777</v>
      </c>
      <c r="J70" s="85">
        <v>0.28443422500000004</v>
      </c>
      <c r="K70" s="85">
        <v>0.29133175495625008</v>
      </c>
      <c r="L70" s="85">
        <v>0.29839655001393917</v>
      </c>
      <c r="M70" s="85">
        <v>0.30563266635177722</v>
      </c>
      <c r="N70" s="83"/>
    </row>
    <row r="71" spans="1:14">
      <c r="A71" s="86" t="s">
        <v>71</v>
      </c>
      <c r="B71" s="86" t="s">
        <v>72</v>
      </c>
      <c r="C71" s="86" t="s">
        <v>81</v>
      </c>
      <c r="D71" s="86" t="s">
        <v>82</v>
      </c>
      <c r="E71" s="87" t="s">
        <v>18</v>
      </c>
      <c r="F71" s="87">
        <v>292</v>
      </c>
      <c r="G71" s="87" t="s">
        <v>20</v>
      </c>
      <c r="H71" s="88">
        <v>0.12496499999999999</v>
      </c>
      <c r="I71" s="88">
        <v>0</v>
      </c>
      <c r="J71" s="88">
        <v>0</v>
      </c>
      <c r="K71" s="88">
        <v>0</v>
      </c>
      <c r="L71" s="88">
        <v>0</v>
      </c>
      <c r="M71" s="88">
        <v>0</v>
      </c>
      <c r="N71" s="86"/>
    </row>
    <row r="72" spans="1:14">
      <c r="A72" s="83" t="s">
        <v>71</v>
      </c>
      <c r="B72" s="83" t="s">
        <v>72</v>
      </c>
      <c r="C72" s="83" t="s">
        <v>83</v>
      </c>
      <c r="D72" s="83" t="s">
        <v>84</v>
      </c>
      <c r="E72" s="84" t="s">
        <v>42</v>
      </c>
      <c r="F72" s="84">
        <v>296</v>
      </c>
      <c r="G72" s="84" t="s">
        <v>19</v>
      </c>
      <c r="H72" s="85">
        <v>0.29205000000000003</v>
      </c>
      <c r="I72" s="85">
        <v>0.64900000000000002</v>
      </c>
      <c r="J72" s="85">
        <v>0.68103700000000023</v>
      </c>
      <c r="K72" s="85">
        <v>0.71465546281818204</v>
      </c>
      <c r="L72" s="85">
        <v>0.74993345521002508</v>
      </c>
      <c r="M72" s="85">
        <v>0.78695289758993825</v>
      </c>
      <c r="N72" s="83"/>
    </row>
    <row r="73" spans="1:14">
      <c r="A73" s="86" t="s">
        <v>71</v>
      </c>
      <c r="B73" s="86" t="s">
        <v>72</v>
      </c>
      <c r="C73" s="86" t="s">
        <v>83</v>
      </c>
      <c r="D73" s="86" t="s">
        <v>84</v>
      </c>
      <c r="E73" s="87" t="s">
        <v>42</v>
      </c>
      <c r="F73" s="87">
        <v>296</v>
      </c>
      <c r="G73" s="87" t="s">
        <v>20</v>
      </c>
      <c r="H73" s="88">
        <v>0.29205000000000003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6"/>
    </row>
    <row r="74" spans="1:14">
      <c r="A74" s="83" t="s">
        <v>71</v>
      </c>
      <c r="B74" s="83" t="s">
        <v>85</v>
      </c>
      <c r="C74" s="83" t="s">
        <v>86</v>
      </c>
      <c r="D74" s="83" t="s">
        <v>87</v>
      </c>
      <c r="E74" s="84" t="s">
        <v>42</v>
      </c>
      <c r="F74" s="84">
        <v>389</v>
      </c>
      <c r="G74" s="84" t="s">
        <v>19</v>
      </c>
      <c r="H74" s="85">
        <v>9.7200000000000009E-2</v>
      </c>
      <c r="I74" s="85">
        <v>0.21600000000000003</v>
      </c>
      <c r="J74" s="85">
        <v>0.22363957894736841</v>
      </c>
      <c r="K74" s="85">
        <v>0.23154935773961216</v>
      </c>
      <c r="L74" s="85">
        <v>0.23973889291861317</v>
      </c>
      <c r="M74" s="85">
        <v>0.24821807902605042</v>
      </c>
      <c r="N74" s="83"/>
    </row>
    <row r="75" spans="1:14">
      <c r="A75" s="86" t="s">
        <v>71</v>
      </c>
      <c r="B75" s="86" t="s">
        <v>85</v>
      </c>
      <c r="C75" s="86" t="s">
        <v>86</v>
      </c>
      <c r="D75" s="86" t="s">
        <v>87</v>
      </c>
      <c r="E75" s="87" t="s">
        <v>42</v>
      </c>
      <c r="F75" s="87">
        <v>389</v>
      </c>
      <c r="G75" s="87" t="s">
        <v>20</v>
      </c>
      <c r="H75" s="88">
        <v>9.7200000000000009E-2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6"/>
    </row>
    <row r="76" spans="1:14">
      <c r="A76" s="83" t="s">
        <v>71</v>
      </c>
      <c r="B76" s="83" t="s">
        <v>85</v>
      </c>
      <c r="C76" s="83" t="s">
        <v>88</v>
      </c>
      <c r="D76" s="83" t="s">
        <v>89</v>
      </c>
      <c r="E76" s="84" t="s">
        <v>42</v>
      </c>
      <c r="F76" s="84">
        <v>396</v>
      </c>
      <c r="G76" s="84" t="s">
        <v>19</v>
      </c>
      <c r="H76" s="85">
        <v>8.9820000000000011E-2</v>
      </c>
      <c r="I76" s="85">
        <v>0.1996</v>
      </c>
      <c r="J76" s="85">
        <v>0.20665953684210525</v>
      </c>
      <c r="K76" s="85">
        <v>0.21396875835567866</v>
      </c>
      <c r="L76" s="85">
        <v>0.22153649549331106</v>
      </c>
      <c r="M76" s="85">
        <v>0.2293718915444429</v>
      </c>
      <c r="N76" s="83"/>
    </row>
    <row r="77" spans="1:14">
      <c r="A77" s="86" t="s">
        <v>71</v>
      </c>
      <c r="B77" s="86" t="s">
        <v>85</v>
      </c>
      <c r="C77" s="86" t="s">
        <v>88</v>
      </c>
      <c r="D77" s="86" t="s">
        <v>89</v>
      </c>
      <c r="E77" s="87" t="s">
        <v>42</v>
      </c>
      <c r="F77" s="87">
        <v>396</v>
      </c>
      <c r="G77" s="87" t="s">
        <v>20</v>
      </c>
      <c r="H77" s="88">
        <v>8.9820000000000011E-2</v>
      </c>
      <c r="I77" s="88">
        <v>0</v>
      </c>
      <c r="J77" s="88">
        <v>0</v>
      </c>
      <c r="K77" s="88">
        <v>0</v>
      </c>
      <c r="L77" s="88">
        <v>0</v>
      </c>
      <c r="M77" s="88">
        <v>0</v>
      </c>
      <c r="N77" s="86"/>
    </row>
    <row r="78" spans="1:14">
      <c r="A78" s="83" t="s">
        <v>71</v>
      </c>
      <c r="B78" s="83" t="s">
        <v>85</v>
      </c>
      <c r="C78" s="83" t="s">
        <v>90</v>
      </c>
      <c r="D78" s="83" t="s">
        <v>89</v>
      </c>
      <c r="E78" s="84" t="s">
        <v>42</v>
      </c>
      <c r="F78" s="84">
        <v>396</v>
      </c>
      <c r="G78" s="84" t="s">
        <v>19</v>
      </c>
      <c r="H78" s="85">
        <v>9.0944999999999998E-2</v>
      </c>
      <c r="I78" s="85">
        <v>0.2021</v>
      </c>
      <c r="J78" s="85">
        <v>0.20924795789473685</v>
      </c>
      <c r="K78" s="85">
        <v>0.21664872777396119</v>
      </c>
      <c r="L78" s="85">
        <v>0.2243112511983876</v>
      </c>
      <c r="M78" s="85">
        <v>0.23224478597761478</v>
      </c>
      <c r="N78" s="83"/>
    </row>
    <row r="79" spans="1:14">
      <c r="A79" s="86" t="s">
        <v>71</v>
      </c>
      <c r="B79" s="86" t="s">
        <v>85</v>
      </c>
      <c r="C79" s="86" t="s">
        <v>90</v>
      </c>
      <c r="D79" s="86" t="s">
        <v>89</v>
      </c>
      <c r="E79" s="87" t="s">
        <v>42</v>
      </c>
      <c r="F79" s="87">
        <v>396</v>
      </c>
      <c r="G79" s="87" t="s">
        <v>20</v>
      </c>
      <c r="H79" s="88">
        <v>9.0944999999999998E-2</v>
      </c>
      <c r="I79" s="88">
        <v>0</v>
      </c>
      <c r="J79" s="88">
        <v>0</v>
      </c>
      <c r="K79" s="88">
        <v>0</v>
      </c>
      <c r="L79" s="88">
        <v>0</v>
      </c>
      <c r="M79" s="88">
        <v>0</v>
      </c>
      <c r="N79" s="86"/>
    </row>
    <row r="80" spans="1:14">
      <c r="A80" s="83" t="s">
        <v>71</v>
      </c>
      <c r="B80" s="83" t="s">
        <v>85</v>
      </c>
      <c r="C80" s="83" t="s">
        <v>91</v>
      </c>
      <c r="D80" s="83" t="s">
        <v>92</v>
      </c>
      <c r="E80" s="84" t="s">
        <v>42</v>
      </c>
      <c r="F80" s="84">
        <v>667</v>
      </c>
      <c r="G80" s="84" t="s">
        <v>19</v>
      </c>
      <c r="H80" s="85">
        <v>6.3449999999999993E-2</v>
      </c>
      <c r="I80" s="85">
        <v>0.14099999999999999</v>
      </c>
      <c r="J80" s="85">
        <v>0.14723421428571426</v>
      </c>
      <c r="K80" s="85">
        <v>0.15374406990306116</v>
      </c>
      <c r="L80" s="85">
        <v>0.16054175413663219</v>
      </c>
      <c r="M80" s="85">
        <v>0.16763999312310182</v>
      </c>
      <c r="N80" s="83"/>
    </row>
    <row r="81" spans="1:14">
      <c r="A81" s="86" t="s">
        <v>71</v>
      </c>
      <c r="B81" s="86" t="s">
        <v>85</v>
      </c>
      <c r="C81" s="86" t="s">
        <v>91</v>
      </c>
      <c r="D81" s="86" t="s">
        <v>92</v>
      </c>
      <c r="E81" s="87" t="s">
        <v>42</v>
      </c>
      <c r="F81" s="87">
        <v>667</v>
      </c>
      <c r="G81" s="87" t="s">
        <v>20</v>
      </c>
      <c r="H81" s="88">
        <v>6.3449999999999993E-2</v>
      </c>
      <c r="I81" s="88">
        <v>0</v>
      </c>
      <c r="J81" s="88">
        <v>0</v>
      </c>
      <c r="K81" s="88">
        <v>0</v>
      </c>
      <c r="L81" s="88">
        <v>0</v>
      </c>
      <c r="M81" s="88">
        <v>0</v>
      </c>
      <c r="N81" s="86"/>
    </row>
    <row r="82" spans="1:14">
      <c r="A82" s="83" t="s">
        <v>71</v>
      </c>
      <c r="B82" s="83" t="s">
        <v>85</v>
      </c>
      <c r="C82" s="83" t="s">
        <v>93</v>
      </c>
      <c r="D82" s="83" t="s">
        <v>92</v>
      </c>
      <c r="E82" s="84" t="s">
        <v>42</v>
      </c>
      <c r="F82" s="84">
        <v>396</v>
      </c>
      <c r="G82" s="84" t="s">
        <v>19</v>
      </c>
      <c r="H82" s="85">
        <v>9.6615000000000006E-2</v>
      </c>
      <c r="I82" s="85">
        <v>0.2147</v>
      </c>
      <c r="J82" s="85">
        <v>0.22419280714285708</v>
      </c>
      <c r="K82" s="85">
        <v>0.23410533197295907</v>
      </c>
      <c r="L82" s="85">
        <v>0.24445613200804917</v>
      </c>
      <c r="M82" s="85">
        <v>0.25526458527326218</v>
      </c>
      <c r="N82" s="83"/>
    </row>
    <row r="83" spans="1:14">
      <c r="A83" s="86" t="s">
        <v>71</v>
      </c>
      <c r="B83" s="86" t="s">
        <v>85</v>
      </c>
      <c r="C83" s="86" t="s">
        <v>93</v>
      </c>
      <c r="D83" s="86" t="s">
        <v>92</v>
      </c>
      <c r="E83" s="87" t="s">
        <v>42</v>
      </c>
      <c r="F83" s="87">
        <v>396</v>
      </c>
      <c r="G83" s="87" t="s">
        <v>20</v>
      </c>
      <c r="H83" s="88">
        <v>9.6615000000000006E-2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6"/>
    </row>
    <row r="84" spans="1:14">
      <c r="A84" s="83" t="s">
        <v>71</v>
      </c>
      <c r="B84" s="83" t="s">
        <v>85</v>
      </c>
      <c r="C84" s="83" t="s">
        <v>94</v>
      </c>
      <c r="D84" s="83" t="s">
        <v>92</v>
      </c>
      <c r="E84" s="84" t="s">
        <v>42</v>
      </c>
      <c r="F84" s="84">
        <v>396</v>
      </c>
      <c r="G84" s="84" t="s">
        <v>19</v>
      </c>
      <c r="H84" s="85">
        <v>9.7785000000000011E-2</v>
      </c>
      <c r="I84" s="85">
        <v>0.21729999999999999</v>
      </c>
      <c r="J84" s="85">
        <v>0.22690776428571424</v>
      </c>
      <c r="K84" s="85">
        <v>0.23694032900663256</v>
      </c>
      <c r="L84" s="85">
        <v>0.2474164764105686</v>
      </c>
      <c r="M84" s="85">
        <v>0.2583558191890073</v>
      </c>
      <c r="N84" s="83"/>
    </row>
    <row r="85" spans="1:14">
      <c r="A85" s="86" t="s">
        <v>71</v>
      </c>
      <c r="B85" s="86" t="s">
        <v>85</v>
      </c>
      <c r="C85" s="86" t="s">
        <v>94</v>
      </c>
      <c r="D85" s="86" t="s">
        <v>92</v>
      </c>
      <c r="E85" s="87" t="s">
        <v>42</v>
      </c>
      <c r="F85" s="87">
        <v>396</v>
      </c>
      <c r="G85" s="87" t="s">
        <v>20</v>
      </c>
      <c r="H85" s="88">
        <v>9.7785000000000011E-2</v>
      </c>
      <c r="I85" s="88">
        <v>0</v>
      </c>
      <c r="J85" s="88">
        <v>0</v>
      </c>
      <c r="K85" s="88">
        <v>0</v>
      </c>
      <c r="L85" s="88">
        <v>0</v>
      </c>
      <c r="M85" s="88">
        <v>0</v>
      </c>
      <c r="N85" s="86"/>
    </row>
    <row r="86" spans="1:14">
      <c r="A86" s="83" t="s">
        <v>71</v>
      </c>
      <c r="B86" s="83" t="s">
        <v>85</v>
      </c>
      <c r="C86" s="83" t="s">
        <v>95</v>
      </c>
      <c r="D86" s="83" t="s">
        <v>96</v>
      </c>
      <c r="E86" s="84" t="s">
        <v>42</v>
      </c>
      <c r="F86" s="84">
        <v>292</v>
      </c>
      <c r="G86" s="84" t="s">
        <v>19</v>
      </c>
      <c r="H86" s="85">
        <v>0.26230500000000001</v>
      </c>
      <c r="I86" s="85">
        <v>0.58289999999999997</v>
      </c>
      <c r="J86" s="85">
        <v>0.60840187499999998</v>
      </c>
      <c r="K86" s="85">
        <v>0.63501945703124996</v>
      </c>
      <c r="L86" s="85">
        <v>0.662801558276367</v>
      </c>
      <c r="M86" s="85">
        <v>0.69179912645095809</v>
      </c>
      <c r="N86" s="83"/>
    </row>
    <row r="87" spans="1:14">
      <c r="A87" s="86" t="s">
        <v>71</v>
      </c>
      <c r="B87" s="86" t="s">
        <v>85</v>
      </c>
      <c r="C87" s="86" t="s">
        <v>95</v>
      </c>
      <c r="D87" s="86" t="s">
        <v>96</v>
      </c>
      <c r="E87" s="87" t="s">
        <v>42</v>
      </c>
      <c r="F87" s="87">
        <v>292</v>
      </c>
      <c r="G87" s="87" t="s">
        <v>20</v>
      </c>
      <c r="H87" s="88">
        <v>0.26230500000000001</v>
      </c>
      <c r="I87" s="88">
        <v>0</v>
      </c>
      <c r="J87" s="88">
        <v>0</v>
      </c>
      <c r="K87" s="88">
        <v>0</v>
      </c>
      <c r="L87" s="88">
        <v>0</v>
      </c>
      <c r="M87" s="88">
        <v>0</v>
      </c>
      <c r="N87" s="86"/>
    </row>
    <row r="88" spans="1:14">
      <c r="A88" s="83" t="s">
        <v>71</v>
      </c>
      <c r="B88" s="83" t="s">
        <v>85</v>
      </c>
      <c r="C88" s="83" t="s">
        <v>97</v>
      </c>
      <c r="D88" s="83" t="s">
        <v>98</v>
      </c>
      <c r="E88" s="84" t="s">
        <v>42</v>
      </c>
      <c r="F88" s="84">
        <v>667</v>
      </c>
      <c r="G88" s="84" t="s">
        <v>19</v>
      </c>
      <c r="H88" s="85">
        <v>0.1431</v>
      </c>
      <c r="I88" s="85">
        <v>0.318</v>
      </c>
      <c r="J88" s="85">
        <v>0.33270282352941183</v>
      </c>
      <c r="K88" s="85">
        <v>0.34808543642906575</v>
      </c>
      <c r="L88" s="85">
        <v>0.36417926896043318</v>
      </c>
      <c r="M88" s="85">
        <v>0.38101720457236854</v>
      </c>
      <c r="N88" s="83"/>
    </row>
    <row r="89" spans="1:14">
      <c r="A89" s="86" t="s">
        <v>71</v>
      </c>
      <c r="B89" s="86" t="s">
        <v>85</v>
      </c>
      <c r="C89" s="86" t="s">
        <v>97</v>
      </c>
      <c r="D89" s="86" t="s">
        <v>98</v>
      </c>
      <c r="E89" s="87" t="s">
        <v>42</v>
      </c>
      <c r="F89" s="87">
        <v>667</v>
      </c>
      <c r="G89" s="87" t="s">
        <v>20</v>
      </c>
      <c r="H89" s="88">
        <v>0.1431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6"/>
    </row>
    <row r="90" spans="1:14">
      <c r="A90" s="83" t="s">
        <v>71</v>
      </c>
      <c r="B90" s="83" t="s">
        <v>85</v>
      </c>
      <c r="C90" s="83" t="s">
        <v>99</v>
      </c>
      <c r="D90" s="83" t="s">
        <v>98</v>
      </c>
      <c r="E90" s="84" t="s">
        <v>42</v>
      </c>
      <c r="F90" s="84">
        <v>667</v>
      </c>
      <c r="G90" s="84" t="s">
        <v>19</v>
      </c>
      <c r="H90" s="85">
        <v>8.3700000000000011E-2</v>
      </c>
      <c r="I90" s="85">
        <v>0.18600000000000003</v>
      </c>
      <c r="J90" s="85">
        <v>0.19459976470588239</v>
      </c>
      <c r="K90" s="85">
        <v>0.2035971420622838</v>
      </c>
      <c r="L90" s="85">
        <v>0.21301051580704589</v>
      </c>
      <c r="M90" s="85">
        <v>0.22285911965553637</v>
      </c>
      <c r="N90" s="83"/>
    </row>
    <row r="91" spans="1:14">
      <c r="A91" s="86" t="s">
        <v>71</v>
      </c>
      <c r="B91" s="86" t="s">
        <v>85</v>
      </c>
      <c r="C91" s="86" t="s">
        <v>99</v>
      </c>
      <c r="D91" s="86" t="s">
        <v>98</v>
      </c>
      <c r="E91" s="87" t="s">
        <v>42</v>
      </c>
      <c r="F91" s="87">
        <v>667</v>
      </c>
      <c r="G91" s="87" t="s">
        <v>20</v>
      </c>
      <c r="H91" s="88">
        <v>8.3700000000000011E-2</v>
      </c>
      <c r="I91" s="88">
        <v>0</v>
      </c>
      <c r="J91" s="88">
        <v>0</v>
      </c>
      <c r="K91" s="88">
        <v>0</v>
      </c>
      <c r="L91" s="88">
        <v>0</v>
      </c>
      <c r="M91" s="88">
        <v>0</v>
      </c>
      <c r="N91" s="86"/>
    </row>
    <row r="92" spans="1:14">
      <c r="A92" s="83" t="s">
        <v>100</v>
      </c>
      <c r="B92" s="83" t="s">
        <v>101</v>
      </c>
      <c r="C92" s="83" t="s">
        <v>102</v>
      </c>
      <c r="D92" s="83" t="s">
        <v>103</v>
      </c>
      <c r="E92" s="84" t="s">
        <v>32</v>
      </c>
      <c r="F92" s="84">
        <v>396</v>
      </c>
      <c r="G92" s="84" t="s">
        <v>19</v>
      </c>
      <c r="H92" s="85">
        <v>0.12163500000000001</v>
      </c>
      <c r="I92" s="85">
        <v>0.27029999999999998</v>
      </c>
      <c r="J92" s="85">
        <v>0.28766677499999999</v>
      </c>
      <c r="K92" s="85">
        <v>0.30614936529374998</v>
      </c>
      <c r="L92" s="85">
        <v>0.32581946201387341</v>
      </c>
      <c r="M92" s="85">
        <v>0.34675336244826477</v>
      </c>
      <c r="N92" s="83"/>
    </row>
    <row r="93" spans="1:14">
      <c r="A93" s="86" t="s">
        <v>100</v>
      </c>
      <c r="B93" s="86" t="s">
        <v>101</v>
      </c>
      <c r="C93" s="86" t="s">
        <v>102</v>
      </c>
      <c r="D93" s="86" t="s">
        <v>103</v>
      </c>
      <c r="E93" s="87" t="s">
        <v>32</v>
      </c>
      <c r="F93" s="87">
        <v>396</v>
      </c>
      <c r="G93" s="87" t="s">
        <v>20</v>
      </c>
      <c r="H93" s="88">
        <v>0.12163500000000001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6"/>
    </row>
    <row r="94" spans="1:14">
      <c r="A94" s="83" t="s">
        <v>100</v>
      </c>
      <c r="B94" s="83" t="s">
        <v>101</v>
      </c>
      <c r="C94" s="83" t="s">
        <v>104</v>
      </c>
      <c r="D94" s="83" t="s">
        <v>103</v>
      </c>
      <c r="E94" s="84" t="s">
        <v>32</v>
      </c>
      <c r="F94" s="84">
        <v>396</v>
      </c>
      <c r="G94" s="84" t="s">
        <v>19</v>
      </c>
      <c r="H94" s="85">
        <v>0.14435999999999999</v>
      </c>
      <c r="I94" s="85">
        <v>0.32079999999999997</v>
      </c>
      <c r="J94" s="85">
        <v>0.34141139999999992</v>
      </c>
      <c r="K94" s="85">
        <v>0.36334708244999986</v>
      </c>
      <c r="L94" s="85">
        <v>0.38669213249741236</v>
      </c>
      <c r="M94" s="85">
        <v>0.41153710201037108</v>
      </c>
      <c r="N94" s="83"/>
    </row>
    <row r="95" spans="1:14">
      <c r="A95" s="86" t="s">
        <v>100</v>
      </c>
      <c r="B95" s="86" t="s">
        <v>101</v>
      </c>
      <c r="C95" s="86" t="s">
        <v>104</v>
      </c>
      <c r="D95" s="86" t="s">
        <v>103</v>
      </c>
      <c r="E95" s="87" t="s">
        <v>32</v>
      </c>
      <c r="F95" s="87">
        <v>396</v>
      </c>
      <c r="G95" s="87" t="s">
        <v>20</v>
      </c>
      <c r="H95" s="88">
        <v>0.14435999999999999</v>
      </c>
      <c r="I95" s="88">
        <v>0</v>
      </c>
      <c r="J95" s="88">
        <v>0</v>
      </c>
      <c r="K95" s="88">
        <v>0</v>
      </c>
      <c r="L95" s="88">
        <v>0</v>
      </c>
      <c r="M95" s="88">
        <v>0</v>
      </c>
      <c r="N95" s="86"/>
    </row>
    <row r="96" spans="1:14">
      <c r="A96" s="83" t="s">
        <v>100</v>
      </c>
      <c r="B96" s="83" t="s">
        <v>101</v>
      </c>
      <c r="C96" s="83" t="s">
        <v>105</v>
      </c>
      <c r="D96" s="83" t="s">
        <v>106</v>
      </c>
      <c r="E96" s="84" t="s">
        <v>18</v>
      </c>
      <c r="F96" s="84">
        <v>396</v>
      </c>
      <c r="G96" s="84" t="s">
        <v>19</v>
      </c>
      <c r="H96" s="85">
        <v>8.9820000000000011E-2</v>
      </c>
      <c r="I96" s="85">
        <v>0.1996</v>
      </c>
      <c r="J96" s="85">
        <v>0.20212351428571426</v>
      </c>
      <c r="K96" s="85">
        <v>0.20467893300204076</v>
      </c>
      <c r="L96" s="85">
        <v>0.20726665951213794</v>
      </c>
      <c r="M96" s="85">
        <v>0.20988710227882706</v>
      </c>
      <c r="N96" s="83"/>
    </row>
    <row r="97" spans="1:14">
      <c r="A97" s="86" t="s">
        <v>100</v>
      </c>
      <c r="B97" s="86" t="s">
        <v>101</v>
      </c>
      <c r="C97" s="86" t="s">
        <v>105</v>
      </c>
      <c r="D97" s="86" t="s">
        <v>106</v>
      </c>
      <c r="E97" s="87" t="s">
        <v>18</v>
      </c>
      <c r="F97" s="87">
        <v>396</v>
      </c>
      <c r="G97" s="87" t="s">
        <v>20</v>
      </c>
      <c r="H97" s="88">
        <v>8.9820000000000011E-2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6"/>
    </row>
    <row r="98" spans="1:14">
      <c r="A98" s="83" t="s">
        <v>100</v>
      </c>
      <c r="B98" s="83" t="s">
        <v>101</v>
      </c>
      <c r="C98" s="83" t="s">
        <v>107</v>
      </c>
      <c r="D98" s="83" t="s">
        <v>108</v>
      </c>
      <c r="E98" s="84" t="s">
        <v>32</v>
      </c>
      <c r="F98" s="84">
        <v>622</v>
      </c>
      <c r="G98" s="84" t="s">
        <v>19</v>
      </c>
      <c r="H98" s="85">
        <v>0.16870499999999999</v>
      </c>
      <c r="I98" s="85">
        <v>0.37490000000000001</v>
      </c>
      <c r="J98" s="85">
        <v>0.39956008888888894</v>
      </c>
      <c r="K98" s="85">
        <v>0.42584226362469152</v>
      </c>
      <c r="L98" s="85">
        <v>0.4538532214097824</v>
      </c>
      <c r="M98" s="85">
        <v>0.48370667775140369</v>
      </c>
      <c r="N98" s="83"/>
    </row>
    <row r="99" spans="1:14">
      <c r="A99" s="86" t="s">
        <v>100</v>
      </c>
      <c r="B99" s="86" t="s">
        <v>101</v>
      </c>
      <c r="C99" s="86" t="s">
        <v>107</v>
      </c>
      <c r="D99" s="86" t="s">
        <v>108</v>
      </c>
      <c r="E99" s="87" t="s">
        <v>32</v>
      </c>
      <c r="F99" s="87">
        <v>622</v>
      </c>
      <c r="G99" s="87" t="s">
        <v>20</v>
      </c>
      <c r="H99" s="88">
        <v>0.16870499999999999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6"/>
    </row>
    <row r="100" spans="1:14">
      <c r="A100" s="83" t="s">
        <v>100</v>
      </c>
      <c r="B100" s="83" t="s">
        <v>101</v>
      </c>
      <c r="C100" s="83" t="s">
        <v>109</v>
      </c>
      <c r="D100" s="83" t="s">
        <v>110</v>
      </c>
      <c r="E100" s="84" t="s">
        <v>32</v>
      </c>
      <c r="F100" s="84">
        <v>396</v>
      </c>
      <c r="G100" s="84" t="s">
        <v>19</v>
      </c>
      <c r="H100" s="85">
        <v>9.0900000000000009E-3</v>
      </c>
      <c r="I100" s="85">
        <v>2.0199999999999999E-2</v>
      </c>
      <c r="J100" s="85">
        <v>2.1528711111111116E-2</v>
      </c>
      <c r="K100" s="85">
        <v>2.2944821886419761E-2</v>
      </c>
      <c r="L100" s="85">
        <v>2.4454081281615379E-2</v>
      </c>
      <c r="M100" s="85">
        <v>2.6062616405917196E-2</v>
      </c>
      <c r="N100" s="83"/>
    </row>
    <row r="101" spans="1:14">
      <c r="A101" s="86" t="s">
        <v>100</v>
      </c>
      <c r="B101" s="86" t="s">
        <v>101</v>
      </c>
      <c r="C101" s="86" t="s">
        <v>109</v>
      </c>
      <c r="D101" s="86" t="s">
        <v>110</v>
      </c>
      <c r="E101" s="87" t="s">
        <v>32</v>
      </c>
      <c r="F101" s="87">
        <v>396</v>
      </c>
      <c r="G101" s="87" t="s">
        <v>20</v>
      </c>
      <c r="H101" s="88">
        <v>9.0900000000000009E-3</v>
      </c>
      <c r="I101" s="88">
        <v>0</v>
      </c>
      <c r="J101" s="88">
        <v>0</v>
      </c>
      <c r="K101" s="88">
        <v>0</v>
      </c>
      <c r="L101" s="88">
        <v>0</v>
      </c>
      <c r="M101" s="88">
        <v>0</v>
      </c>
      <c r="N101" s="86"/>
    </row>
    <row r="102" spans="1:14">
      <c r="A102" s="83" t="s">
        <v>100</v>
      </c>
      <c r="B102" s="83" t="s">
        <v>101</v>
      </c>
      <c r="C102" s="83" t="s">
        <v>111</v>
      </c>
      <c r="D102" s="83" t="s">
        <v>112</v>
      </c>
      <c r="E102" s="84" t="s">
        <v>32</v>
      </c>
      <c r="F102" s="84">
        <v>396</v>
      </c>
      <c r="G102" s="84" t="s">
        <v>19</v>
      </c>
      <c r="H102" s="85">
        <v>0.12618000000000001</v>
      </c>
      <c r="I102" s="85">
        <v>0.28039999999999998</v>
      </c>
      <c r="J102" s="85">
        <v>0.29703214736842104</v>
      </c>
      <c r="K102" s="85">
        <v>0.31465084368864266</v>
      </c>
      <c r="L102" s="85">
        <v>0.33331460689059528</v>
      </c>
      <c r="M102" s="85">
        <v>0.35308542594142162</v>
      </c>
      <c r="N102" s="83"/>
    </row>
    <row r="103" spans="1:14">
      <c r="A103" s="86" t="s">
        <v>100</v>
      </c>
      <c r="B103" s="86" t="s">
        <v>101</v>
      </c>
      <c r="C103" s="86" t="s">
        <v>111</v>
      </c>
      <c r="D103" s="86" t="s">
        <v>112</v>
      </c>
      <c r="E103" s="87" t="s">
        <v>32</v>
      </c>
      <c r="F103" s="87">
        <v>396</v>
      </c>
      <c r="G103" s="87" t="s">
        <v>20</v>
      </c>
      <c r="H103" s="88">
        <v>0.12618000000000001</v>
      </c>
      <c r="I103" s="88">
        <v>0</v>
      </c>
      <c r="J103" s="88">
        <v>0</v>
      </c>
      <c r="K103" s="88">
        <v>0</v>
      </c>
      <c r="L103" s="88">
        <v>0</v>
      </c>
      <c r="M103" s="88">
        <v>0</v>
      </c>
      <c r="N103" s="86"/>
    </row>
    <row r="104" spans="1:14">
      <c r="A104" s="83" t="s">
        <v>100</v>
      </c>
      <c r="B104" s="83" t="s">
        <v>101</v>
      </c>
      <c r="C104" s="83" t="s">
        <v>113</v>
      </c>
      <c r="D104" s="83" t="s">
        <v>112</v>
      </c>
      <c r="E104" s="84" t="s">
        <v>32</v>
      </c>
      <c r="F104" s="84">
        <v>396</v>
      </c>
      <c r="G104" s="84" t="s">
        <v>19</v>
      </c>
      <c r="H104" s="85">
        <v>0.11938500000000002</v>
      </c>
      <c r="I104" s="85">
        <v>0.26530000000000004</v>
      </c>
      <c r="J104" s="85">
        <v>0.28103647894736844</v>
      </c>
      <c r="K104" s="85">
        <v>0.29770637956703599</v>
      </c>
      <c r="L104" s="85">
        <v>0.31536506850240703</v>
      </c>
      <c r="M104" s="85">
        <v>0.33407119651304984</v>
      </c>
      <c r="N104" s="83"/>
    </row>
    <row r="105" spans="1:14">
      <c r="A105" s="86" t="s">
        <v>100</v>
      </c>
      <c r="B105" s="86" t="s">
        <v>101</v>
      </c>
      <c r="C105" s="86" t="s">
        <v>113</v>
      </c>
      <c r="D105" s="86" t="s">
        <v>112</v>
      </c>
      <c r="E105" s="87" t="s">
        <v>32</v>
      </c>
      <c r="F105" s="87">
        <v>396</v>
      </c>
      <c r="G105" s="87" t="s">
        <v>20</v>
      </c>
      <c r="H105" s="88">
        <v>0.11938500000000002</v>
      </c>
      <c r="I105" s="88">
        <v>0</v>
      </c>
      <c r="J105" s="88">
        <v>0</v>
      </c>
      <c r="K105" s="88">
        <v>0</v>
      </c>
      <c r="L105" s="88">
        <v>0</v>
      </c>
      <c r="M105" s="88">
        <v>0</v>
      </c>
      <c r="N105" s="86"/>
    </row>
    <row r="106" spans="1:14">
      <c r="A106" s="83" t="s">
        <v>100</v>
      </c>
      <c r="B106" s="83" t="s">
        <v>101</v>
      </c>
      <c r="C106" s="83" t="s">
        <v>114</v>
      </c>
      <c r="D106" s="83" t="s">
        <v>112</v>
      </c>
      <c r="E106" s="84" t="s">
        <v>32</v>
      </c>
      <c r="F106" s="84">
        <v>667</v>
      </c>
      <c r="G106" s="84" t="s">
        <v>19</v>
      </c>
      <c r="H106" s="85">
        <v>9.1125000000000012E-2</v>
      </c>
      <c r="I106" s="85">
        <v>0.20250000000000001</v>
      </c>
      <c r="J106" s="85">
        <v>0.21451144736842107</v>
      </c>
      <c r="K106" s="85">
        <v>0.22723536322022164</v>
      </c>
      <c r="L106" s="85">
        <v>0.24071400818596847</v>
      </c>
      <c r="M106" s="85">
        <v>0.25499214961889405</v>
      </c>
      <c r="N106" s="83"/>
    </row>
    <row r="107" spans="1:14">
      <c r="A107" s="86" t="s">
        <v>100</v>
      </c>
      <c r="B107" s="86" t="s">
        <v>101</v>
      </c>
      <c r="C107" s="86" t="s">
        <v>114</v>
      </c>
      <c r="D107" s="86" t="s">
        <v>112</v>
      </c>
      <c r="E107" s="87" t="s">
        <v>32</v>
      </c>
      <c r="F107" s="87">
        <v>667</v>
      </c>
      <c r="G107" s="87" t="s">
        <v>20</v>
      </c>
      <c r="H107" s="88">
        <v>9.1125000000000012E-2</v>
      </c>
      <c r="I107" s="88">
        <v>0</v>
      </c>
      <c r="J107" s="88">
        <v>0</v>
      </c>
      <c r="K107" s="88">
        <v>0</v>
      </c>
      <c r="L107" s="88">
        <v>0</v>
      </c>
      <c r="M107" s="88">
        <v>0</v>
      </c>
      <c r="N107" s="86"/>
    </row>
    <row r="108" spans="1:14">
      <c r="A108" s="83" t="s">
        <v>100</v>
      </c>
      <c r="B108" s="83" t="s">
        <v>101</v>
      </c>
      <c r="C108" s="83" t="s">
        <v>115</v>
      </c>
      <c r="D108" s="83" t="s">
        <v>116</v>
      </c>
      <c r="E108" s="84" t="s">
        <v>42</v>
      </c>
      <c r="F108" s="84">
        <v>667</v>
      </c>
      <c r="G108" s="84" t="s">
        <v>19</v>
      </c>
      <c r="H108" s="85">
        <v>0.11879999999999999</v>
      </c>
      <c r="I108" s="85">
        <v>0.26400000000000001</v>
      </c>
      <c r="J108" s="85">
        <v>0.27443964705882351</v>
      </c>
      <c r="K108" s="85">
        <v>0.2852921207491349</v>
      </c>
      <c r="L108" s="85">
        <v>0.29657374593581759</v>
      </c>
      <c r="M108" s="85">
        <v>0.30830149303613252</v>
      </c>
      <c r="N108" s="83"/>
    </row>
    <row r="109" spans="1:14">
      <c r="A109" s="86" t="s">
        <v>100</v>
      </c>
      <c r="B109" s="86" t="s">
        <v>101</v>
      </c>
      <c r="C109" s="86" t="s">
        <v>115</v>
      </c>
      <c r="D109" s="86" t="s">
        <v>116</v>
      </c>
      <c r="E109" s="87" t="s">
        <v>42</v>
      </c>
      <c r="F109" s="87">
        <v>667</v>
      </c>
      <c r="G109" s="87" t="s">
        <v>20</v>
      </c>
      <c r="H109" s="88">
        <v>0.11879999999999999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6"/>
    </row>
    <row r="110" spans="1:14">
      <c r="A110" s="83" t="s">
        <v>100</v>
      </c>
      <c r="B110" s="83" t="s">
        <v>101</v>
      </c>
      <c r="C110" s="83" t="s">
        <v>117</v>
      </c>
      <c r="D110" s="83" t="s">
        <v>116</v>
      </c>
      <c r="E110" s="84" t="s">
        <v>42</v>
      </c>
      <c r="F110" s="84">
        <v>667</v>
      </c>
      <c r="G110" s="84" t="s">
        <v>19</v>
      </c>
      <c r="H110" s="85">
        <v>0.18225000000000002</v>
      </c>
      <c r="I110" s="85">
        <v>0.40500000000000003</v>
      </c>
      <c r="J110" s="85">
        <v>0.42101536764705882</v>
      </c>
      <c r="K110" s="85">
        <v>0.43766404887651383</v>
      </c>
      <c r="L110" s="85">
        <v>0.45497108751517479</v>
      </c>
      <c r="M110" s="85">
        <v>0.4729625177258851</v>
      </c>
      <c r="N110" s="83"/>
    </row>
    <row r="111" spans="1:14">
      <c r="A111" s="86" t="s">
        <v>100</v>
      </c>
      <c r="B111" s="86" t="s">
        <v>101</v>
      </c>
      <c r="C111" s="86" t="s">
        <v>117</v>
      </c>
      <c r="D111" s="86" t="s">
        <v>116</v>
      </c>
      <c r="E111" s="87" t="s">
        <v>42</v>
      </c>
      <c r="F111" s="87">
        <v>667</v>
      </c>
      <c r="G111" s="87" t="s">
        <v>20</v>
      </c>
      <c r="H111" s="88">
        <v>0.18225000000000002</v>
      </c>
      <c r="I111" s="88">
        <v>0</v>
      </c>
      <c r="J111" s="88">
        <v>0</v>
      </c>
      <c r="K111" s="88">
        <v>0</v>
      </c>
      <c r="L111" s="88">
        <v>0</v>
      </c>
      <c r="M111" s="88">
        <v>0</v>
      </c>
      <c r="N111" s="86"/>
    </row>
    <row r="112" spans="1:14">
      <c r="A112" s="83" t="s">
        <v>100</v>
      </c>
      <c r="B112" s="83" t="s">
        <v>101</v>
      </c>
      <c r="C112" s="83" t="s">
        <v>118</v>
      </c>
      <c r="D112" s="83" t="s">
        <v>119</v>
      </c>
      <c r="E112" s="84" t="s">
        <v>32</v>
      </c>
      <c r="F112" s="84">
        <v>396</v>
      </c>
      <c r="G112" s="84" t="s">
        <v>19</v>
      </c>
      <c r="H112" s="85">
        <v>0.16028999999999999</v>
      </c>
      <c r="I112" s="85">
        <v>0.35619999999999996</v>
      </c>
      <c r="J112" s="85">
        <v>0.37588814545454546</v>
      </c>
      <c r="K112" s="85">
        <v>0.3966645084033058</v>
      </c>
      <c r="L112" s="85">
        <v>0.41858923759505223</v>
      </c>
      <c r="M112" s="85">
        <v>0.44172580636394243</v>
      </c>
      <c r="N112" s="83"/>
    </row>
    <row r="113" spans="1:14">
      <c r="A113" s="86" t="s">
        <v>100</v>
      </c>
      <c r="B113" s="86" t="s">
        <v>101</v>
      </c>
      <c r="C113" s="86" t="s">
        <v>118</v>
      </c>
      <c r="D113" s="86" t="s">
        <v>119</v>
      </c>
      <c r="E113" s="87" t="s">
        <v>32</v>
      </c>
      <c r="F113" s="87">
        <v>396</v>
      </c>
      <c r="G113" s="87" t="s">
        <v>20</v>
      </c>
      <c r="H113" s="88">
        <v>0.16028999999999999</v>
      </c>
      <c r="I113" s="88">
        <v>0</v>
      </c>
      <c r="J113" s="88">
        <v>0</v>
      </c>
      <c r="K113" s="88">
        <v>0</v>
      </c>
      <c r="L113" s="88">
        <v>0</v>
      </c>
      <c r="M113" s="88">
        <v>0</v>
      </c>
      <c r="N113" s="86"/>
    </row>
    <row r="114" spans="1:14">
      <c r="A114" s="83" t="s">
        <v>100</v>
      </c>
      <c r="B114" s="83" t="s">
        <v>101</v>
      </c>
      <c r="C114" s="83" t="s">
        <v>120</v>
      </c>
      <c r="D114" s="83" t="s">
        <v>121</v>
      </c>
      <c r="E114" s="84" t="s">
        <v>42</v>
      </c>
      <c r="F114" s="84">
        <v>486</v>
      </c>
      <c r="G114" s="84" t="s">
        <v>19</v>
      </c>
      <c r="H114" s="85">
        <v>9.9990000000000009E-2</v>
      </c>
      <c r="I114" s="85">
        <v>0.22219999999999998</v>
      </c>
      <c r="J114" s="85">
        <v>0.2295326</v>
      </c>
      <c r="K114" s="85">
        <v>0.23710717580000004</v>
      </c>
      <c r="L114" s="85">
        <v>0.24493171260140009</v>
      </c>
      <c r="M114" s="85">
        <v>0.25301445911724635</v>
      </c>
      <c r="N114" s="83"/>
    </row>
    <row r="115" spans="1:14">
      <c r="A115" s="86" t="s">
        <v>100</v>
      </c>
      <c r="B115" s="86" t="s">
        <v>101</v>
      </c>
      <c r="C115" s="86" t="s">
        <v>120</v>
      </c>
      <c r="D115" s="86" t="s">
        <v>121</v>
      </c>
      <c r="E115" s="87" t="s">
        <v>42</v>
      </c>
      <c r="F115" s="87">
        <v>486</v>
      </c>
      <c r="G115" s="87" t="s">
        <v>20</v>
      </c>
      <c r="H115" s="88">
        <v>9.9990000000000009E-2</v>
      </c>
      <c r="I115" s="88">
        <v>0</v>
      </c>
      <c r="J115" s="88">
        <v>0</v>
      </c>
      <c r="K115" s="88">
        <v>0</v>
      </c>
      <c r="L115" s="88">
        <v>0</v>
      </c>
      <c r="M115" s="88">
        <v>0</v>
      </c>
      <c r="N115" s="86"/>
    </row>
    <row r="116" spans="1:14">
      <c r="A116" s="83" t="s">
        <v>122</v>
      </c>
      <c r="B116" s="83" t="s">
        <v>123</v>
      </c>
      <c r="C116" s="83" t="s">
        <v>124</v>
      </c>
      <c r="D116" s="83" t="s">
        <v>125</v>
      </c>
      <c r="E116" s="84" t="s">
        <v>18</v>
      </c>
      <c r="F116" s="84">
        <v>347</v>
      </c>
      <c r="G116" s="84" t="s">
        <v>19</v>
      </c>
      <c r="H116" s="85">
        <v>0.36288000000000004</v>
      </c>
      <c r="I116" s="85">
        <v>0.80640000000000001</v>
      </c>
      <c r="J116" s="85">
        <v>0.81809280000000018</v>
      </c>
      <c r="K116" s="85">
        <v>0.82995514560000028</v>
      </c>
      <c r="L116" s="85">
        <v>0.84198949521120037</v>
      </c>
      <c r="M116" s="85">
        <v>0.85419834289176289</v>
      </c>
      <c r="N116" s="83" t="s">
        <v>126</v>
      </c>
    </row>
    <row r="117" spans="1:14">
      <c r="A117" s="86" t="s">
        <v>122</v>
      </c>
      <c r="B117" s="86" t="s">
        <v>123</v>
      </c>
      <c r="C117" s="86" t="s">
        <v>124</v>
      </c>
      <c r="D117" s="86" t="s">
        <v>125</v>
      </c>
      <c r="E117" s="87" t="s">
        <v>18</v>
      </c>
      <c r="F117" s="87">
        <v>347</v>
      </c>
      <c r="G117" s="87" t="s">
        <v>20</v>
      </c>
      <c r="H117" s="88">
        <v>0.36288000000000004</v>
      </c>
      <c r="I117" s="88">
        <v>0.2477</v>
      </c>
      <c r="J117" s="88">
        <v>0.25736029999999999</v>
      </c>
      <c r="K117" s="88">
        <v>0.2673973516999999</v>
      </c>
      <c r="L117" s="88">
        <v>0.27782584841629993</v>
      </c>
      <c r="M117" s="88">
        <v>0.28866105650453561</v>
      </c>
      <c r="N117" s="86" t="s">
        <v>126</v>
      </c>
    </row>
    <row r="118" spans="1:14">
      <c r="A118" s="83" t="s">
        <v>122</v>
      </c>
      <c r="B118" s="83" t="s">
        <v>123</v>
      </c>
      <c r="C118" s="83" t="s">
        <v>127</v>
      </c>
      <c r="D118" s="83" t="s">
        <v>128</v>
      </c>
      <c r="E118" s="84" t="s">
        <v>18</v>
      </c>
      <c r="F118" s="84">
        <v>278</v>
      </c>
      <c r="G118" s="84" t="s">
        <v>19</v>
      </c>
      <c r="H118" s="85">
        <v>0.14580000000000001</v>
      </c>
      <c r="I118" s="85">
        <v>0.32400000000000001</v>
      </c>
      <c r="J118" s="85">
        <v>0.33060342857142855</v>
      </c>
      <c r="K118" s="85">
        <v>0.33734144130612242</v>
      </c>
      <c r="L118" s="85">
        <v>0.34421678115750437</v>
      </c>
      <c r="M118" s="85">
        <v>0.35123224698300021</v>
      </c>
      <c r="N118" s="83"/>
    </row>
    <row r="119" spans="1:14">
      <c r="A119" s="86" t="s">
        <v>122</v>
      </c>
      <c r="B119" s="86" t="s">
        <v>123</v>
      </c>
      <c r="C119" s="86" t="s">
        <v>127</v>
      </c>
      <c r="D119" s="86" t="s">
        <v>128</v>
      </c>
      <c r="E119" s="87" t="s">
        <v>18</v>
      </c>
      <c r="F119" s="87">
        <v>278</v>
      </c>
      <c r="G119" s="87" t="s">
        <v>20</v>
      </c>
      <c r="H119" s="88">
        <v>0.14580000000000001</v>
      </c>
      <c r="I119" s="88">
        <v>0.66239999999999999</v>
      </c>
      <c r="J119" s="88">
        <v>0.69362742857142845</v>
      </c>
      <c r="K119" s="88">
        <v>0.72632700734693867</v>
      </c>
      <c r="L119" s="88">
        <v>0.76056813769329434</v>
      </c>
      <c r="M119" s="88">
        <v>0.79642349275597824</v>
      </c>
      <c r="N119" s="86"/>
    </row>
    <row r="120" spans="1:14">
      <c r="A120" s="83" t="s">
        <v>122</v>
      </c>
      <c r="B120" s="83" t="s">
        <v>123</v>
      </c>
      <c r="C120" s="83" t="s">
        <v>129</v>
      </c>
      <c r="D120" s="83" t="s">
        <v>130</v>
      </c>
      <c r="E120" s="84" t="s">
        <v>42</v>
      </c>
      <c r="F120" s="84">
        <v>347</v>
      </c>
      <c r="G120" s="84" t="s">
        <v>19</v>
      </c>
      <c r="H120" s="85">
        <v>0.15939000000000003</v>
      </c>
      <c r="I120" s="85">
        <v>0.35420000000000001</v>
      </c>
      <c r="J120" s="85">
        <v>0.36773115555555558</v>
      </c>
      <c r="K120" s="85">
        <v>0.3817792285890011</v>
      </c>
      <c r="L120" s="85">
        <v>0.39636396639226978</v>
      </c>
      <c r="M120" s="85">
        <v>0.41150587064374017</v>
      </c>
      <c r="N120" s="83"/>
    </row>
    <row r="121" spans="1:14">
      <c r="A121" s="86" t="s">
        <v>122</v>
      </c>
      <c r="B121" s="86" t="s">
        <v>123</v>
      </c>
      <c r="C121" s="86" t="s">
        <v>129</v>
      </c>
      <c r="D121" s="86" t="s">
        <v>130</v>
      </c>
      <c r="E121" s="87" t="s">
        <v>42</v>
      </c>
      <c r="F121" s="87">
        <v>347</v>
      </c>
      <c r="G121" s="87" t="s">
        <v>20</v>
      </c>
      <c r="H121" s="88">
        <v>0.15939000000000003</v>
      </c>
      <c r="I121" s="88">
        <v>0</v>
      </c>
      <c r="J121" s="88">
        <v>0</v>
      </c>
      <c r="K121" s="88">
        <v>0</v>
      </c>
      <c r="L121" s="88">
        <v>0</v>
      </c>
      <c r="M121" s="88">
        <v>0</v>
      </c>
      <c r="N121" s="86"/>
    </row>
    <row r="122" spans="1:14">
      <c r="A122" s="83" t="s">
        <v>122</v>
      </c>
      <c r="B122" s="83" t="s">
        <v>123</v>
      </c>
      <c r="C122" s="83" t="s">
        <v>131</v>
      </c>
      <c r="D122" s="83" t="s">
        <v>130</v>
      </c>
      <c r="E122" s="84" t="s">
        <v>42</v>
      </c>
      <c r="F122" s="84">
        <v>667</v>
      </c>
      <c r="G122" s="84" t="s">
        <v>19</v>
      </c>
      <c r="H122" s="85">
        <v>9.4500000000000015E-2</v>
      </c>
      <c r="I122" s="85">
        <v>0.21</v>
      </c>
      <c r="J122" s="85">
        <v>0.21802242424242421</v>
      </c>
      <c r="K122" s="85">
        <v>0.22635132129782673</v>
      </c>
      <c r="L122" s="85">
        <v>0.23499839904680023</v>
      </c>
      <c r="M122" s="85">
        <v>0.24397581263462848</v>
      </c>
      <c r="N122" s="83"/>
    </row>
    <row r="123" spans="1:14">
      <c r="A123" s="86" t="s">
        <v>122</v>
      </c>
      <c r="B123" s="86" t="s">
        <v>123</v>
      </c>
      <c r="C123" s="86" t="s">
        <v>131</v>
      </c>
      <c r="D123" s="86" t="s">
        <v>130</v>
      </c>
      <c r="E123" s="87" t="s">
        <v>42</v>
      </c>
      <c r="F123" s="87">
        <v>667</v>
      </c>
      <c r="G123" s="87" t="s">
        <v>20</v>
      </c>
      <c r="H123" s="88">
        <v>9.4500000000000015E-2</v>
      </c>
      <c r="I123" s="88">
        <v>0</v>
      </c>
      <c r="J123" s="88">
        <v>0</v>
      </c>
      <c r="K123" s="88">
        <v>0</v>
      </c>
      <c r="L123" s="88">
        <v>0</v>
      </c>
      <c r="M123" s="88">
        <v>0</v>
      </c>
      <c r="N123" s="86"/>
    </row>
    <row r="124" spans="1:14">
      <c r="A124" s="83" t="s">
        <v>122</v>
      </c>
      <c r="B124" s="83" t="s">
        <v>123</v>
      </c>
      <c r="C124" s="83" t="s">
        <v>132</v>
      </c>
      <c r="D124" s="83" t="s">
        <v>130</v>
      </c>
      <c r="E124" s="84" t="s">
        <v>42</v>
      </c>
      <c r="F124" s="84">
        <v>347</v>
      </c>
      <c r="G124" s="84" t="s">
        <v>19</v>
      </c>
      <c r="H124" s="85">
        <v>0.16200000000000001</v>
      </c>
      <c r="I124" s="85">
        <v>0.36</v>
      </c>
      <c r="J124" s="85">
        <v>0.37375272727272724</v>
      </c>
      <c r="K124" s="85">
        <v>0.38803083651056008</v>
      </c>
      <c r="L124" s="85">
        <v>0.40285439836594328</v>
      </c>
      <c r="M124" s="85">
        <v>0.4182442502307917</v>
      </c>
      <c r="N124" s="83"/>
    </row>
    <row r="125" spans="1:14">
      <c r="A125" s="86" t="s">
        <v>122</v>
      </c>
      <c r="B125" s="86" t="s">
        <v>123</v>
      </c>
      <c r="C125" s="86" t="s">
        <v>132</v>
      </c>
      <c r="D125" s="86" t="s">
        <v>130</v>
      </c>
      <c r="E125" s="87" t="s">
        <v>42</v>
      </c>
      <c r="F125" s="87">
        <v>347</v>
      </c>
      <c r="G125" s="87" t="s">
        <v>20</v>
      </c>
      <c r="H125" s="88">
        <v>0.16200000000000001</v>
      </c>
      <c r="I125" s="88">
        <v>0</v>
      </c>
      <c r="J125" s="88">
        <v>0</v>
      </c>
      <c r="K125" s="88">
        <v>0</v>
      </c>
      <c r="L125" s="88">
        <v>0</v>
      </c>
      <c r="M125" s="88">
        <v>0</v>
      </c>
      <c r="N125" s="86"/>
    </row>
    <row r="126" spans="1:14">
      <c r="A126" s="83" t="s">
        <v>122</v>
      </c>
      <c r="B126" s="83" t="s">
        <v>123</v>
      </c>
      <c r="C126" s="83" t="s">
        <v>133</v>
      </c>
      <c r="D126" s="83" t="s">
        <v>134</v>
      </c>
      <c r="E126" s="84" t="s">
        <v>18</v>
      </c>
      <c r="F126" s="84">
        <v>347</v>
      </c>
      <c r="G126" s="84" t="s">
        <v>19</v>
      </c>
      <c r="H126" s="85">
        <v>0.17757000000000001</v>
      </c>
      <c r="I126" s="85">
        <v>0.39460000000000001</v>
      </c>
      <c r="J126" s="85">
        <v>0.40475198181818178</v>
      </c>
      <c r="K126" s="85">
        <v>0.41516514644132224</v>
      </c>
      <c r="L126" s="85">
        <v>0.42584621339067619</v>
      </c>
      <c r="M126" s="85">
        <v>0.43680207506245444</v>
      </c>
      <c r="N126" s="83"/>
    </row>
    <row r="127" spans="1:14">
      <c r="A127" s="86" t="s">
        <v>122</v>
      </c>
      <c r="B127" s="86" t="s">
        <v>123</v>
      </c>
      <c r="C127" s="86" t="s">
        <v>133</v>
      </c>
      <c r="D127" s="86" t="s">
        <v>134</v>
      </c>
      <c r="E127" s="87" t="s">
        <v>18</v>
      </c>
      <c r="F127" s="87">
        <v>347</v>
      </c>
      <c r="G127" s="87" t="s">
        <v>20</v>
      </c>
      <c r="H127" s="88">
        <v>0.17757000000000001</v>
      </c>
      <c r="I127" s="88">
        <v>8.6E-3</v>
      </c>
      <c r="J127" s="88">
        <v>9.0690909090909086E-3</v>
      </c>
      <c r="K127" s="88">
        <v>9.5637685950413203E-3</v>
      </c>
      <c r="L127" s="88">
        <v>1.0085428700225392E-2</v>
      </c>
      <c r="M127" s="88">
        <v>1.0635542992964956E-2</v>
      </c>
      <c r="N127" s="86"/>
    </row>
    <row r="128" spans="1:14">
      <c r="A128" s="83" t="s">
        <v>122</v>
      </c>
      <c r="B128" s="83" t="s">
        <v>123</v>
      </c>
      <c r="C128" s="83" t="s">
        <v>135</v>
      </c>
      <c r="D128" s="83" t="s">
        <v>136</v>
      </c>
      <c r="E128" s="84" t="s">
        <v>42</v>
      </c>
      <c r="F128" s="84">
        <v>667</v>
      </c>
      <c r="G128" s="84" t="s">
        <v>19</v>
      </c>
      <c r="H128" s="85">
        <v>2.1600000000000001E-2</v>
      </c>
      <c r="I128" s="85">
        <v>4.8000000000000001E-2</v>
      </c>
      <c r="J128" s="85">
        <v>5.0407783783783779E-2</v>
      </c>
      <c r="K128" s="85">
        <v>5.2936347208181155E-2</v>
      </c>
      <c r="L128" s="85">
        <v>5.5591748841110462E-2</v>
      </c>
      <c r="M128" s="85">
        <v>5.8380351161356439E-2</v>
      </c>
      <c r="N128" s="83"/>
    </row>
    <row r="129" spans="1:14">
      <c r="A129" s="86" t="s">
        <v>122</v>
      </c>
      <c r="B129" s="86" t="s">
        <v>123</v>
      </c>
      <c r="C129" s="86" t="s">
        <v>135</v>
      </c>
      <c r="D129" s="86" t="s">
        <v>136</v>
      </c>
      <c r="E129" s="87" t="s">
        <v>42</v>
      </c>
      <c r="F129" s="87">
        <v>667</v>
      </c>
      <c r="G129" s="87" t="s">
        <v>20</v>
      </c>
      <c r="H129" s="88">
        <v>2.1600000000000001E-2</v>
      </c>
      <c r="I129" s="88">
        <v>0.51</v>
      </c>
      <c r="J129" s="88">
        <v>0.55507297297297298</v>
      </c>
      <c r="K129" s="88">
        <v>0.60412942220598986</v>
      </c>
      <c r="L129" s="88">
        <v>0.65752140087122202</v>
      </c>
      <c r="M129" s="88">
        <v>0.71563207602930035</v>
      </c>
      <c r="N129" s="86"/>
    </row>
    <row r="130" spans="1:14">
      <c r="A130" s="83" t="s">
        <v>122</v>
      </c>
      <c r="B130" s="83" t="s">
        <v>123</v>
      </c>
      <c r="C130" s="83" t="s">
        <v>137</v>
      </c>
      <c r="D130" s="83" t="s">
        <v>138</v>
      </c>
      <c r="E130" s="84" t="s">
        <v>18</v>
      </c>
      <c r="F130" s="84">
        <v>347</v>
      </c>
      <c r="G130" s="84" t="s">
        <v>19</v>
      </c>
      <c r="H130" s="85">
        <v>3.6270000000000004E-2</v>
      </c>
      <c r="I130" s="85">
        <v>8.0600000000000005E-2</v>
      </c>
      <c r="J130" s="85">
        <v>8.1244800000000006E-2</v>
      </c>
      <c r="K130" s="85">
        <v>8.1894758400000003E-2</v>
      </c>
      <c r="L130" s="85">
        <v>8.2549916467200002E-2</v>
      </c>
      <c r="M130" s="85">
        <v>8.3210315798937617E-2</v>
      </c>
      <c r="N130" s="83"/>
    </row>
    <row r="131" spans="1:14">
      <c r="A131" s="86" t="s">
        <v>122</v>
      </c>
      <c r="B131" s="86" t="s">
        <v>123</v>
      </c>
      <c r="C131" s="86" t="s">
        <v>137</v>
      </c>
      <c r="D131" s="86" t="s">
        <v>138</v>
      </c>
      <c r="E131" s="87" t="s">
        <v>18</v>
      </c>
      <c r="F131" s="87">
        <v>347</v>
      </c>
      <c r="G131" s="87" t="s">
        <v>20</v>
      </c>
      <c r="H131" s="88">
        <v>3.6270000000000004E-2</v>
      </c>
      <c r="I131" s="88">
        <v>1.44E-2</v>
      </c>
      <c r="J131" s="88">
        <v>1.4832000000000001E-2</v>
      </c>
      <c r="K131" s="88">
        <v>1.5276960000000001E-2</v>
      </c>
      <c r="L131" s="88">
        <v>1.57352688E-2</v>
      </c>
      <c r="M131" s="88">
        <v>1.6207326864000001E-2</v>
      </c>
      <c r="N131" s="86"/>
    </row>
    <row r="132" spans="1:14">
      <c r="A132" s="83" t="s">
        <v>122</v>
      </c>
      <c r="B132" s="83" t="s">
        <v>123</v>
      </c>
      <c r="C132" s="83" t="s">
        <v>139</v>
      </c>
      <c r="D132" s="83" t="s">
        <v>140</v>
      </c>
      <c r="E132" s="84" t="s">
        <v>42</v>
      </c>
      <c r="F132" s="84">
        <v>347</v>
      </c>
      <c r="G132" s="84" t="s">
        <v>19</v>
      </c>
      <c r="H132" s="85">
        <v>0.11925000000000001</v>
      </c>
      <c r="I132" s="85">
        <v>0.26500000000000001</v>
      </c>
      <c r="J132" s="85">
        <v>0.27255947368421052</v>
      </c>
      <c r="K132" s="85">
        <v>0.28033459130193905</v>
      </c>
      <c r="L132" s="85">
        <v>0.28833150438013122</v>
      </c>
      <c r="M132" s="85">
        <v>0.2965565399261329</v>
      </c>
      <c r="N132" s="83"/>
    </row>
    <row r="133" spans="1:14">
      <c r="A133" s="86" t="s">
        <v>122</v>
      </c>
      <c r="B133" s="86" t="s">
        <v>123</v>
      </c>
      <c r="C133" s="86" t="s">
        <v>139</v>
      </c>
      <c r="D133" s="86" t="s">
        <v>140</v>
      </c>
      <c r="E133" s="87" t="s">
        <v>42</v>
      </c>
      <c r="F133" s="87">
        <v>347</v>
      </c>
      <c r="G133" s="87" t="s">
        <v>20</v>
      </c>
      <c r="H133" s="88">
        <v>0.11925000000000001</v>
      </c>
      <c r="I133" s="88">
        <v>0.1066</v>
      </c>
      <c r="J133" s="88">
        <v>0.11282768421052632</v>
      </c>
      <c r="K133" s="88">
        <v>0.11941919628808866</v>
      </c>
      <c r="L133" s="88">
        <v>0.12639579143965593</v>
      </c>
      <c r="M133" s="88">
        <v>0.13377996662376213</v>
      </c>
      <c r="N133" s="86"/>
    </row>
    <row r="134" spans="1:14">
      <c r="A134" s="83" t="s">
        <v>122</v>
      </c>
      <c r="B134" s="83" t="s">
        <v>123</v>
      </c>
      <c r="C134" s="83" t="s">
        <v>141</v>
      </c>
      <c r="D134" s="83" t="s">
        <v>142</v>
      </c>
      <c r="E134" s="84" t="s">
        <v>18</v>
      </c>
      <c r="F134" s="84">
        <v>278</v>
      </c>
      <c r="G134" s="84" t="s">
        <v>19</v>
      </c>
      <c r="H134" s="85">
        <v>1.6200000000000001E-3</v>
      </c>
      <c r="I134" s="85">
        <v>3.5999999999999999E-3</v>
      </c>
      <c r="J134" s="85">
        <v>3.6873000000000001E-3</v>
      </c>
      <c r="K134" s="85">
        <v>3.7767170250000005E-3</v>
      </c>
      <c r="L134" s="85">
        <v>3.868302412856251E-3</v>
      </c>
      <c r="M134" s="85">
        <v>3.9621087463680158E-3</v>
      </c>
      <c r="N134" s="83" t="s">
        <v>143</v>
      </c>
    </row>
    <row r="135" spans="1:14">
      <c r="A135" s="86" t="s">
        <v>122</v>
      </c>
      <c r="B135" s="86" t="s">
        <v>123</v>
      </c>
      <c r="C135" s="86" t="s">
        <v>141</v>
      </c>
      <c r="D135" s="86" t="s">
        <v>142</v>
      </c>
      <c r="E135" s="87" t="s">
        <v>18</v>
      </c>
      <c r="F135" s="87">
        <v>278</v>
      </c>
      <c r="G135" s="87" t="s">
        <v>20</v>
      </c>
      <c r="H135" s="88">
        <v>1.6200000000000001E-3</v>
      </c>
      <c r="I135" s="88">
        <v>0.93599999999999994</v>
      </c>
      <c r="J135" s="88">
        <v>0.9851399999999999</v>
      </c>
      <c r="K135" s="88">
        <v>1.0368598499999999</v>
      </c>
      <c r="L135" s="88">
        <v>1.0912949921249997</v>
      </c>
      <c r="M135" s="88">
        <v>1.1485879792115623</v>
      </c>
      <c r="N135" s="86" t="s">
        <v>143</v>
      </c>
    </row>
    <row r="136" spans="1:14">
      <c r="A136" s="83" t="s">
        <v>122</v>
      </c>
      <c r="B136" s="83" t="s">
        <v>144</v>
      </c>
      <c r="C136" s="83" t="s">
        <v>145</v>
      </c>
      <c r="D136" s="83" t="s">
        <v>146</v>
      </c>
      <c r="E136" s="84" t="s">
        <v>42</v>
      </c>
      <c r="F136" s="84">
        <v>347</v>
      </c>
      <c r="G136" s="84" t="s">
        <v>19</v>
      </c>
      <c r="H136" s="85">
        <v>0.23328000000000004</v>
      </c>
      <c r="I136" s="85">
        <v>0.51840000000000008</v>
      </c>
      <c r="J136" s="85">
        <v>0.5446071712230216</v>
      </c>
      <c r="K136" s="85">
        <v>0.57213921864880701</v>
      </c>
      <c r="L136" s="85">
        <v>0.6010631200117218</v>
      </c>
      <c r="M136" s="85">
        <v>0.63144923903562378</v>
      </c>
      <c r="N136" s="83"/>
    </row>
    <row r="137" spans="1:14">
      <c r="A137" s="86" t="s">
        <v>122</v>
      </c>
      <c r="B137" s="86" t="s">
        <v>144</v>
      </c>
      <c r="C137" s="86" t="s">
        <v>145</v>
      </c>
      <c r="D137" s="86" t="s">
        <v>146</v>
      </c>
      <c r="E137" s="87" t="s">
        <v>42</v>
      </c>
      <c r="F137" s="87">
        <v>347</v>
      </c>
      <c r="G137" s="87" t="s">
        <v>20</v>
      </c>
      <c r="H137" s="88">
        <v>0.23328000000000004</v>
      </c>
      <c r="I137" s="88">
        <v>0</v>
      </c>
      <c r="J137" s="88">
        <v>0</v>
      </c>
      <c r="K137" s="88">
        <v>0</v>
      </c>
      <c r="L137" s="88">
        <v>0</v>
      </c>
      <c r="M137" s="88">
        <v>0</v>
      </c>
      <c r="N137" s="86"/>
    </row>
    <row r="138" spans="1:14">
      <c r="A138" s="83" t="s">
        <v>122</v>
      </c>
      <c r="B138" s="83" t="s">
        <v>144</v>
      </c>
      <c r="C138" s="83" t="s">
        <v>147</v>
      </c>
      <c r="D138" s="83" t="s">
        <v>146</v>
      </c>
      <c r="E138" s="84" t="s">
        <v>42</v>
      </c>
      <c r="F138" s="84">
        <v>347</v>
      </c>
      <c r="G138" s="84" t="s">
        <v>19</v>
      </c>
      <c r="H138" s="85">
        <v>0.15552000000000002</v>
      </c>
      <c r="I138" s="85">
        <v>0.34560000000000002</v>
      </c>
      <c r="J138" s="85">
        <v>0.36307144748201436</v>
      </c>
      <c r="K138" s="85">
        <v>0.38142614576587131</v>
      </c>
      <c r="L138" s="85">
        <v>0.40070874667448114</v>
      </c>
      <c r="M138" s="85">
        <v>0.42096615935708243</v>
      </c>
      <c r="N138" s="83"/>
    </row>
    <row r="139" spans="1:14">
      <c r="A139" s="86" t="s">
        <v>122</v>
      </c>
      <c r="B139" s="86" t="s">
        <v>144</v>
      </c>
      <c r="C139" s="86" t="s">
        <v>147</v>
      </c>
      <c r="D139" s="86" t="s">
        <v>146</v>
      </c>
      <c r="E139" s="87" t="s">
        <v>42</v>
      </c>
      <c r="F139" s="87">
        <v>347</v>
      </c>
      <c r="G139" s="87" t="s">
        <v>20</v>
      </c>
      <c r="H139" s="88">
        <v>0.15552000000000002</v>
      </c>
      <c r="I139" s="88">
        <v>0</v>
      </c>
      <c r="J139" s="88">
        <v>0</v>
      </c>
      <c r="K139" s="88">
        <v>0</v>
      </c>
      <c r="L139" s="88">
        <v>0</v>
      </c>
      <c r="M139" s="88">
        <v>0</v>
      </c>
      <c r="N139" s="86"/>
    </row>
    <row r="140" spans="1:14">
      <c r="A140" s="83" t="s">
        <v>122</v>
      </c>
      <c r="B140" s="83" t="s">
        <v>144</v>
      </c>
      <c r="C140" s="83" t="s">
        <v>148</v>
      </c>
      <c r="D140" s="83" t="s">
        <v>146</v>
      </c>
      <c r="E140" s="84" t="s">
        <v>42</v>
      </c>
      <c r="F140" s="84">
        <v>347</v>
      </c>
      <c r="G140" s="84" t="s">
        <v>19</v>
      </c>
      <c r="H140" s="85">
        <v>0.14255999999999999</v>
      </c>
      <c r="I140" s="85">
        <v>0.31679999999999997</v>
      </c>
      <c r="J140" s="85">
        <v>0.33281549352517986</v>
      </c>
      <c r="K140" s="85">
        <v>0.34964063361871539</v>
      </c>
      <c r="L140" s="85">
        <v>0.36731635111827443</v>
      </c>
      <c r="M140" s="85">
        <v>0.38588564607732567</v>
      </c>
      <c r="N140" s="83"/>
    </row>
    <row r="141" spans="1:14">
      <c r="A141" s="86" t="s">
        <v>122</v>
      </c>
      <c r="B141" s="86" t="s">
        <v>144</v>
      </c>
      <c r="C141" s="86" t="s">
        <v>148</v>
      </c>
      <c r="D141" s="86" t="s">
        <v>146</v>
      </c>
      <c r="E141" s="87" t="s">
        <v>42</v>
      </c>
      <c r="F141" s="87">
        <v>347</v>
      </c>
      <c r="G141" s="87" t="s">
        <v>20</v>
      </c>
      <c r="H141" s="88">
        <v>0.14255999999999999</v>
      </c>
      <c r="I141" s="88">
        <v>0</v>
      </c>
      <c r="J141" s="88">
        <v>0</v>
      </c>
      <c r="K141" s="88">
        <v>0</v>
      </c>
      <c r="L141" s="88">
        <v>0</v>
      </c>
      <c r="M141" s="88">
        <v>0</v>
      </c>
      <c r="N141" s="86"/>
    </row>
    <row r="142" spans="1:14">
      <c r="A142" s="83" t="s">
        <v>122</v>
      </c>
      <c r="B142" s="83" t="s">
        <v>144</v>
      </c>
      <c r="C142" s="83" t="s">
        <v>149</v>
      </c>
      <c r="D142" s="83" t="s">
        <v>150</v>
      </c>
      <c r="E142" s="84" t="s">
        <v>42</v>
      </c>
      <c r="F142" s="84">
        <v>667</v>
      </c>
      <c r="G142" s="84" t="s">
        <v>19</v>
      </c>
      <c r="H142" s="85">
        <v>9.5850000000000005E-2</v>
      </c>
      <c r="I142" s="85">
        <v>0.21299999999999999</v>
      </c>
      <c r="J142" s="85">
        <v>0.22413685714285717</v>
      </c>
      <c r="K142" s="85">
        <v>0.23585601281632657</v>
      </c>
      <c r="L142" s="85">
        <v>0.24818791291500875</v>
      </c>
      <c r="M142" s="85">
        <v>0.26116459521885066</v>
      </c>
      <c r="N142" s="83"/>
    </row>
    <row r="143" spans="1:14">
      <c r="A143" s="86" t="s">
        <v>122</v>
      </c>
      <c r="B143" s="86" t="s">
        <v>144</v>
      </c>
      <c r="C143" s="86" t="s">
        <v>149</v>
      </c>
      <c r="D143" s="86" t="s">
        <v>150</v>
      </c>
      <c r="E143" s="87" t="s">
        <v>42</v>
      </c>
      <c r="F143" s="87">
        <v>667</v>
      </c>
      <c r="G143" s="87" t="s">
        <v>20</v>
      </c>
      <c r="H143" s="88">
        <v>9.5850000000000005E-2</v>
      </c>
      <c r="I143" s="88">
        <v>8.2500000000000004E-2</v>
      </c>
      <c r="J143" s="88">
        <v>9.0033791208791208E-2</v>
      </c>
      <c r="K143" s="88">
        <v>9.8255558296099499E-2</v>
      </c>
      <c r="L143" s="88">
        <v>0.10722812631193011</v>
      </c>
      <c r="M143" s="88">
        <v>0.11702005740700856</v>
      </c>
      <c r="N143" s="86"/>
    </row>
    <row r="144" spans="1:14">
      <c r="A144" s="83" t="s">
        <v>122</v>
      </c>
      <c r="B144" s="83" t="s">
        <v>144</v>
      </c>
      <c r="C144" s="83" t="s">
        <v>151</v>
      </c>
      <c r="D144" s="83" t="s">
        <v>152</v>
      </c>
      <c r="E144" s="84" t="s">
        <v>32</v>
      </c>
      <c r="F144" s="84">
        <v>347</v>
      </c>
      <c r="G144" s="84" t="s">
        <v>19</v>
      </c>
      <c r="H144" s="85">
        <v>0.12829500000000002</v>
      </c>
      <c r="I144" s="85">
        <v>0.28510000000000002</v>
      </c>
      <c r="J144" s="85">
        <v>0.30097056666666672</v>
      </c>
      <c r="K144" s="85">
        <v>0.31772459487777782</v>
      </c>
      <c r="L144" s="85">
        <v>0.33541126399264082</v>
      </c>
      <c r="M144" s="85">
        <v>0.35408249102156447</v>
      </c>
      <c r="N144" s="83"/>
    </row>
    <row r="145" spans="1:14">
      <c r="A145" s="86" t="s">
        <v>122</v>
      </c>
      <c r="B145" s="86" t="s">
        <v>144</v>
      </c>
      <c r="C145" s="86" t="s">
        <v>151</v>
      </c>
      <c r="D145" s="86" t="s">
        <v>152</v>
      </c>
      <c r="E145" s="87" t="s">
        <v>32</v>
      </c>
      <c r="F145" s="87">
        <v>347</v>
      </c>
      <c r="G145" s="87" t="s">
        <v>20</v>
      </c>
      <c r="H145" s="88">
        <v>0.12829500000000002</v>
      </c>
      <c r="I145" s="88">
        <v>0</v>
      </c>
      <c r="J145" s="88">
        <v>0</v>
      </c>
      <c r="K145" s="88">
        <v>0</v>
      </c>
      <c r="L145" s="88">
        <v>0</v>
      </c>
      <c r="M145" s="88">
        <v>0</v>
      </c>
      <c r="N145" s="86"/>
    </row>
    <row r="146" spans="1:14">
      <c r="A146" s="83" t="s">
        <v>122</v>
      </c>
      <c r="B146" s="83" t="s">
        <v>144</v>
      </c>
      <c r="C146" s="83" t="s">
        <v>153</v>
      </c>
      <c r="D146" s="83" t="s">
        <v>154</v>
      </c>
      <c r="E146" s="84" t="s">
        <v>42</v>
      </c>
      <c r="F146" s="84">
        <v>347</v>
      </c>
      <c r="G146" s="84" t="s">
        <v>19</v>
      </c>
      <c r="H146" s="85">
        <v>0.2268</v>
      </c>
      <c r="I146" s="85">
        <v>0.504</v>
      </c>
      <c r="J146" s="85">
        <v>0.52790281967213115</v>
      </c>
      <c r="K146" s="85">
        <v>0.55293925995592574</v>
      </c>
      <c r="L146" s="85">
        <v>0.57916308420268781</v>
      </c>
      <c r="M146" s="85">
        <v>0.60663060555675952</v>
      </c>
      <c r="N146" s="83"/>
    </row>
    <row r="147" spans="1:14">
      <c r="A147" s="86" t="s">
        <v>122</v>
      </c>
      <c r="B147" s="86" t="s">
        <v>144</v>
      </c>
      <c r="C147" s="86" t="s">
        <v>153</v>
      </c>
      <c r="D147" s="86" t="s">
        <v>154</v>
      </c>
      <c r="E147" s="87" t="s">
        <v>42</v>
      </c>
      <c r="F147" s="87">
        <v>347</v>
      </c>
      <c r="G147" s="87" t="s">
        <v>20</v>
      </c>
      <c r="H147" s="88">
        <v>0.2268</v>
      </c>
      <c r="I147" s="88">
        <v>0</v>
      </c>
      <c r="J147" s="88">
        <v>0</v>
      </c>
      <c r="K147" s="88">
        <v>0</v>
      </c>
      <c r="L147" s="88">
        <v>0</v>
      </c>
      <c r="M147" s="88">
        <v>0</v>
      </c>
      <c r="N147" s="86"/>
    </row>
    <row r="148" spans="1:14">
      <c r="A148" s="83" t="s">
        <v>122</v>
      </c>
      <c r="B148" s="83" t="s">
        <v>144</v>
      </c>
      <c r="C148" s="83" t="s">
        <v>155</v>
      </c>
      <c r="D148" s="83" t="s">
        <v>156</v>
      </c>
      <c r="E148" s="84" t="s">
        <v>42</v>
      </c>
      <c r="F148" s="84">
        <v>278</v>
      </c>
      <c r="G148" s="84" t="s">
        <v>19</v>
      </c>
      <c r="H148" s="85">
        <v>9.8820000000000019E-2</v>
      </c>
      <c r="I148" s="85">
        <v>0.21960000000000002</v>
      </c>
      <c r="J148" s="85">
        <v>0.23112322105263161</v>
      </c>
      <c r="K148" s="85">
        <v>0.24325110796786709</v>
      </c>
      <c r="L148" s="85">
        <v>0.25601538979123362</v>
      </c>
      <c r="M148" s="85">
        <v>0.26944946050817364</v>
      </c>
      <c r="N148" s="83"/>
    </row>
    <row r="149" spans="1:14">
      <c r="A149" s="86" t="s">
        <v>122</v>
      </c>
      <c r="B149" s="86" t="s">
        <v>144</v>
      </c>
      <c r="C149" s="86" t="s">
        <v>155</v>
      </c>
      <c r="D149" s="86" t="s">
        <v>156</v>
      </c>
      <c r="E149" s="87" t="s">
        <v>42</v>
      </c>
      <c r="F149" s="87">
        <v>278</v>
      </c>
      <c r="G149" s="87" t="s">
        <v>20</v>
      </c>
      <c r="H149" s="88">
        <v>9.8820000000000019E-2</v>
      </c>
      <c r="I149" s="88">
        <v>3.9599999999999996E-2</v>
      </c>
      <c r="J149" s="88">
        <v>4.3226526315789472E-2</v>
      </c>
      <c r="K149" s="88">
        <v>4.7185166094182822E-2</v>
      </c>
      <c r="L149" s="88">
        <v>5.1506333936492191E-2</v>
      </c>
      <c r="M149" s="88">
        <v>5.6223229781202526E-2</v>
      </c>
      <c r="N149" s="86"/>
    </row>
    <row r="150" spans="1:14">
      <c r="A150" s="83" t="s">
        <v>157</v>
      </c>
      <c r="B150" s="83" t="s">
        <v>158</v>
      </c>
      <c r="C150" s="83" t="s">
        <v>159</v>
      </c>
      <c r="D150" s="83" t="s">
        <v>160</v>
      </c>
      <c r="E150" s="84" t="s">
        <v>32</v>
      </c>
      <c r="F150" s="84">
        <v>500</v>
      </c>
      <c r="G150" s="84" t="s">
        <v>19</v>
      </c>
      <c r="H150" s="85">
        <v>0.1953</v>
      </c>
      <c r="I150" s="85">
        <v>0.434</v>
      </c>
      <c r="J150" s="85">
        <v>0.4621830852713178</v>
      </c>
      <c r="K150" s="85">
        <v>0.49219632329703744</v>
      </c>
      <c r="L150" s="85">
        <v>0.52415856050834964</v>
      </c>
      <c r="M150" s="85">
        <v>0.55819636098415149</v>
      </c>
      <c r="N150" s="83"/>
    </row>
    <row r="151" spans="1:14">
      <c r="A151" s="86" t="s">
        <v>157</v>
      </c>
      <c r="B151" s="86" t="s">
        <v>158</v>
      </c>
      <c r="C151" s="86" t="s">
        <v>159</v>
      </c>
      <c r="D151" s="86" t="s">
        <v>160</v>
      </c>
      <c r="E151" s="87" t="s">
        <v>32</v>
      </c>
      <c r="F151" s="87">
        <v>500</v>
      </c>
      <c r="G151" s="87" t="s">
        <v>20</v>
      </c>
      <c r="H151" s="88">
        <v>0.1953</v>
      </c>
      <c r="I151" s="88">
        <v>0</v>
      </c>
      <c r="J151" s="88">
        <v>0</v>
      </c>
      <c r="K151" s="88">
        <v>0</v>
      </c>
      <c r="L151" s="88">
        <v>0</v>
      </c>
      <c r="M151" s="88">
        <v>0</v>
      </c>
      <c r="N151" s="86"/>
    </row>
    <row r="152" spans="1:14">
      <c r="A152" s="83" t="s">
        <v>157</v>
      </c>
      <c r="B152" s="83" t="s">
        <v>158</v>
      </c>
      <c r="C152" s="83" t="s">
        <v>161</v>
      </c>
      <c r="D152" s="83" t="s">
        <v>160</v>
      </c>
      <c r="E152" s="84" t="s">
        <v>32</v>
      </c>
      <c r="F152" s="84">
        <v>667</v>
      </c>
      <c r="G152" s="84" t="s">
        <v>19</v>
      </c>
      <c r="H152" s="85">
        <v>9.6525E-2</v>
      </c>
      <c r="I152" s="85">
        <v>0.2145</v>
      </c>
      <c r="J152" s="85">
        <v>0.2284291976744186</v>
      </c>
      <c r="K152" s="85">
        <v>0.24326292937146202</v>
      </c>
      <c r="L152" s="85">
        <v>0.25905993370746772</v>
      </c>
      <c r="M152" s="85">
        <v>0.27588276366613018</v>
      </c>
      <c r="N152" s="83"/>
    </row>
    <row r="153" spans="1:14">
      <c r="A153" s="86" t="s">
        <v>157</v>
      </c>
      <c r="B153" s="86" t="s">
        <v>158</v>
      </c>
      <c r="C153" s="86" t="s">
        <v>161</v>
      </c>
      <c r="D153" s="86" t="s">
        <v>160</v>
      </c>
      <c r="E153" s="87" t="s">
        <v>32</v>
      </c>
      <c r="F153" s="87">
        <v>667</v>
      </c>
      <c r="G153" s="87" t="s">
        <v>20</v>
      </c>
      <c r="H153" s="88">
        <v>9.6525E-2</v>
      </c>
      <c r="I153" s="88">
        <v>0</v>
      </c>
      <c r="J153" s="88">
        <v>0</v>
      </c>
      <c r="K153" s="88">
        <v>0</v>
      </c>
      <c r="L153" s="88">
        <v>0</v>
      </c>
      <c r="M153" s="88">
        <v>0</v>
      </c>
      <c r="N153" s="86"/>
    </row>
    <row r="154" spans="1:14">
      <c r="A154" s="83" t="s">
        <v>157</v>
      </c>
      <c r="B154" s="83" t="s">
        <v>158</v>
      </c>
      <c r="C154" s="83" t="s">
        <v>162</v>
      </c>
      <c r="D154" s="83" t="s">
        <v>160</v>
      </c>
      <c r="E154" s="84" t="s">
        <v>32</v>
      </c>
      <c r="F154" s="84">
        <v>667</v>
      </c>
      <c r="G154" s="84" t="s">
        <v>19</v>
      </c>
      <c r="H154" s="85">
        <v>9.8549999999999999E-2</v>
      </c>
      <c r="I154" s="85">
        <v>0.21899999999999997</v>
      </c>
      <c r="J154" s="85">
        <v>0.23322141860465112</v>
      </c>
      <c r="K154" s="85">
        <v>0.24836634747016401</v>
      </c>
      <c r="L154" s="85">
        <v>0.26449475749154044</v>
      </c>
      <c r="M154" s="85">
        <v>0.28167051395283221</v>
      </c>
      <c r="N154" s="83"/>
    </row>
    <row r="155" spans="1:14">
      <c r="A155" s="86" t="s">
        <v>157</v>
      </c>
      <c r="B155" s="86" t="s">
        <v>158</v>
      </c>
      <c r="C155" s="86" t="s">
        <v>162</v>
      </c>
      <c r="D155" s="86" t="s">
        <v>160</v>
      </c>
      <c r="E155" s="87" t="s">
        <v>32</v>
      </c>
      <c r="F155" s="87">
        <v>667</v>
      </c>
      <c r="G155" s="87" t="s">
        <v>20</v>
      </c>
      <c r="H155" s="88">
        <v>9.8549999999999999E-2</v>
      </c>
      <c r="I155" s="88">
        <v>0</v>
      </c>
      <c r="J155" s="88">
        <v>0</v>
      </c>
      <c r="K155" s="88">
        <v>0</v>
      </c>
      <c r="L155" s="88">
        <v>0</v>
      </c>
      <c r="M155" s="88">
        <v>0</v>
      </c>
      <c r="N155" s="86"/>
    </row>
    <row r="156" spans="1:14">
      <c r="A156" s="83" t="s">
        <v>157</v>
      </c>
      <c r="B156" s="83" t="s">
        <v>158</v>
      </c>
      <c r="C156" s="83" t="s">
        <v>163</v>
      </c>
      <c r="D156" s="83" t="s">
        <v>164</v>
      </c>
      <c r="E156" s="84" t="s">
        <v>32</v>
      </c>
      <c r="F156" s="84">
        <v>347</v>
      </c>
      <c r="G156" s="84" t="s">
        <v>19</v>
      </c>
      <c r="H156" s="85">
        <v>0.22419</v>
      </c>
      <c r="I156" s="85">
        <v>0.49819999999999998</v>
      </c>
      <c r="J156" s="85">
        <v>0.52777496363636356</v>
      </c>
      <c r="K156" s="85">
        <v>0.55910560465950399</v>
      </c>
      <c r="L156" s="85">
        <v>0.5922961464633818</v>
      </c>
      <c r="M156" s="85">
        <v>0.62745699952161704</v>
      </c>
      <c r="N156" s="83"/>
    </row>
    <row r="157" spans="1:14">
      <c r="A157" s="86" t="s">
        <v>157</v>
      </c>
      <c r="B157" s="86" t="s">
        <v>158</v>
      </c>
      <c r="C157" s="86" t="s">
        <v>163</v>
      </c>
      <c r="D157" s="86" t="s">
        <v>164</v>
      </c>
      <c r="E157" s="87" t="s">
        <v>32</v>
      </c>
      <c r="F157" s="87">
        <v>347</v>
      </c>
      <c r="G157" s="87" t="s">
        <v>20</v>
      </c>
      <c r="H157" s="88">
        <v>0.22419</v>
      </c>
      <c r="I157" s="88">
        <v>0</v>
      </c>
      <c r="J157" s="88">
        <v>0</v>
      </c>
      <c r="K157" s="88">
        <v>0</v>
      </c>
      <c r="L157" s="88">
        <v>0</v>
      </c>
      <c r="M157" s="88">
        <v>0</v>
      </c>
      <c r="N157" s="86"/>
    </row>
    <row r="158" spans="1:14">
      <c r="A158" s="83" t="s">
        <v>157</v>
      </c>
      <c r="B158" s="83" t="s">
        <v>158</v>
      </c>
      <c r="C158" s="83" t="s">
        <v>165</v>
      </c>
      <c r="D158" s="83" t="s">
        <v>164</v>
      </c>
      <c r="E158" s="84" t="s">
        <v>32</v>
      </c>
      <c r="F158" s="84">
        <v>347</v>
      </c>
      <c r="G158" s="84" t="s">
        <v>19</v>
      </c>
      <c r="H158" s="85">
        <v>0.22162500000000002</v>
      </c>
      <c r="I158" s="85">
        <v>0.49249999999999999</v>
      </c>
      <c r="J158" s="85">
        <v>0.52173659090909086</v>
      </c>
      <c r="K158" s="85">
        <v>0.55270877216942138</v>
      </c>
      <c r="L158" s="85">
        <v>0.58551957473547878</v>
      </c>
      <c r="M158" s="85">
        <v>0.62027814585386676</v>
      </c>
      <c r="N158" s="83"/>
    </row>
    <row r="159" spans="1:14">
      <c r="A159" s="86" t="s">
        <v>157</v>
      </c>
      <c r="B159" s="86" t="s">
        <v>158</v>
      </c>
      <c r="C159" s="86" t="s">
        <v>165</v>
      </c>
      <c r="D159" s="86" t="s">
        <v>164</v>
      </c>
      <c r="E159" s="87" t="s">
        <v>32</v>
      </c>
      <c r="F159" s="87">
        <v>347</v>
      </c>
      <c r="G159" s="87" t="s">
        <v>20</v>
      </c>
      <c r="H159" s="88">
        <v>0.22162500000000002</v>
      </c>
      <c r="I159" s="88">
        <v>0</v>
      </c>
      <c r="J159" s="88">
        <v>0</v>
      </c>
      <c r="K159" s="88">
        <v>0</v>
      </c>
      <c r="L159" s="88">
        <v>0</v>
      </c>
      <c r="M159" s="88">
        <v>0</v>
      </c>
      <c r="N159" s="86"/>
    </row>
    <row r="160" spans="1:14">
      <c r="A160" s="83" t="s">
        <v>157</v>
      </c>
      <c r="B160" s="83" t="s">
        <v>158</v>
      </c>
      <c r="C160" s="83" t="s">
        <v>166</v>
      </c>
      <c r="D160" s="83" t="s">
        <v>164</v>
      </c>
      <c r="E160" s="84" t="s">
        <v>32</v>
      </c>
      <c r="F160" s="84">
        <v>347</v>
      </c>
      <c r="G160" s="84" t="s">
        <v>19</v>
      </c>
      <c r="H160" s="85">
        <v>0.20996999999999999</v>
      </c>
      <c r="I160" s="85">
        <v>0.46659999999999996</v>
      </c>
      <c r="J160" s="85">
        <v>0.49429907272727264</v>
      </c>
      <c r="K160" s="85">
        <v>0.52364246313553708</v>
      </c>
      <c r="L160" s="85">
        <v>0.55472778390167388</v>
      </c>
      <c r="M160" s="85">
        <v>0.58765844234601872</v>
      </c>
      <c r="N160" s="83"/>
    </row>
    <row r="161" spans="1:14">
      <c r="A161" s="86" t="s">
        <v>157</v>
      </c>
      <c r="B161" s="86" t="s">
        <v>158</v>
      </c>
      <c r="C161" s="86" t="s">
        <v>166</v>
      </c>
      <c r="D161" s="86" t="s">
        <v>164</v>
      </c>
      <c r="E161" s="87" t="s">
        <v>32</v>
      </c>
      <c r="F161" s="87">
        <v>347</v>
      </c>
      <c r="G161" s="87" t="s">
        <v>20</v>
      </c>
      <c r="H161" s="88">
        <v>0.20996999999999999</v>
      </c>
      <c r="I161" s="88">
        <v>0</v>
      </c>
      <c r="J161" s="88">
        <v>0</v>
      </c>
      <c r="K161" s="88">
        <v>0</v>
      </c>
      <c r="L161" s="88">
        <v>0</v>
      </c>
      <c r="M161" s="88">
        <v>0</v>
      </c>
      <c r="N161" s="86"/>
    </row>
    <row r="162" spans="1:14">
      <c r="A162" s="83" t="s">
        <v>157</v>
      </c>
      <c r="B162" s="83" t="s">
        <v>158</v>
      </c>
      <c r="C162" s="83" t="s">
        <v>167</v>
      </c>
      <c r="D162" s="83" t="s">
        <v>168</v>
      </c>
      <c r="E162" s="84" t="s">
        <v>42</v>
      </c>
      <c r="F162" s="84">
        <v>347</v>
      </c>
      <c r="G162" s="84" t="s">
        <v>19</v>
      </c>
      <c r="H162" s="85">
        <v>0.305865</v>
      </c>
      <c r="I162" s="85">
        <v>0.67969999999999997</v>
      </c>
      <c r="J162" s="85">
        <v>0.7100599333333335</v>
      </c>
      <c r="K162" s="85">
        <v>0.74177594368888922</v>
      </c>
      <c r="L162" s="85">
        <v>0.77490860250699301</v>
      </c>
      <c r="M162" s="85">
        <v>0.80952118675230555</v>
      </c>
      <c r="N162" s="83"/>
    </row>
    <row r="163" spans="1:14">
      <c r="A163" s="86" t="s">
        <v>157</v>
      </c>
      <c r="B163" s="86" t="s">
        <v>158</v>
      </c>
      <c r="C163" s="86" t="s">
        <v>167</v>
      </c>
      <c r="D163" s="86" t="s">
        <v>168</v>
      </c>
      <c r="E163" s="87" t="s">
        <v>42</v>
      </c>
      <c r="F163" s="87">
        <v>347</v>
      </c>
      <c r="G163" s="87" t="s">
        <v>20</v>
      </c>
      <c r="H163" s="88">
        <v>0.305865</v>
      </c>
      <c r="I163" s="88">
        <v>0.193</v>
      </c>
      <c r="J163" s="88">
        <v>0.20858846153846153</v>
      </c>
      <c r="K163" s="88">
        <v>0.22543599112426033</v>
      </c>
      <c r="L163" s="88">
        <v>0.24364428271506597</v>
      </c>
      <c r="M163" s="88">
        <v>0.26332324401128282</v>
      </c>
      <c r="N163" s="86"/>
    </row>
    <row r="164" spans="1:14">
      <c r="A164" s="83" t="s">
        <v>157</v>
      </c>
      <c r="B164" s="83" t="s">
        <v>158</v>
      </c>
      <c r="C164" s="83" t="s">
        <v>169</v>
      </c>
      <c r="D164" s="83" t="s">
        <v>168</v>
      </c>
      <c r="E164" s="84" t="s">
        <v>42</v>
      </c>
      <c r="F164" s="84">
        <v>667</v>
      </c>
      <c r="G164" s="84" t="s">
        <v>19</v>
      </c>
      <c r="H164" s="85">
        <v>0.19170000000000001</v>
      </c>
      <c r="I164" s="85">
        <v>0.42599999999999999</v>
      </c>
      <c r="J164" s="85">
        <v>0.44502800000000009</v>
      </c>
      <c r="K164" s="85">
        <v>0.46490591733333347</v>
      </c>
      <c r="L164" s="85">
        <v>0.48567171497422246</v>
      </c>
      <c r="M164" s="85">
        <v>0.50736505157640444</v>
      </c>
      <c r="N164" s="83"/>
    </row>
    <row r="165" spans="1:14">
      <c r="A165" s="86" t="s">
        <v>157</v>
      </c>
      <c r="B165" s="86" t="s">
        <v>158</v>
      </c>
      <c r="C165" s="86" t="s">
        <v>169</v>
      </c>
      <c r="D165" s="86" t="s">
        <v>168</v>
      </c>
      <c r="E165" s="87" t="s">
        <v>42</v>
      </c>
      <c r="F165" s="87">
        <v>667</v>
      </c>
      <c r="G165" s="87" t="s">
        <v>20</v>
      </c>
      <c r="H165" s="88">
        <v>0.19170000000000001</v>
      </c>
      <c r="I165" s="88">
        <v>0.1215</v>
      </c>
      <c r="J165" s="88">
        <v>0.13131346153846155</v>
      </c>
      <c r="K165" s="88">
        <v>0.14191954881656804</v>
      </c>
      <c r="L165" s="88">
        <v>0.15338228160559852</v>
      </c>
      <c r="M165" s="88">
        <v>0.16577085050451223</v>
      </c>
      <c r="N165" s="86"/>
    </row>
    <row r="166" spans="1:14">
      <c r="A166" s="83" t="s">
        <v>157</v>
      </c>
      <c r="B166" s="83" t="s">
        <v>158</v>
      </c>
      <c r="C166" s="83" t="s">
        <v>170</v>
      </c>
      <c r="D166" s="83" t="s">
        <v>168</v>
      </c>
      <c r="E166" s="84" t="s">
        <v>42</v>
      </c>
      <c r="F166" s="84">
        <v>667</v>
      </c>
      <c r="G166" s="84" t="s">
        <v>19</v>
      </c>
      <c r="H166" s="85">
        <v>0.18157500000000001</v>
      </c>
      <c r="I166" s="85">
        <v>0.40350000000000003</v>
      </c>
      <c r="J166" s="85">
        <v>0.42152300000000009</v>
      </c>
      <c r="K166" s="85">
        <v>0.44035102733333353</v>
      </c>
      <c r="L166" s="85">
        <v>0.4600200398875558</v>
      </c>
      <c r="M166" s="85">
        <v>0.4805676016692001</v>
      </c>
      <c r="N166" s="83"/>
    </row>
    <row r="167" spans="1:14">
      <c r="A167" s="86" t="s">
        <v>157</v>
      </c>
      <c r="B167" s="86" t="s">
        <v>158</v>
      </c>
      <c r="C167" s="86" t="s">
        <v>170</v>
      </c>
      <c r="D167" s="86" t="s">
        <v>168</v>
      </c>
      <c r="E167" s="87" t="s">
        <v>42</v>
      </c>
      <c r="F167" s="87">
        <v>667</v>
      </c>
      <c r="G167" s="87" t="s">
        <v>20</v>
      </c>
      <c r="H167" s="88">
        <v>0.18157500000000001</v>
      </c>
      <c r="I167" s="88">
        <v>0.10949999999999999</v>
      </c>
      <c r="J167" s="88">
        <v>0.11834423076923076</v>
      </c>
      <c r="K167" s="88">
        <v>0.12790280325443784</v>
      </c>
      <c r="L167" s="88">
        <v>0.13823341428652705</v>
      </c>
      <c r="M167" s="88">
        <v>0.14939842082505422</v>
      </c>
      <c r="N167" s="86"/>
    </row>
    <row r="168" spans="1:14">
      <c r="A168" s="83" t="s">
        <v>157</v>
      </c>
      <c r="B168" s="83" t="s">
        <v>158</v>
      </c>
      <c r="C168" s="83" t="s">
        <v>171</v>
      </c>
      <c r="D168" s="83" t="s">
        <v>172</v>
      </c>
      <c r="E168" s="84" t="s">
        <v>32</v>
      </c>
      <c r="F168" s="84">
        <v>667</v>
      </c>
      <c r="G168" s="84" t="s">
        <v>19</v>
      </c>
      <c r="H168" s="85">
        <v>0.116775</v>
      </c>
      <c r="I168" s="85">
        <v>0.25950000000000001</v>
      </c>
      <c r="J168" s="85">
        <v>0.274226625</v>
      </c>
      <c r="K168" s="85">
        <v>0.28978898596875002</v>
      </c>
      <c r="L168" s="85">
        <v>0.30623451092247661</v>
      </c>
      <c r="M168" s="85">
        <v>0.32361331941732713</v>
      </c>
      <c r="N168" s="83"/>
    </row>
    <row r="169" spans="1:14">
      <c r="A169" s="86" t="s">
        <v>157</v>
      </c>
      <c r="B169" s="86" t="s">
        <v>158</v>
      </c>
      <c r="C169" s="86" t="s">
        <v>171</v>
      </c>
      <c r="D169" s="86" t="s">
        <v>172</v>
      </c>
      <c r="E169" s="87" t="s">
        <v>32</v>
      </c>
      <c r="F169" s="87">
        <v>667</v>
      </c>
      <c r="G169" s="87" t="s">
        <v>20</v>
      </c>
      <c r="H169" s="88">
        <v>0.116775</v>
      </c>
      <c r="I169" s="88">
        <v>0</v>
      </c>
      <c r="J169" s="88">
        <v>0</v>
      </c>
      <c r="K169" s="88">
        <v>0</v>
      </c>
      <c r="L169" s="88">
        <v>0</v>
      </c>
      <c r="M169" s="88">
        <v>0</v>
      </c>
      <c r="N169" s="86"/>
    </row>
    <row r="170" spans="1:14">
      <c r="A170" s="83" t="s">
        <v>157</v>
      </c>
      <c r="B170" s="83" t="s">
        <v>158</v>
      </c>
      <c r="C170" s="83" t="s">
        <v>173</v>
      </c>
      <c r="D170" s="83" t="s">
        <v>172</v>
      </c>
      <c r="E170" s="84" t="s">
        <v>32</v>
      </c>
      <c r="F170" s="84">
        <v>667</v>
      </c>
      <c r="G170" s="84" t="s">
        <v>19</v>
      </c>
      <c r="H170" s="85">
        <v>0.10462500000000001</v>
      </c>
      <c r="I170" s="85">
        <v>0.23250000000000001</v>
      </c>
      <c r="J170" s="85">
        <v>0.24569437500000002</v>
      </c>
      <c r="K170" s="85">
        <v>0.25963753078125007</v>
      </c>
      <c r="L170" s="85">
        <v>0.274371960653086</v>
      </c>
      <c r="M170" s="85">
        <v>0.28994256942014868</v>
      </c>
      <c r="N170" s="83"/>
    </row>
    <row r="171" spans="1:14">
      <c r="A171" s="86" t="s">
        <v>157</v>
      </c>
      <c r="B171" s="86" t="s">
        <v>158</v>
      </c>
      <c r="C171" s="86" t="s">
        <v>173</v>
      </c>
      <c r="D171" s="86" t="s">
        <v>172</v>
      </c>
      <c r="E171" s="87" t="s">
        <v>32</v>
      </c>
      <c r="F171" s="87">
        <v>667</v>
      </c>
      <c r="G171" s="87" t="s">
        <v>20</v>
      </c>
      <c r="H171" s="88">
        <v>0.10462500000000001</v>
      </c>
      <c r="I171" s="88">
        <v>0</v>
      </c>
      <c r="J171" s="88">
        <v>0</v>
      </c>
      <c r="K171" s="88">
        <v>0</v>
      </c>
      <c r="L171" s="88">
        <v>0</v>
      </c>
      <c r="M171" s="88">
        <v>0</v>
      </c>
      <c r="N171" s="86"/>
    </row>
    <row r="172" spans="1:14">
      <c r="A172" s="83" t="s">
        <v>157</v>
      </c>
      <c r="B172" s="83" t="s">
        <v>158</v>
      </c>
      <c r="C172" s="83" t="s">
        <v>174</v>
      </c>
      <c r="D172" s="83" t="s">
        <v>175</v>
      </c>
      <c r="E172" s="84" t="s">
        <v>32</v>
      </c>
      <c r="F172" s="84">
        <v>278</v>
      </c>
      <c r="G172" s="84" t="s">
        <v>19</v>
      </c>
      <c r="H172" s="85">
        <v>0.16524</v>
      </c>
      <c r="I172" s="85">
        <v>0.36719999999999997</v>
      </c>
      <c r="J172" s="85">
        <v>0.38984512293577978</v>
      </c>
      <c r="K172" s="85">
        <v>0.41388676437040645</v>
      </c>
      <c r="L172" s="85">
        <v>0.43941104721534102</v>
      </c>
      <c r="M172" s="85">
        <v>0.46650940555829074</v>
      </c>
      <c r="N172" s="83"/>
    </row>
    <row r="173" spans="1:14">
      <c r="A173" s="86" t="s">
        <v>157</v>
      </c>
      <c r="B173" s="86" t="s">
        <v>158</v>
      </c>
      <c r="C173" s="86" t="s">
        <v>174</v>
      </c>
      <c r="D173" s="86" t="s">
        <v>175</v>
      </c>
      <c r="E173" s="87" t="s">
        <v>32</v>
      </c>
      <c r="F173" s="87">
        <v>278</v>
      </c>
      <c r="G173" s="87" t="s">
        <v>20</v>
      </c>
      <c r="H173" s="88">
        <v>0.16524</v>
      </c>
      <c r="I173" s="88">
        <v>0</v>
      </c>
      <c r="J173" s="88">
        <v>0</v>
      </c>
      <c r="K173" s="88">
        <v>0</v>
      </c>
      <c r="L173" s="88">
        <v>0</v>
      </c>
      <c r="M173" s="88">
        <v>0</v>
      </c>
      <c r="N173" s="86"/>
    </row>
    <row r="174" spans="1:14">
      <c r="A174" s="83" t="s">
        <v>157</v>
      </c>
      <c r="B174" s="83" t="s">
        <v>158</v>
      </c>
      <c r="C174" s="83" t="s">
        <v>176</v>
      </c>
      <c r="D174" s="83" t="s">
        <v>175</v>
      </c>
      <c r="E174" s="84" t="s">
        <v>32</v>
      </c>
      <c r="F174" s="84">
        <v>667</v>
      </c>
      <c r="G174" s="84" t="s">
        <v>19</v>
      </c>
      <c r="H174" s="85">
        <v>8.842499999999999E-2</v>
      </c>
      <c r="I174" s="85">
        <v>0.19649999999999998</v>
      </c>
      <c r="J174" s="85">
        <v>0.20861810091743116</v>
      </c>
      <c r="K174" s="85">
        <v>0.2214835217831832</v>
      </c>
      <c r="L174" s="85">
        <v>0.2351423496127846</v>
      </c>
      <c r="M174" s="85">
        <v>0.24964351359532713</v>
      </c>
      <c r="N174" s="83"/>
    </row>
    <row r="175" spans="1:14">
      <c r="A175" s="86" t="s">
        <v>157</v>
      </c>
      <c r="B175" s="86" t="s">
        <v>158</v>
      </c>
      <c r="C175" s="86" t="s">
        <v>176</v>
      </c>
      <c r="D175" s="86" t="s">
        <v>175</v>
      </c>
      <c r="E175" s="87" t="s">
        <v>32</v>
      </c>
      <c r="F175" s="87">
        <v>667</v>
      </c>
      <c r="G175" s="87" t="s">
        <v>20</v>
      </c>
      <c r="H175" s="88">
        <v>8.842499999999999E-2</v>
      </c>
      <c r="I175" s="88">
        <v>0</v>
      </c>
      <c r="J175" s="88">
        <v>0</v>
      </c>
      <c r="K175" s="88">
        <v>0</v>
      </c>
      <c r="L175" s="88">
        <v>0</v>
      </c>
      <c r="M175" s="88">
        <v>0</v>
      </c>
      <c r="N175" s="86"/>
    </row>
    <row r="176" spans="1:14">
      <c r="A176" s="83" t="s">
        <v>157</v>
      </c>
      <c r="B176" s="83" t="s">
        <v>158</v>
      </c>
      <c r="C176" s="83" t="s">
        <v>177</v>
      </c>
      <c r="D176" s="83" t="s">
        <v>175</v>
      </c>
      <c r="E176" s="84" t="s">
        <v>32</v>
      </c>
      <c r="F176" s="84">
        <v>278</v>
      </c>
      <c r="G176" s="84" t="s">
        <v>19</v>
      </c>
      <c r="H176" s="85">
        <v>0.14255999999999999</v>
      </c>
      <c r="I176" s="85">
        <v>0.31679999999999997</v>
      </c>
      <c r="J176" s="85">
        <v>0.33633696880733943</v>
      </c>
      <c r="K176" s="85">
        <v>0.35707877710388014</v>
      </c>
      <c r="L176" s="85">
        <v>0.37909972700931382</v>
      </c>
      <c r="M176" s="85">
        <v>0.4024787028346038</v>
      </c>
      <c r="N176" s="83"/>
    </row>
    <row r="177" spans="1:14">
      <c r="A177" s="86" t="s">
        <v>157</v>
      </c>
      <c r="B177" s="86" t="s">
        <v>158</v>
      </c>
      <c r="C177" s="86" t="s">
        <v>177</v>
      </c>
      <c r="D177" s="86" t="s">
        <v>175</v>
      </c>
      <c r="E177" s="87" t="s">
        <v>32</v>
      </c>
      <c r="F177" s="87">
        <v>278</v>
      </c>
      <c r="G177" s="87" t="s">
        <v>20</v>
      </c>
      <c r="H177" s="88">
        <v>0.14255999999999999</v>
      </c>
      <c r="I177" s="88">
        <v>0</v>
      </c>
      <c r="J177" s="88">
        <v>0</v>
      </c>
      <c r="K177" s="88">
        <v>0</v>
      </c>
      <c r="L177" s="88">
        <v>0</v>
      </c>
      <c r="M177" s="88">
        <v>0</v>
      </c>
      <c r="N177" s="86"/>
    </row>
    <row r="178" spans="1:14">
      <c r="A178" s="83" t="s">
        <v>157</v>
      </c>
      <c r="B178" s="83" t="s">
        <v>158</v>
      </c>
      <c r="C178" s="83" t="s">
        <v>178</v>
      </c>
      <c r="D178" s="83" t="s">
        <v>175</v>
      </c>
      <c r="E178" s="84" t="s">
        <v>32</v>
      </c>
      <c r="F178" s="84">
        <v>278</v>
      </c>
      <c r="G178" s="84" t="s">
        <v>19</v>
      </c>
      <c r="H178" s="85">
        <v>0.16362000000000002</v>
      </c>
      <c r="I178" s="85">
        <v>0.36359999999999998</v>
      </c>
      <c r="J178" s="85">
        <v>0.38602311192660549</v>
      </c>
      <c r="K178" s="85">
        <v>0.40982905099422601</v>
      </c>
      <c r="L178" s="85">
        <v>0.43510309577205342</v>
      </c>
      <c r="M178" s="85">
        <v>0.46193578393517032</v>
      </c>
      <c r="N178" s="83"/>
    </row>
    <row r="179" spans="1:14">
      <c r="A179" s="86" t="s">
        <v>157</v>
      </c>
      <c r="B179" s="86" t="s">
        <v>158</v>
      </c>
      <c r="C179" s="86" t="s">
        <v>178</v>
      </c>
      <c r="D179" s="86" t="s">
        <v>175</v>
      </c>
      <c r="E179" s="87" t="s">
        <v>32</v>
      </c>
      <c r="F179" s="87">
        <v>278</v>
      </c>
      <c r="G179" s="87" t="s">
        <v>20</v>
      </c>
      <c r="H179" s="88">
        <v>0.16362000000000002</v>
      </c>
      <c r="I179" s="88">
        <v>0</v>
      </c>
      <c r="J179" s="88">
        <v>0</v>
      </c>
      <c r="K179" s="88">
        <v>0</v>
      </c>
      <c r="L179" s="88">
        <v>0</v>
      </c>
      <c r="M179" s="88">
        <v>0</v>
      </c>
      <c r="N179" s="86"/>
    </row>
    <row r="180" spans="1:14">
      <c r="A180" s="83" t="s">
        <v>157</v>
      </c>
      <c r="B180" s="83" t="s">
        <v>158</v>
      </c>
      <c r="C180" s="83" t="s">
        <v>179</v>
      </c>
      <c r="D180" s="83" t="s">
        <v>180</v>
      </c>
      <c r="E180" s="84" t="s">
        <v>18</v>
      </c>
      <c r="F180" s="84">
        <v>438</v>
      </c>
      <c r="G180" s="84" t="s">
        <v>19</v>
      </c>
      <c r="H180" s="85">
        <v>0.19129499999999999</v>
      </c>
      <c r="I180" s="85">
        <v>0.42509999999999998</v>
      </c>
      <c r="J180" s="85">
        <v>0.42850079999999996</v>
      </c>
      <c r="K180" s="85">
        <v>0.43192880639999998</v>
      </c>
      <c r="L180" s="85">
        <v>0.43538423685120003</v>
      </c>
      <c r="M180" s="85">
        <v>0.4388673107460096</v>
      </c>
      <c r="N180" s="83"/>
    </row>
    <row r="181" spans="1:14">
      <c r="A181" s="86" t="s">
        <v>157</v>
      </c>
      <c r="B181" s="86" t="s">
        <v>158</v>
      </c>
      <c r="C181" s="86" t="s">
        <v>179</v>
      </c>
      <c r="D181" s="86" t="s">
        <v>180</v>
      </c>
      <c r="E181" s="87" t="s">
        <v>18</v>
      </c>
      <c r="F181" s="87">
        <v>438</v>
      </c>
      <c r="G181" s="87" t="s">
        <v>20</v>
      </c>
      <c r="H181" s="88">
        <v>0.19129499999999999</v>
      </c>
      <c r="I181" s="88">
        <v>0</v>
      </c>
      <c r="J181" s="88">
        <v>0</v>
      </c>
      <c r="K181" s="88">
        <v>0</v>
      </c>
      <c r="L181" s="88">
        <v>0</v>
      </c>
      <c r="M181" s="88">
        <v>0</v>
      </c>
      <c r="N181" s="86"/>
    </row>
    <row r="182" spans="1:14">
      <c r="A182" s="83" t="s">
        <v>157</v>
      </c>
      <c r="B182" s="83" t="s">
        <v>158</v>
      </c>
      <c r="C182" s="83" t="s">
        <v>181</v>
      </c>
      <c r="D182" s="83" t="s">
        <v>180</v>
      </c>
      <c r="E182" s="84" t="s">
        <v>18</v>
      </c>
      <c r="F182" s="84">
        <v>438</v>
      </c>
      <c r="G182" s="84" t="s">
        <v>19</v>
      </c>
      <c r="H182" s="85">
        <v>0.190305</v>
      </c>
      <c r="I182" s="85">
        <v>0.4229</v>
      </c>
      <c r="J182" s="85">
        <v>0.42628320000000003</v>
      </c>
      <c r="K182" s="85">
        <v>0.42969346560000005</v>
      </c>
      <c r="L182" s="85">
        <v>0.43313101332480003</v>
      </c>
      <c r="M182" s="85">
        <v>0.4365960614313984</v>
      </c>
      <c r="N182" s="83"/>
    </row>
    <row r="183" spans="1:14">
      <c r="A183" s="86" t="s">
        <v>157</v>
      </c>
      <c r="B183" s="86" t="s">
        <v>158</v>
      </c>
      <c r="C183" s="86" t="s">
        <v>181</v>
      </c>
      <c r="D183" s="86" t="s">
        <v>180</v>
      </c>
      <c r="E183" s="87" t="s">
        <v>18</v>
      </c>
      <c r="F183" s="87">
        <v>438</v>
      </c>
      <c r="G183" s="87" t="s">
        <v>20</v>
      </c>
      <c r="H183" s="88">
        <v>0.190305</v>
      </c>
      <c r="I183" s="88">
        <v>0</v>
      </c>
      <c r="J183" s="88">
        <v>0</v>
      </c>
      <c r="K183" s="88">
        <v>0</v>
      </c>
      <c r="L183" s="88">
        <v>0</v>
      </c>
      <c r="M183" s="88">
        <v>0</v>
      </c>
      <c r="N183" s="86"/>
    </row>
    <row r="184" spans="1:14">
      <c r="A184" s="83" t="s">
        <v>157</v>
      </c>
      <c r="B184" s="83" t="s">
        <v>158</v>
      </c>
      <c r="C184" s="83" t="s">
        <v>182</v>
      </c>
      <c r="D184" s="83" t="s">
        <v>183</v>
      </c>
      <c r="E184" s="84" t="s">
        <v>32</v>
      </c>
      <c r="F184" s="84">
        <v>667</v>
      </c>
      <c r="G184" s="84" t="s">
        <v>19</v>
      </c>
      <c r="H184" s="85">
        <v>0.10462500000000001</v>
      </c>
      <c r="I184" s="85">
        <v>0.23250000000000001</v>
      </c>
      <c r="J184" s="85">
        <v>0.24640085365853659</v>
      </c>
      <c r="K184" s="85">
        <v>0.26113282014475508</v>
      </c>
      <c r="L184" s="85">
        <v>0.27674559054593012</v>
      </c>
      <c r="M184" s="85">
        <v>0.29329182691076566</v>
      </c>
      <c r="N184" s="83"/>
    </row>
    <row r="185" spans="1:14">
      <c r="A185" s="86" t="s">
        <v>157</v>
      </c>
      <c r="B185" s="86" t="s">
        <v>158</v>
      </c>
      <c r="C185" s="86" t="s">
        <v>182</v>
      </c>
      <c r="D185" s="86" t="s">
        <v>183</v>
      </c>
      <c r="E185" s="87" t="s">
        <v>32</v>
      </c>
      <c r="F185" s="87">
        <v>667</v>
      </c>
      <c r="G185" s="87" t="s">
        <v>20</v>
      </c>
      <c r="H185" s="88">
        <v>0.10462500000000001</v>
      </c>
      <c r="I185" s="88">
        <v>0</v>
      </c>
      <c r="J185" s="88">
        <v>0</v>
      </c>
      <c r="K185" s="88">
        <v>0</v>
      </c>
      <c r="L185" s="88">
        <v>0</v>
      </c>
      <c r="M185" s="88">
        <v>0</v>
      </c>
      <c r="N185" s="86"/>
    </row>
    <row r="186" spans="1:14">
      <c r="A186" s="83" t="s">
        <v>157</v>
      </c>
      <c r="B186" s="83" t="s">
        <v>158</v>
      </c>
      <c r="C186" s="83" t="s">
        <v>184</v>
      </c>
      <c r="D186" s="83" t="s">
        <v>183</v>
      </c>
      <c r="E186" s="84" t="s">
        <v>32</v>
      </c>
      <c r="F186" s="84">
        <v>667</v>
      </c>
      <c r="G186" s="84" t="s">
        <v>19</v>
      </c>
      <c r="H186" s="85">
        <v>0.10732500000000002</v>
      </c>
      <c r="I186" s="85">
        <v>0.23850000000000002</v>
      </c>
      <c r="J186" s="85">
        <v>0.25275958536585369</v>
      </c>
      <c r="K186" s="85">
        <v>0.26787173163236166</v>
      </c>
      <c r="L186" s="85">
        <v>0.28388741223743802</v>
      </c>
      <c r="M186" s="85">
        <v>0.30086064825039832</v>
      </c>
      <c r="N186" s="83"/>
    </row>
    <row r="187" spans="1:14">
      <c r="A187" s="86" t="s">
        <v>157</v>
      </c>
      <c r="B187" s="86" t="s">
        <v>158</v>
      </c>
      <c r="C187" s="86" t="s">
        <v>184</v>
      </c>
      <c r="D187" s="86" t="s">
        <v>183</v>
      </c>
      <c r="E187" s="87" t="s">
        <v>32</v>
      </c>
      <c r="F187" s="87">
        <v>667</v>
      </c>
      <c r="G187" s="87" t="s">
        <v>20</v>
      </c>
      <c r="H187" s="88">
        <v>0.10732500000000002</v>
      </c>
      <c r="I187" s="88">
        <v>0</v>
      </c>
      <c r="J187" s="88">
        <v>0</v>
      </c>
      <c r="K187" s="88">
        <v>0</v>
      </c>
      <c r="L187" s="88">
        <v>0</v>
      </c>
      <c r="M187" s="88">
        <v>0</v>
      </c>
      <c r="N187" s="86"/>
    </row>
    <row r="188" spans="1:14">
      <c r="A188" s="83" t="s">
        <v>157</v>
      </c>
      <c r="B188" s="83" t="s">
        <v>158</v>
      </c>
      <c r="C188" s="83" t="s">
        <v>185</v>
      </c>
      <c r="D188" s="83" t="s">
        <v>183</v>
      </c>
      <c r="E188" s="84" t="s">
        <v>32</v>
      </c>
      <c r="F188" s="84">
        <v>667</v>
      </c>
      <c r="G188" s="84" t="s">
        <v>19</v>
      </c>
      <c r="H188" s="85">
        <v>0.10327500000000001</v>
      </c>
      <c r="I188" s="85">
        <v>0.22949999999999998</v>
      </c>
      <c r="J188" s="85">
        <v>0.24322148780487804</v>
      </c>
      <c r="K188" s="85">
        <v>0.25776336440095182</v>
      </c>
      <c r="L188" s="85">
        <v>0.27317467970017623</v>
      </c>
      <c r="M188" s="85">
        <v>0.28950741624094933</v>
      </c>
      <c r="N188" s="83"/>
    </row>
    <row r="189" spans="1:14">
      <c r="A189" s="86" t="s">
        <v>157</v>
      </c>
      <c r="B189" s="86" t="s">
        <v>158</v>
      </c>
      <c r="C189" s="86" t="s">
        <v>185</v>
      </c>
      <c r="D189" s="86" t="s">
        <v>183</v>
      </c>
      <c r="E189" s="87" t="s">
        <v>32</v>
      </c>
      <c r="F189" s="87">
        <v>667</v>
      </c>
      <c r="G189" s="87" t="s">
        <v>20</v>
      </c>
      <c r="H189" s="88">
        <v>0.10327500000000001</v>
      </c>
      <c r="I189" s="88">
        <v>0</v>
      </c>
      <c r="J189" s="88">
        <v>0</v>
      </c>
      <c r="K189" s="88">
        <v>0</v>
      </c>
      <c r="L189" s="88">
        <v>0</v>
      </c>
      <c r="M189" s="88">
        <v>0</v>
      </c>
      <c r="N189" s="86"/>
    </row>
    <row r="190" spans="1:14">
      <c r="A190" s="83" t="s">
        <v>157</v>
      </c>
      <c r="B190" s="83" t="s">
        <v>158</v>
      </c>
      <c r="C190" s="83" t="s">
        <v>186</v>
      </c>
      <c r="D190" s="83" t="s">
        <v>187</v>
      </c>
      <c r="E190" s="84" t="s">
        <v>32</v>
      </c>
      <c r="F190" s="84">
        <v>347</v>
      </c>
      <c r="G190" s="84" t="s">
        <v>19</v>
      </c>
      <c r="H190" s="85">
        <v>0.23715000000000003</v>
      </c>
      <c r="I190" s="85">
        <v>0.52700000000000002</v>
      </c>
      <c r="J190" s="85">
        <v>0.56459266666666674</v>
      </c>
      <c r="K190" s="85">
        <v>0.60486694355555581</v>
      </c>
      <c r="L190" s="85">
        <v>0.64801411886251881</v>
      </c>
      <c r="M190" s="85">
        <v>0.69423912600804527</v>
      </c>
      <c r="N190" s="83"/>
    </row>
    <row r="191" spans="1:14">
      <c r="A191" s="86" t="s">
        <v>157</v>
      </c>
      <c r="B191" s="86" t="s">
        <v>158</v>
      </c>
      <c r="C191" s="86" t="s">
        <v>186</v>
      </c>
      <c r="D191" s="86" t="s">
        <v>187</v>
      </c>
      <c r="E191" s="87" t="s">
        <v>32</v>
      </c>
      <c r="F191" s="87">
        <v>347</v>
      </c>
      <c r="G191" s="87" t="s">
        <v>20</v>
      </c>
      <c r="H191" s="88">
        <v>0.23715000000000003</v>
      </c>
      <c r="I191" s="88">
        <v>0</v>
      </c>
      <c r="J191" s="88">
        <v>0</v>
      </c>
      <c r="K191" s="88">
        <v>0</v>
      </c>
      <c r="L191" s="88">
        <v>0</v>
      </c>
      <c r="M191" s="88">
        <v>0</v>
      </c>
      <c r="N191" s="86"/>
    </row>
    <row r="192" spans="1:14">
      <c r="A192" s="83" t="s">
        <v>157</v>
      </c>
      <c r="B192" s="83" t="s">
        <v>158</v>
      </c>
      <c r="C192" s="83" t="s">
        <v>188</v>
      </c>
      <c r="D192" s="83" t="s">
        <v>189</v>
      </c>
      <c r="E192" s="84" t="s">
        <v>42</v>
      </c>
      <c r="F192" s="84">
        <v>347</v>
      </c>
      <c r="G192" s="84" t="s">
        <v>19</v>
      </c>
      <c r="H192" s="85">
        <v>0.18530999999999997</v>
      </c>
      <c r="I192" s="85">
        <v>0.4118</v>
      </c>
      <c r="J192" s="85">
        <v>0.43351639411764703</v>
      </c>
      <c r="K192" s="85">
        <v>0.45637800866626288</v>
      </c>
      <c r="L192" s="85">
        <v>0.48044523718210419</v>
      </c>
      <c r="M192" s="85">
        <v>0.50578165807232511</v>
      </c>
      <c r="N192" s="83"/>
    </row>
    <row r="193" spans="1:14">
      <c r="A193" s="86" t="s">
        <v>157</v>
      </c>
      <c r="B193" s="86" t="s">
        <v>158</v>
      </c>
      <c r="C193" s="86" t="s">
        <v>188</v>
      </c>
      <c r="D193" s="86" t="s">
        <v>189</v>
      </c>
      <c r="E193" s="87" t="s">
        <v>42</v>
      </c>
      <c r="F193" s="87">
        <v>347</v>
      </c>
      <c r="G193" s="87" t="s">
        <v>20</v>
      </c>
      <c r="H193" s="88">
        <v>0.18530999999999997</v>
      </c>
      <c r="I193" s="88">
        <v>0</v>
      </c>
      <c r="J193" s="88">
        <v>0</v>
      </c>
      <c r="K193" s="88">
        <v>0</v>
      </c>
      <c r="L193" s="88">
        <v>0</v>
      </c>
      <c r="M193" s="88">
        <v>0</v>
      </c>
      <c r="N193" s="86"/>
    </row>
    <row r="194" spans="1:14">
      <c r="A194" s="83" t="s">
        <v>157</v>
      </c>
      <c r="B194" s="83" t="s">
        <v>158</v>
      </c>
      <c r="C194" s="83" t="s">
        <v>190</v>
      </c>
      <c r="D194" s="83" t="s">
        <v>191</v>
      </c>
      <c r="E194" s="84" t="s">
        <v>42</v>
      </c>
      <c r="F194" s="84">
        <v>347</v>
      </c>
      <c r="G194" s="84" t="s">
        <v>19</v>
      </c>
      <c r="H194" s="85">
        <v>0.186615</v>
      </c>
      <c r="I194" s="85">
        <v>0.41470000000000001</v>
      </c>
      <c r="J194" s="85">
        <v>0.43656932647058816</v>
      </c>
      <c r="K194" s="85">
        <v>0.45959193830475764</v>
      </c>
      <c r="L194" s="85">
        <v>0.48382865434535843</v>
      </c>
      <c r="M194" s="85">
        <v>0.50934350073480628</v>
      </c>
      <c r="N194" s="83"/>
    </row>
    <row r="195" spans="1:14">
      <c r="A195" s="86" t="s">
        <v>157</v>
      </c>
      <c r="B195" s="86" t="s">
        <v>158</v>
      </c>
      <c r="C195" s="86" t="s">
        <v>190</v>
      </c>
      <c r="D195" s="86" t="s">
        <v>191</v>
      </c>
      <c r="E195" s="87" t="s">
        <v>42</v>
      </c>
      <c r="F195" s="87">
        <v>347</v>
      </c>
      <c r="G195" s="87" t="s">
        <v>20</v>
      </c>
      <c r="H195" s="88">
        <v>0.186615</v>
      </c>
      <c r="I195" s="88">
        <v>0</v>
      </c>
      <c r="J195" s="88">
        <v>0</v>
      </c>
      <c r="K195" s="88">
        <v>0</v>
      </c>
      <c r="L195" s="88">
        <v>0</v>
      </c>
      <c r="M195" s="88">
        <v>0</v>
      </c>
      <c r="N195" s="86"/>
    </row>
    <row r="196" spans="1:14">
      <c r="A196" s="83" t="s">
        <v>157</v>
      </c>
      <c r="B196" s="83" t="s">
        <v>158</v>
      </c>
      <c r="C196" s="83" t="s">
        <v>192</v>
      </c>
      <c r="D196" s="83" t="s">
        <v>193</v>
      </c>
      <c r="E196" s="84" t="s">
        <v>42</v>
      </c>
      <c r="F196" s="84">
        <v>667</v>
      </c>
      <c r="G196" s="84" t="s">
        <v>19</v>
      </c>
      <c r="H196" s="85">
        <v>0.15254999999999999</v>
      </c>
      <c r="I196" s="85">
        <v>0.33899999999999997</v>
      </c>
      <c r="J196" s="85">
        <v>0.35687726470588232</v>
      </c>
      <c r="K196" s="85">
        <v>0.3756972922240483</v>
      </c>
      <c r="L196" s="85">
        <v>0.39550979942868703</v>
      </c>
      <c r="M196" s="85">
        <v>0.4163671250279703</v>
      </c>
      <c r="N196" s="83"/>
    </row>
    <row r="197" spans="1:14">
      <c r="A197" s="86" t="s">
        <v>157</v>
      </c>
      <c r="B197" s="86" t="s">
        <v>158</v>
      </c>
      <c r="C197" s="86" t="s">
        <v>192</v>
      </c>
      <c r="D197" s="86" t="s">
        <v>193</v>
      </c>
      <c r="E197" s="87" t="s">
        <v>42</v>
      </c>
      <c r="F197" s="87">
        <v>667</v>
      </c>
      <c r="G197" s="87" t="s">
        <v>20</v>
      </c>
      <c r="H197" s="88">
        <v>0.15254999999999999</v>
      </c>
      <c r="I197" s="88">
        <v>0</v>
      </c>
      <c r="J197" s="88">
        <v>0</v>
      </c>
      <c r="K197" s="88">
        <v>0</v>
      </c>
      <c r="L197" s="88">
        <v>0</v>
      </c>
      <c r="M197" s="88">
        <v>0</v>
      </c>
      <c r="N197" s="86"/>
    </row>
    <row r="198" spans="1:14">
      <c r="A198" s="83" t="s">
        <v>157</v>
      </c>
      <c r="B198" s="83" t="s">
        <v>158</v>
      </c>
      <c r="C198" s="83" t="s">
        <v>194</v>
      </c>
      <c r="D198" s="83" t="s">
        <v>195</v>
      </c>
      <c r="E198" s="84" t="s">
        <v>42</v>
      </c>
      <c r="F198" s="84">
        <v>347</v>
      </c>
      <c r="G198" s="84" t="s">
        <v>19</v>
      </c>
      <c r="H198" s="85">
        <v>0.16460999999999998</v>
      </c>
      <c r="I198" s="85">
        <v>0.36579999999999996</v>
      </c>
      <c r="J198" s="85">
        <v>0.37953412727272728</v>
      </c>
      <c r="K198" s="85">
        <v>0.39378390859669421</v>
      </c>
      <c r="L198" s="85">
        <v>0.40856870443764287</v>
      </c>
      <c r="M198" s="85">
        <v>0.42390860215880166</v>
      </c>
      <c r="N198" s="83"/>
    </row>
    <row r="199" spans="1:14">
      <c r="A199" s="86" t="s">
        <v>157</v>
      </c>
      <c r="B199" s="86" t="s">
        <v>158</v>
      </c>
      <c r="C199" s="86" t="s">
        <v>194</v>
      </c>
      <c r="D199" s="86" t="s">
        <v>195</v>
      </c>
      <c r="E199" s="87" t="s">
        <v>42</v>
      </c>
      <c r="F199" s="87">
        <v>347</v>
      </c>
      <c r="G199" s="87" t="s">
        <v>20</v>
      </c>
      <c r="H199" s="88">
        <v>0.16460999999999998</v>
      </c>
      <c r="I199" s="88">
        <v>0.15839999999999999</v>
      </c>
      <c r="J199" s="88">
        <v>0.16963199999999998</v>
      </c>
      <c r="K199" s="88">
        <v>0.18166045090909086</v>
      </c>
      <c r="L199" s="88">
        <v>0.19454182833719003</v>
      </c>
      <c r="M199" s="88">
        <v>0.20833661252837257</v>
      </c>
      <c r="N199" s="86"/>
    </row>
    <row r="200" spans="1:14">
      <c r="A200" s="83" t="s">
        <v>196</v>
      </c>
      <c r="B200" s="83" t="s">
        <v>197</v>
      </c>
      <c r="C200" s="83" t="s">
        <v>198</v>
      </c>
      <c r="D200" s="83" t="s">
        <v>199</v>
      </c>
      <c r="E200" s="84" t="s">
        <v>42</v>
      </c>
      <c r="F200" s="84">
        <v>667</v>
      </c>
      <c r="G200" s="84" t="s">
        <v>19</v>
      </c>
      <c r="H200" s="85">
        <v>0.12082500000000002</v>
      </c>
      <c r="I200" s="85">
        <v>0.26850000000000002</v>
      </c>
      <c r="J200" s="85">
        <v>0.28173547058823528</v>
      </c>
      <c r="K200" s="85">
        <v>0.29562337202076117</v>
      </c>
      <c r="L200" s="85">
        <v>0.3101958653003728</v>
      </c>
      <c r="M200" s="85">
        <v>0.32548669677812059</v>
      </c>
      <c r="N200" s="83"/>
    </row>
    <row r="201" spans="1:14">
      <c r="A201" s="86" t="s">
        <v>196</v>
      </c>
      <c r="B201" s="86" t="s">
        <v>197</v>
      </c>
      <c r="C201" s="86" t="s">
        <v>198</v>
      </c>
      <c r="D201" s="86" t="s">
        <v>199</v>
      </c>
      <c r="E201" s="87" t="s">
        <v>42</v>
      </c>
      <c r="F201" s="87">
        <v>667</v>
      </c>
      <c r="G201" s="87" t="s">
        <v>20</v>
      </c>
      <c r="H201" s="88">
        <v>0.12082500000000002</v>
      </c>
      <c r="I201" s="88">
        <v>0</v>
      </c>
      <c r="J201" s="88">
        <v>0</v>
      </c>
      <c r="K201" s="88">
        <v>0</v>
      </c>
      <c r="L201" s="88">
        <v>0</v>
      </c>
      <c r="M201" s="88">
        <v>0</v>
      </c>
      <c r="N201" s="86"/>
    </row>
    <row r="202" spans="1:14">
      <c r="A202" s="83" t="s">
        <v>196</v>
      </c>
      <c r="B202" s="83" t="s">
        <v>197</v>
      </c>
      <c r="C202" s="83" t="s">
        <v>200</v>
      </c>
      <c r="D202" s="83" t="s">
        <v>199</v>
      </c>
      <c r="E202" s="84" t="s">
        <v>42</v>
      </c>
      <c r="F202" s="84">
        <v>667</v>
      </c>
      <c r="G202" s="84" t="s">
        <v>19</v>
      </c>
      <c r="H202" s="85">
        <v>0.116775</v>
      </c>
      <c r="I202" s="85">
        <v>0.25950000000000001</v>
      </c>
      <c r="J202" s="85">
        <v>0.27229182352941173</v>
      </c>
      <c r="K202" s="85">
        <v>0.28571420871280273</v>
      </c>
      <c r="L202" s="85">
        <v>0.29979823853052789</v>
      </c>
      <c r="M202" s="85">
        <v>0.31457652817103271</v>
      </c>
      <c r="N202" s="83"/>
    </row>
    <row r="203" spans="1:14">
      <c r="A203" s="86" t="s">
        <v>196</v>
      </c>
      <c r="B203" s="86" t="s">
        <v>197</v>
      </c>
      <c r="C203" s="86" t="s">
        <v>200</v>
      </c>
      <c r="D203" s="86" t="s">
        <v>199</v>
      </c>
      <c r="E203" s="87" t="s">
        <v>42</v>
      </c>
      <c r="F203" s="87">
        <v>667</v>
      </c>
      <c r="G203" s="87" t="s">
        <v>20</v>
      </c>
      <c r="H203" s="88">
        <v>0.116775</v>
      </c>
      <c r="I203" s="88">
        <v>0</v>
      </c>
      <c r="J203" s="88">
        <v>0</v>
      </c>
      <c r="K203" s="88">
        <v>0</v>
      </c>
      <c r="L203" s="88">
        <v>0</v>
      </c>
      <c r="M203" s="88">
        <v>0</v>
      </c>
      <c r="N203" s="86"/>
    </row>
    <row r="204" spans="1:14">
      <c r="A204" s="83" t="s">
        <v>196</v>
      </c>
      <c r="B204" s="83" t="s">
        <v>197</v>
      </c>
      <c r="C204" s="83" t="s">
        <v>201</v>
      </c>
      <c r="D204" s="83" t="s">
        <v>202</v>
      </c>
      <c r="E204" s="84" t="s">
        <v>32</v>
      </c>
      <c r="F204" s="84">
        <v>396</v>
      </c>
      <c r="G204" s="84" t="s">
        <v>19</v>
      </c>
      <c r="H204" s="85">
        <v>7.8434999999999991E-2</v>
      </c>
      <c r="I204" s="85">
        <v>0.17430000000000001</v>
      </c>
      <c r="J204" s="85">
        <v>0.18362504999999998</v>
      </c>
      <c r="K204" s="85">
        <v>0.19344899017499997</v>
      </c>
      <c r="L204" s="85">
        <v>0.20379851114936243</v>
      </c>
      <c r="M204" s="85">
        <v>0.21470173149585331</v>
      </c>
      <c r="N204" s="83"/>
    </row>
    <row r="205" spans="1:14">
      <c r="A205" s="86" t="s">
        <v>196</v>
      </c>
      <c r="B205" s="86" t="s">
        <v>197</v>
      </c>
      <c r="C205" s="86" t="s">
        <v>201</v>
      </c>
      <c r="D205" s="86" t="s">
        <v>202</v>
      </c>
      <c r="E205" s="87" t="s">
        <v>32</v>
      </c>
      <c r="F205" s="87">
        <v>396</v>
      </c>
      <c r="G205" s="87" t="s">
        <v>20</v>
      </c>
      <c r="H205" s="88">
        <v>7.8434999999999991E-2</v>
      </c>
      <c r="I205" s="88">
        <v>0</v>
      </c>
      <c r="J205" s="88">
        <v>0</v>
      </c>
      <c r="K205" s="88">
        <v>0</v>
      </c>
      <c r="L205" s="88">
        <v>0</v>
      </c>
      <c r="M205" s="88">
        <v>0</v>
      </c>
      <c r="N205" s="86"/>
    </row>
    <row r="206" spans="1:14">
      <c r="A206" s="83" t="s">
        <v>196</v>
      </c>
      <c r="B206" s="83" t="s">
        <v>197</v>
      </c>
      <c r="C206" s="83" t="s">
        <v>203</v>
      </c>
      <c r="D206" s="83" t="s">
        <v>204</v>
      </c>
      <c r="E206" s="84" t="s">
        <v>42</v>
      </c>
      <c r="F206" s="84">
        <v>368</v>
      </c>
      <c r="G206" s="84" t="s">
        <v>19</v>
      </c>
      <c r="H206" s="85">
        <v>0.169965</v>
      </c>
      <c r="I206" s="85">
        <v>0.37770000000000004</v>
      </c>
      <c r="J206" s="85">
        <v>0.39426670344827591</v>
      </c>
      <c r="K206" s="85">
        <v>0.41156005678573138</v>
      </c>
      <c r="L206" s="85">
        <v>0.42961193237991935</v>
      </c>
      <c r="M206" s="85">
        <v>0.44845560058637657</v>
      </c>
      <c r="N206" s="83"/>
    </row>
    <row r="207" spans="1:14">
      <c r="A207" s="86" t="s">
        <v>196</v>
      </c>
      <c r="B207" s="86" t="s">
        <v>197</v>
      </c>
      <c r="C207" s="86" t="s">
        <v>203</v>
      </c>
      <c r="D207" s="86" t="s">
        <v>204</v>
      </c>
      <c r="E207" s="87" t="s">
        <v>42</v>
      </c>
      <c r="F207" s="87">
        <v>368</v>
      </c>
      <c r="G207" s="87" t="s">
        <v>20</v>
      </c>
      <c r="H207" s="88">
        <v>0.169965</v>
      </c>
      <c r="I207" s="88">
        <v>0</v>
      </c>
      <c r="J207" s="88">
        <v>0</v>
      </c>
      <c r="K207" s="88">
        <v>0</v>
      </c>
      <c r="L207" s="88">
        <v>0</v>
      </c>
      <c r="M207" s="88">
        <v>0</v>
      </c>
      <c r="N207" s="86"/>
    </row>
    <row r="208" spans="1:14">
      <c r="A208" s="83" t="s">
        <v>196</v>
      </c>
      <c r="B208" s="83" t="s">
        <v>197</v>
      </c>
      <c r="C208" s="83" t="s">
        <v>205</v>
      </c>
      <c r="D208" s="83" t="s">
        <v>206</v>
      </c>
      <c r="E208" s="84" t="s">
        <v>42</v>
      </c>
      <c r="F208" s="84">
        <v>667</v>
      </c>
      <c r="G208" s="84" t="s">
        <v>19</v>
      </c>
      <c r="H208" s="85">
        <v>0.161325</v>
      </c>
      <c r="I208" s="85">
        <v>0.35850000000000004</v>
      </c>
      <c r="J208" s="85">
        <v>0.37553226470588236</v>
      </c>
      <c r="K208" s="85">
        <v>0.39337372896828143</v>
      </c>
      <c r="L208" s="85">
        <v>0.41206283769946078</v>
      </c>
      <c r="M208" s="85">
        <v>0.43163986232192736</v>
      </c>
      <c r="N208" s="83"/>
    </row>
    <row r="209" spans="1:14">
      <c r="A209" s="86" t="s">
        <v>196</v>
      </c>
      <c r="B209" s="86" t="s">
        <v>197</v>
      </c>
      <c r="C209" s="86" t="s">
        <v>205</v>
      </c>
      <c r="D209" s="86" t="s">
        <v>206</v>
      </c>
      <c r="E209" s="87" t="s">
        <v>42</v>
      </c>
      <c r="F209" s="87">
        <v>667</v>
      </c>
      <c r="G209" s="87" t="s">
        <v>20</v>
      </c>
      <c r="H209" s="88">
        <v>0.161325</v>
      </c>
      <c r="I209" s="88">
        <v>0</v>
      </c>
      <c r="J209" s="88">
        <v>0</v>
      </c>
      <c r="K209" s="88">
        <v>0</v>
      </c>
      <c r="L209" s="88">
        <v>0</v>
      </c>
      <c r="M209" s="88">
        <v>0</v>
      </c>
      <c r="N209" s="86"/>
    </row>
    <row r="210" spans="1:14">
      <c r="A210" s="83" t="s">
        <v>196</v>
      </c>
      <c r="B210" s="83" t="s">
        <v>197</v>
      </c>
      <c r="C210" s="83" t="s">
        <v>207</v>
      </c>
      <c r="D210" s="83" t="s">
        <v>208</v>
      </c>
      <c r="E210" s="84" t="s">
        <v>42</v>
      </c>
      <c r="F210" s="84">
        <v>396</v>
      </c>
      <c r="G210" s="84" t="s">
        <v>19</v>
      </c>
      <c r="H210" s="85">
        <v>0.14665500000000001</v>
      </c>
      <c r="I210" s="85">
        <v>0.32590000000000002</v>
      </c>
      <c r="J210" s="85">
        <v>0.33958780000000005</v>
      </c>
      <c r="K210" s="85">
        <v>0.35385048760000004</v>
      </c>
      <c r="L210" s="85">
        <v>0.36871220807920002</v>
      </c>
      <c r="M210" s="85">
        <v>0.3841981208185265</v>
      </c>
      <c r="N210" s="83"/>
    </row>
    <row r="211" spans="1:14">
      <c r="A211" s="86" t="s">
        <v>196</v>
      </c>
      <c r="B211" s="86" t="s">
        <v>197</v>
      </c>
      <c r="C211" s="86" t="s">
        <v>207</v>
      </c>
      <c r="D211" s="86" t="s">
        <v>208</v>
      </c>
      <c r="E211" s="87" t="s">
        <v>42</v>
      </c>
      <c r="F211" s="87">
        <v>396</v>
      </c>
      <c r="G211" s="87" t="s">
        <v>20</v>
      </c>
      <c r="H211" s="88">
        <v>0.14665500000000001</v>
      </c>
      <c r="I211" s="88">
        <v>0</v>
      </c>
      <c r="J211" s="88">
        <v>0</v>
      </c>
      <c r="K211" s="88">
        <v>0</v>
      </c>
      <c r="L211" s="88">
        <v>0</v>
      </c>
      <c r="M211" s="88">
        <v>0</v>
      </c>
      <c r="N211" s="86"/>
    </row>
    <row r="212" spans="1:14">
      <c r="A212" s="83" t="s">
        <v>196</v>
      </c>
      <c r="B212" s="83" t="s">
        <v>197</v>
      </c>
      <c r="C212" s="83" t="s">
        <v>209</v>
      </c>
      <c r="D212" s="83" t="s">
        <v>208</v>
      </c>
      <c r="E212" s="84" t="s">
        <v>42</v>
      </c>
      <c r="F212" s="84">
        <v>396</v>
      </c>
      <c r="G212" s="84" t="s">
        <v>19</v>
      </c>
      <c r="H212" s="85">
        <v>0.14665500000000001</v>
      </c>
      <c r="I212" s="85">
        <v>0.32590000000000002</v>
      </c>
      <c r="J212" s="85">
        <v>0.33958780000000005</v>
      </c>
      <c r="K212" s="85">
        <v>0.35385048760000004</v>
      </c>
      <c r="L212" s="85">
        <v>0.36871220807920002</v>
      </c>
      <c r="M212" s="85">
        <v>0.3841981208185265</v>
      </c>
      <c r="N212" s="83"/>
    </row>
    <row r="213" spans="1:14">
      <c r="A213" s="86" t="s">
        <v>196</v>
      </c>
      <c r="B213" s="86" t="s">
        <v>197</v>
      </c>
      <c r="C213" s="86" t="s">
        <v>209</v>
      </c>
      <c r="D213" s="86" t="s">
        <v>208</v>
      </c>
      <c r="E213" s="87" t="s">
        <v>42</v>
      </c>
      <c r="F213" s="87">
        <v>396</v>
      </c>
      <c r="G213" s="87" t="s">
        <v>20</v>
      </c>
      <c r="H213" s="88">
        <v>0.14665500000000001</v>
      </c>
      <c r="I213" s="88">
        <v>0</v>
      </c>
      <c r="J213" s="88">
        <v>0</v>
      </c>
      <c r="K213" s="88">
        <v>0</v>
      </c>
      <c r="L213" s="88">
        <v>0</v>
      </c>
      <c r="M213" s="88">
        <v>0</v>
      </c>
      <c r="N213" s="86"/>
    </row>
    <row r="214" spans="1:14">
      <c r="A214" s="83" t="s">
        <v>196</v>
      </c>
      <c r="B214" s="83" t="s">
        <v>197</v>
      </c>
      <c r="C214" s="83" t="s">
        <v>210</v>
      </c>
      <c r="D214" s="83" t="s">
        <v>211</v>
      </c>
      <c r="E214" s="84" t="s">
        <v>42</v>
      </c>
      <c r="F214" s="84">
        <v>396</v>
      </c>
      <c r="G214" s="84" t="s">
        <v>19</v>
      </c>
      <c r="H214" s="85">
        <v>9.2070000000000013E-2</v>
      </c>
      <c r="I214" s="85">
        <v>0.2046</v>
      </c>
      <c r="J214" s="85">
        <v>0.21428619473684207</v>
      </c>
      <c r="K214" s="85">
        <v>0.22443095432451518</v>
      </c>
      <c r="L214" s="85">
        <v>0.23505598818845733</v>
      </c>
      <c r="M214" s="85">
        <v>0.24618403352401086</v>
      </c>
      <c r="N214" s="83"/>
    </row>
    <row r="215" spans="1:14">
      <c r="A215" s="86" t="s">
        <v>196</v>
      </c>
      <c r="B215" s="86" t="s">
        <v>197</v>
      </c>
      <c r="C215" s="86" t="s">
        <v>210</v>
      </c>
      <c r="D215" s="86" t="s">
        <v>211</v>
      </c>
      <c r="E215" s="87" t="s">
        <v>42</v>
      </c>
      <c r="F215" s="87">
        <v>396</v>
      </c>
      <c r="G215" s="87" t="s">
        <v>20</v>
      </c>
      <c r="H215" s="88">
        <v>9.2070000000000013E-2</v>
      </c>
      <c r="I215" s="88">
        <v>0</v>
      </c>
      <c r="J215" s="88">
        <v>0</v>
      </c>
      <c r="K215" s="88">
        <v>0</v>
      </c>
      <c r="L215" s="88">
        <v>0</v>
      </c>
      <c r="M215" s="88">
        <v>0</v>
      </c>
      <c r="N215" s="86"/>
    </row>
    <row r="216" spans="1:14">
      <c r="A216" s="83" t="s">
        <v>196</v>
      </c>
      <c r="B216" s="83" t="s">
        <v>197</v>
      </c>
      <c r="C216" s="83" t="s">
        <v>212</v>
      </c>
      <c r="D216" s="83" t="s">
        <v>211</v>
      </c>
      <c r="E216" s="84" t="s">
        <v>42</v>
      </c>
      <c r="F216" s="84">
        <v>396</v>
      </c>
      <c r="G216" s="84" t="s">
        <v>19</v>
      </c>
      <c r="H216" s="85">
        <v>8.1855000000000011E-2</v>
      </c>
      <c r="I216" s="85">
        <v>0.18190000000000001</v>
      </c>
      <c r="J216" s="85">
        <v>0.19051152894736842</v>
      </c>
      <c r="K216" s="85">
        <v>0.19953074580463984</v>
      </c>
      <c r="L216" s="85">
        <v>0.20897695137575947</v>
      </c>
      <c r="M216" s="85">
        <v>0.21887036020536449</v>
      </c>
      <c r="N216" s="83"/>
    </row>
    <row r="217" spans="1:14">
      <c r="A217" s="86" t="s">
        <v>196</v>
      </c>
      <c r="B217" s="86" t="s">
        <v>197</v>
      </c>
      <c r="C217" s="86" t="s">
        <v>212</v>
      </c>
      <c r="D217" s="86" t="s">
        <v>211</v>
      </c>
      <c r="E217" s="87" t="s">
        <v>42</v>
      </c>
      <c r="F217" s="87">
        <v>396</v>
      </c>
      <c r="G217" s="87" t="s">
        <v>20</v>
      </c>
      <c r="H217" s="88">
        <v>8.1855000000000011E-2</v>
      </c>
      <c r="I217" s="88">
        <v>0</v>
      </c>
      <c r="J217" s="88">
        <v>0</v>
      </c>
      <c r="K217" s="88">
        <v>0</v>
      </c>
      <c r="L217" s="88">
        <v>0</v>
      </c>
      <c r="M217" s="88">
        <v>0</v>
      </c>
      <c r="N217" s="86"/>
    </row>
    <row r="218" spans="1:14">
      <c r="A218" s="83" t="s">
        <v>196</v>
      </c>
      <c r="B218" s="83" t="s">
        <v>197</v>
      </c>
      <c r="C218" s="83" t="s">
        <v>213</v>
      </c>
      <c r="D218" s="83" t="s">
        <v>214</v>
      </c>
      <c r="E218" s="84" t="s">
        <v>42</v>
      </c>
      <c r="F218" s="84">
        <v>295</v>
      </c>
      <c r="G218" s="84" t="s">
        <v>19</v>
      </c>
      <c r="H218" s="85">
        <v>1.9800000000000002E-2</v>
      </c>
      <c r="I218" s="85">
        <v>4.4000000000000004E-2</v>
      </c>
      <c r="J218" s="85">
        <v>4.578200000000001E-2</v>
      </c>
      <c r="K218" s="85">
        <v>4.7636171000000005E-2</v>
      </c>
      <c r="L218" s="85">
        <v>4.9565435925500001E-2</v>
      </c>
      <c r="M218" s="85">
        <v>5.1572836080482756E-2</v>
      </c>
      <c r="N218" s="83"/>
    </row>
    <row r="219" spans="1:14">
      <c r="A219" s="86" t="s">
        <v>196</v>
      </c>
      <c r="B219" s="86" t="s">
        <v>197</v>
      </c>
      <c r="C219" s="86" t="s">
        <v>213</v>
      </c>
      <c r="D219" s="86" t="s">
        <v>214</v>
      </c>
      <c r="E219" s="87" t="s">
        <v>42</v>
      </c>
      <c r="F219" s="87">
        <v>295</v>
      </c>
      <c r="G219" s="87" t="s">
        <v>20</v>
      </c>
      <c r="H219" s="88">
        <v>1.9800000000000002E-2</v>
      </c>
      <c r="I219" s="88">
        <v>0</v>
      </c>
      <c r="J219" s="88">
        <v>0</v>
      </c>
      <c r="K219" s="88">
        <v>0</v>
      </c>
      <c r="L219" s="88">
        <v>0</v>
      </c>
      <c r="M219" s="88">
        <v>0</v>
      </c>
      <c r="N219" s="86"/>
    </row>
    <row r="220" spans="1:14">
      <c r="A220" s="83" t="s">
        <v>196</v>
      </c>
      <c r="B220" s="83" t="s">
        <v>197</v>
      </c>
      <c r="C220" s="83" t="s">
        <v>215</v>
      </c>
      <c r="D220" s="83" t="s">
        <v>216</v>
      </c>
      <c r="E220" s="84" t="s">
        <v>42</v>
      </c>
      <c r="F220" s="84">
        <v>396</v>
      </c>
      <c r="G220" s="84" t="s">
        <v>19</v>
      </c>
      <c r="H220" s="85">
        <v>0.15349500000000002</v>
      </c>
      <c r="I220" s="85">
        <v>0.34110000000000001</v>
      </c>
      <c r="J220" s="85">
        <v>0.35454502499999996</v>
      </c>
      <c r="K220" s="85">
        <v>0.36852000806874996</v>
      </c>
      <c r="L220" s="85">
        <v>0.38304583838679318</v>
      </c>
      <c r="M220" s="85">
        <v>0.3981442285165393</v>
      </c>
      <c r="N220" s="83"/>
    </row>
    <row r="221" spans="1:14">
      <c r="A221" s="86" t="s">
        <v>196</v>
      </c>
      <c r="B221" s="86" t="s">
        <v>197</v>
      </c>
      <c r="C221" s="86" t="s">
        <v>215</v>
      </c>
      <c r="D221" s="86" t="s">
        <v>216</v>
      </c>
      <c r="E221" s="87" t="s">
        <v>42</v>
      </c>
      <c r="F221" s="87">
        <v>396</v>
      </c>
      <c r="G221" s="87" t="s">
        <v>20</v>
      </c>
      <c r="H221" s="88">
        <v>0.15349500000000002</v>
      </c>
      <c r="I221" s="88">
        <v>0</v>
      </c>
      <c r="J221" s="88">
        <v>0</v>
      </c>
      <c r="K221" s="88">
        <v>0</v>
      </c>
      <c r="L221" s="88">
        <v>0</v>
      </c>
      <c r="M221" s="88">
        <v>0</v>
      </c>
      <c r="N221" s="86"/>
    </row>
    <row r="222" spans="1:14">
      <c r="A222" s="83" t="s">
        <v>196</v>
      </c>
      <c r="B222" s="83" t="s">
        <v>197</v>
      </c>
      <c r="C222" s="83" t="s">
        <v>217</v>
      </c>
      <c r="D222" s="83" t="s">
        <v>218</v>
      </c>
      <c r="E222" s="84" t="s">
        <v>42</v>
      </c>
      <c r="F222" s="84">
        <v>292</v>
      </c>
      <c r="G222" s="84" t="s">
        <v>19</v>
      </c>
      <c r="H222" s="85">
        <v>0.13270499999999999</v>
      </c>
      <c r="I222" s="85">
        <v>0.2949</v>
      </c>
      <c r="J222" s="85">
        <v>0.306523975</v>
      </c>
      <c r="K222" s="85">
        <v>0.31860612834791668</v>
      </c>
      <c r="L222" s="85">
        <v>0.33116451990696372</v>
      </c>
      <c r="M222" s="85">
        <v>0.34421792139996321</v>
      </c>
      <c r="N222" s="83"/>
    </row>
    <row r="223" spans="1:14">
      <c r="A223" s="86" t="s">
        <v>196</v>
      </c>
      <c r="B223" s="86" t="s">
        <v>197</v>
      </c>
      <c r="C223" s="86" t="s">
        <v>217</v>
      </c>
      <c r="D223" s="86" t="s">
        <v>218</v>
      </c>
      <c r="E223" s="87" t="s">
        <v>42</v>
      </c>
      <c r="F223" s="87">
        <v>292</v>
      </c>
      <c r="G223" s="87" t="s">
        <v>20</v>
      </c>
      <c r="H223" s="88">
        <v>0.13270499999999999</v>
      </c>
      <c r="I223" s="88">
        <v>0</v>
      </c>
      <c r="J223" s="88">
        <v>0</v>
      </c>
      <c r="K223" s="88">
        <v>0</v>
      </c>
      <c r="L223" s="88">
        <v>0</v>
      </c>
      <c r="M223" s="88">
        <v>0</v>
      </c>
      <c r="N223" s="86"/>
    </row>
    <row r="224" spans="1:14">
      <c r="A224" s="83" t="s">
        <v>196</v>
      </c>
      <c r="B224" s="83" t="s">
        <v>197</v>
      </c>
      <c r="C224" s="83" t="s">
        <v>219</v>
      </c>
      <c r="D224" s="83" t="s">
        <v>216</v>
      </c>
      <c r="E224" s="84" t="s">
        <v>42</v>
      </c>
      <c r="F224" s="84">
        <v>396</v>
      </c>
      <c r="G224" s="84" t="s">
        <v>19</v>
      </c>
      <c r="H224" s="85">
        <v>0.14665500000000001</v>
      </c>
      <c r="I224" s="85">
        <v>0.32590000000000002</v>
      </c>
      <c r="J224" s="85">
        <v>0.33874589166666669</v>
      </c>
      <c r="K224" s="85">
        <v>0.35209812556319442</v>
      </c>
      <c r="L224" s="85">
        <v>0.36597666001247703</v>
      </c>
      <c r="M224" s="85">
        <v>0.38040224002796885</v>
      </c>
      <c r="N224" s="83"/>
    </row>
    <row r="225" spans="1:14">
      <c r="A225" s="86" t="s">
        <v>196</v>
      </c>
      <c r="B225" s="86" t="s">
        <v>197</v>
      </c>
      <c r="C225" s="86" t="s">
        <v>219</v>
      </c>
      <c r="D225" s="86" t="s">
        <v>216</v>
      </c>
      <c r="E225" s="87" t="s">
        <v>42</v>
      </c>
      <c r="F225" s="87">
        <v>396</v>
      </c>
      <c r="G225" s="87" t="s">
        <v>20</v>
      </c>
      <c r="H225" s="88">
        <v>0.14665500000000001</v>
      </c>
      <c r="I225" s="88">
        <v>0</v>
      </c>
      <c r="J225" s="88">
        <v>0</v>
      </c>
      <c r="K225" s="88">
        <v>0</v>
      </c>
      <c r="L225" s="88">
        <v>0</v>
      </c>
      <c r="M225" s="88">
        <v>0</v>
      </c>
      <c r="N225" s="86"/>
    </row>
    <row r="226" spans="1:14">
      <c r="A226" s="83" t="s">
        <v>196</v>
      </c>
      <c r="B226" s="83" t="s">
        <v>197</v>
      </c>
      <c r="C226" s="83" t="s">
        <v>220</v>
      </c>
      <c r="D226" s="83" t="s">
        <v>221</v>
      </c>
      <c r="E226" s="84" t="s">
        <v>42</v>
      </c>
      <c r="F226" s="84">
        <v>292</v>
      </c>
      <c r="G226" s="84" t="s">
        <v>19</v>
      </c>
      <c r="H226" s="85">
        <v>0.28079999999999999</v>
      </c>
      <c r="I226" s="85">
        <v>0.624</v>
      </c>
      <c r="J226" s="85">
        <v>0.64574504347826078</v>
      </c>
      <c r="K226" s="85">
        <v>0.66824785444990542</v>
      </c>
      <c r="L226" s="85">
        <v>0.69153483946475747</v>
      </c>
      <c r="M226" s="85">
        <v>0.71563332528349666</v>
      </c>
      <c r="N226" s="83"/>
    </row>
    <row r="227" spans="1:14">
      <c r="A227" s="86" t="s">
        <v>196</v>
      </c>
      <c r="B227" s="86" t="s">
        <v>197</v>
      </c>
      <c r="C227" s="86" t="s">
        <v>220</v>
      </c>
      <c r="D227" s="86" t="s">
        <v>221</v>
      </c>
      <c r="E227" s="87" t="s">
        <v>42</v>
      </c>
      <c r="F227" s="87">
        <v>292</v>
      </c>
      <c r="G227" s="87" t="s">
        <v>20</v>
      </c>
      <c r="H227" s="88">
        <v>0.28079999999999999</v>
      </c>
      <c r="I227" s="88">
        <v>0</v>
      </c>
      <c r="J227" s="88">
        <v>0</v>
      </c>
      <c r="K227" s="88">
        <v>0</v>
      </c>
      <c r="L227" s="88">
        <v>0</v>
      </c>
      <c r="M227" s="88">
        <v>0</v>
      </c>
      <c r="N227" s="86"/>
    </row>
    <row r="228" spans="1:14">
      <c r="A228" s="83" t="s">
        <v>196</v>
      </c>
      <c r="B228" s="83" t="s">
        <v>222</v>
      </c>
      <c r="C228" s="83" t="s">
        <v>223</v>
      </c>
      <c r="D228" s="83" t="s">
        <v>224</v>
      </c>
      <c r="E228" s="84" t="s">
        <v>42</v>
      </c>
      <c r="F228" s="84">
        <v>396</v>
      </c>
      <c r="G228" s="84" t="s">
        <v>19</v>
      </c>
      <c r="H228" s="85">
        <v>0.10345499999999999</v>
      </c>
      <c r="I228" s="85">
        <v>0.22989999999999999</v>
      </c>
      <c r="J228" s="85">
        <v>0.23981676756756759</v>
      </c>
      <c r="K228" s="85">
        <v>0.25016129624426592</v>
      </c>
      <c r="L228" s="85">
        <v>0.26095203756334295</v>
      </c>
      <c r="M228" s="85">
        <v>0.27220823896742663</v>
      </c>
      <c r="N228" s="83"/>
    </row>
    <row r="229" spans="1:14">
      <c r="A229" s="86" t="s">
        <v>196</v>
      </c>
      <c r="B229" s="86" t="s">
        <v>222</v>
      </c>
      <c r="C229" s="86" t="s">
        <v>223</v>
      </c>
      <c r="D229" s="86" t="s">
        <v>224</v>
      </c>
      <c r="E229" s="87" t="s">
        <v>42</v>
      </c>
      <c r="F229" s="87">
        <v>396</v>
      </c>
      <c r="G229" s="87" t="s">
        <v>20</v>
      </c>
      <c r="H229" s="88">
        <v>0.10345499999999999</v>
      </c>
      <c r="I229" s="88">
        <v>0.27539999999999998</v>
      </c>
      <c r="J229" s="88">
        <v>0.29705983783783785</v>
      </c>
      <c r="K229" s="88">
        <v>0.32042319265157049</v>
      </c>
      <c r="L229" s="88">
        <v>0.34562404374930211</v>
      </c>
      <c r="M229" s="88">
        <v>0.3728069077306661</v>
      </c>
      <c r="N229" s="86"/>
    </row>
    <row r="230" spans="1:14">
      <c r="A230" s="83" t="s">
        <v>196</v>
      </c>
      <c r="B230" s="83" t="s">
        <v>222</v>
      </c>
      <c r="C230" s="83" t="s">
        <v>225</v>
      </c>
      <c r="D230" s="83" t="s">
        <v>224</v>
      </c>
      <c r="E230" s="84" t="s">
        <v>42</v>
      </c>
      <c r="F230" s="84">
        <v>396</v>
      </c>
      <c r="G230" s="84" t="s">
        <v>19</v>
      </c>
      <c r="H230" s="85">
        <v>0.10458000000000001</v>
      </c>
      <c r="I230" s="85">
        <v>0.2324</v>
      </c>
      <c r="J230" s="85">
        <v>0.24242460540540542</v>
      </c>
      <c r="K230" s="85">
        <v>0.25288162351964943</v>
      </c>
      <c r="L230" s="85">
        <v>0.26378970652336187</v>
      </c>
      <c r="M230" s="85">
        <v>0.27516831116150475</v>
      </c>
      <c r="N230" s="83"/>
    </row>
    <row r="231" spans="1:14">
      <c r="A231" s="86" t="s">
        <v>196</v>
      </c>
      <c r="B231" s="86" t="s">
        <v>222</v>
      </c>
      <c r="C231" s="86" t="s">
        <v>225</v>
      </c>
      <c r="D231" s="86" t="s">
        <v>224</v>
      </c>
      <c r="E231" s="87" t="s">
        <v>42</v>
      </c>
      <c r="F231" s="87">
        <v>396</v>
      </c>
      <c r="G231" s="87" t="s">
        <v>20</v>
      </c>
      <c r="H231" s="88">
        <v>0.10458000000000001</v>
      </c>
      <c r="I231" s="88">
        <v>0.28289999999999998</v>
      </c>
      <c r="J231" s="88">
        <v>0.3051497027027027</v>
      </c>
      <c r="K231" s="88">
        <v>0.32914931445580714</v>
      </c>
      <c r="L231" s="88">
        <v>0.35503646324138544</v>
      </c>
      <c r="M231" s="88">
        <v>0.38295960129631601</v>
      </c>
      <c r="N231" s="86"/>
    </row>
    <row r="232" spans="1:14">
      <c r="A232" s="83" t="s">
        <v>196</v>
      </c>
      <c r="B232" s="83" t="s">
        <v>222</v>
      </c>
      <c r="C232" s="83" t="s">
        <v>226</v>
      </c>
      <c r="D232" s="83" t="s">
        <v>224</v>
      </c>
      <c r="E232" s="84" t="s">
        <v>42</v>
      </c>
      <c r="F232" s="84">
        <v>396</v>
      </c>
      <c r="G232" s="84" t="s">
        <v>19</v>
      </c>
      <c r="H232" s="85">
        <v>0.10800000000000001</v>
      </c>
      <c r="I232" s="85">
        <v>0.24</v>
      </c>
      <c r="J232" s="85">
        <v>0.25035243243243244</v>
      </c>
      <c r="K232" s="85">
        <v>0.26115141843681522</v>
      </c>
      <c r="L232" s="85">
        <v>0.27241622016181943</v>
      </c>
      <c r="M232" s="85">
        <v>0.28416693063150228</v>
      </c>
      <c r="N232" s="83"/>
    </row>
    <row r="233" spans="1:14">
      <c r="A233" s="86" t="s">
        <v>196</v>
      </c>
      <c r="B233" s="86" t="s">
        <v>222</v>
      </c>
      <c r="C233" s="86" t="s">
        <v>226</v>
      </c>
      <c r="D233" s="86" t="s">
        <v>224</v>
      </c>
      <c r="E233" s="87" t="s">
        <v>42</v>
      </c>
      <c r="F233" s="87">
        <v>396</v>
      </c>
      <c r="G233" s="87" t="s">
        <v>20</v>
      </c>
      <c r="H233" s="88">
        <v>0.10800000000000001</v>
      </c>
      <c r="I233" s="88">
        <v>0.27539999999999998</v>
      </c>
      <c r="J233" s="88">
        <v>0.29705983783783785</v>
      </c>
      <c r="K233" s="88">
        <v>0.32042319265157049</v>
      </c>
      <c r="L233" s="88">
        <v>0.34562404374930211</v>
      </c>
      <c r="M233" s="88">
        <v>0.3728069077306661</v>
      </c>
      <c r="N233" s="86"/>
    </row>
    <row r="234" spans="1:14">
      <c r="A234" s="83" t="s">
        <v>196</v>
      </c>
      <c r="B234" s="83" t="s">
        <v>222</v>
      </c>
      <c r="C234" s="83" t="s">
        <v>227</v>
      </c>
      <c r="D234" s="83" t="s">
        <v>228</v>
      </c>
      <c r="E234" s="84" t="s">
        <v>42</v>
      </c>
      <c r="F234" s="84">
        <v>667</v>
      </c>
      <c r="G234" s="84" t="s">
        <v>19</v>
      </c>
      <c r="H234" s="85">
        <v>0.18225000000000002</v>
      </c>
      <c r="I234" s="85">
        <v>0.40500000000000003</v>
      </c>
      <c r="J234" s="85">
        <v>0.41657625000000004</v>
      </c>
      <c r="K234" s="85">
        <v>0.42848338781250006</v>
      </c>
      <c r="L234" s="85">
        <v>0.44073087131414068</v>
      </c>
      <c r="M234" s="85">
        <v>0.45332842871920326</v>
      </c>
      <c r="N234" s="83"/>
    </row>
    <row r="235" spans="1:14">
      <c r="A235" s="86" t="s">
        <v>196</v>
      </c>
      <c r="B235" s="86" t="s">
        <v>222</v>
      </c>
      <c r="C235" s="86" t="s">
        <v>227</v>
      </c>
      <c r="D235" s="86" t="s">
        <v>228</v>
      </c>
      <c r="E235" s="87" t="s">
        <v>42</v>
      </c>
      <c r="F235" s="87">
        <v>667</v>
      </c>
      <c r="G235" s="87" t="s">
        <v>20</v>
      </c>
      <c r="H235" s="88">
        <v>0.18225000000000002</v>
      </c>
      <c r="I235" s="88">
        <v>0</v>
      </c>
      <c r="J235" s="88">
        <v>0</v>
      </c>
      <c r="K235" s="88">
        <v>0</v>
      </c>
      <c r="L235" s="88">
        <v>0</v>
      </c>
      <c r="M235" s="88">
        <v>0</v>
      </c>
      <c r="N235" s="86"/>
    </row>
    <row r="236" spans="1:14">
      <c r="A236" s="83" t="s">
        <v>196</v>
      </c>
      <c r="B236" s="83" t="s">
        <v>222</v>
      </c>
      <c r="C236" s="83" t="s">
        <v>229</v>
      </c>
      <c r="D236" s="83" t="s">
        <v>228</v>
      </c>
      <c r="E236" s="84" t="s">
        <v>42</v>
      </c>
      <c r="F236" s="84">
        <v>667</v>
      </c>
      <c r="G236" s="84" t="s">
        <v>19</v>
      </c>
      <c r="H236" s="85">
        <v>0.1782</v>
      </c>
      <c r="I236" s="85">
        <v>0.39600000000000002</v>
      </c>
      <c r="J236" s="85">
        <v>0.40731900000000004</v>
      </c>
      <c r="K236" s="85">
        <v>0.41896153475000003</v>
      </c>
      <c r="L236" s="85">
        <v>0.43093685195160425</v>
      </c>
      <c r="M236" s="85">
        <v>0.4432544636365543</v>
      </c>
      <c r="N236" s="83"/>
    </row>
    <row r="237" spans="1:14">
      <c r="A237" s="86" t="s">
        <v>196</v>
      </c>
      <c r="B237" s="86" t="s">
        <v>222</v>
      </c>
      <c r="C237" s="86" t="s">
        <v>229</v>
      </c>
      <c r="D237" s="86" t="s">
        <v>228</v>
      </c>
      <c r="E237" s="87" t="s">
        <v>42</v>
      </c>
      <c r="F237" s="87">
        <v>667</v>
      </c>
      <c r="G237" s="87" t="s">
        <v>20</v>
      </c>
      <c r="H237" s="88">
        <v>0.1782</v>
      </c>
      <c r="I237" s="88">
        <v>0</v>
      </c>
      <c r="J237" s="88">
        <v>0</v>
      </c>
      <c r="K237" s="88">
        <v>0</v>
      </c>
      <c r="L237" s="88">
        <v>0</v>
      </c>
      <c r="M237" s="88">
        <v>0</v>
      </c>
      <c r="N237" s="86"/>
    </row>
    <row r="238" spans="1:14">
      <c r="A238" s="83" t="s">
        <v>196</v>
      </c>
      <c r="B238" s="83" t="s">
        <v>222</v>
      </c>
      <c r="C238" s="83" t="s">
        <v>230</v>
      </c>
      <c r="D238" s="83" t="s">
        <v>231</v>
      </c>
      <c r="E238" s="84" t="s">
        <v>18</v>
      </c>
      <c r="F238" s="84">
        <v>389</v>
      </c>
      <c r="G238" s="84" t="s">
        <v>19</v>
      </c>
      <c r="H238" s="85">
        <v>0.14463000000000001</v>
      </c>
      <c r="I238" s="85">
        <v>0.32140000000000002</v>
      </c>
      <c r="J238" s="85">
        <v>0.32814939999999998</v>
      </c>
      <c r="K238" s="85">
        <v>0.33504053739999995</v>
      </c>
      <c r="L238" s="85">
        <v>0.34207638868539997</v>
      </c>
      <c r="M238" s="85">
        <v>0.3492599928477933</v>
      </c>
      <c r="N238" s="83"/>
    </row>
    <row r="239" spans="1:14">
      <c r="A239" s="86" t="s">
        <v>196</v>
      </c>
      <c r="B239" s="86" t="s">
        <v>222</v>
      </c>
      <c r="C239" s="86" t="s">
        <v>230</v>
      </c>
      <c r="D239" s="86" t="s">
        <v>231</v>
      </c>
      <c r="E239" s="87" t="s">
        <v>18</v>
      </c>
      <c r="F239" s="87">
        <v>389</v>
      </c>
      <c r="G239" s="87" t="s">
        <v>20</v>
      </c>
      <c r="H239" s="88">
        <v>0.14463000000000001</v>
      </c>
      <c r="I239" s="88">
        <v>0.24690000000000001</v>
      </c>
      <c r="J239" s="88">
        <v>0.25875120000000001</v>
      </c>
      <c r="K239" s="88">
        <v>0.27117125760000005</v>
      </c>
      <c r="L239" s="88">
        <v>0.28418747796480004</v>
      </c>
      <c r="M239" s="88">
        <v>0.29782847690711045</v>
      </c>
      <c r="N239" s="86"/>
    </row>
    <row r="240" spans="1:14">
      <c r="A240" s="83" t="s">
        <v>196</v>
      </c>
      <c r="B240" s="83" t="s">
        <v>222</v>
      </c>
      <c r="C240" s="83" t="s">
        <v>232</v>
      </c>
      <c r="D240" s="83" t="s">
        <v>233</v>
      </c>
      <c r="E240" s="84" t="s">
        <v>32</v>
      </c>
      <c r="F240" s="84">
        <v>306</v>
      </c>
      <c r="G240" s="84" t="s">
        <v>19</v>
      </c>
      <c r="H240" s="85">
        <v>0.15317999999999998</v>
      </c>
      <c r="I240" s="85">
        <v>0.34039999999999998</v>
      </c>
      <c r="J240" s="85">
        <v>0.36248344999999993</v>
      </c>
      <c r="K240" s="85">
        <v>0.38599956381874984</v>
      </c>
      <c r="L240" s="85">
        <v>0.41104128552149111</v>
      </c>
      <c r="M240" s="85">
        <v>0.43770758891969774</v>
      </c>
      <c r="N240" s="83"/>
    </row>
    <row r="241" spans="1:14">
      <c r="A241" s="86" t="s">
        <v>196</v>
      </c>
      <c r="B241" s="86" t="s">
        <v>222</v>
      </c>
      <c r="C241" s="86" t="s">
        <v>232</v>
      </c>
      <c r="D241" s="86" t="s">
        <v>233</v>
      </c>
      <c r="E241" s="87" t="s">
        <v>32</v>
      </c>
      <c r="F241" s="87">
        <v>306</v>
      </c>
      <c r="G241" s="87" t="s">
        <v>20</v>
      </c>
      <c r="H241" s="88">
        <v>0.15317999999999998</v>
      </c>
      <c r="I241" s="88">
        <v>0</v>
      </c>
      <c r="J241" s="88">
        <v>0</v>
      </c>
      <c r="K241" s="88">
        <v>0</v>
      </c>
      <c r="L241" s="88">
        <v>0</v>
      </c>
      <c r="M241" s="88">
        <v>0</v>
      </c>
      <c r="N241" s="86"/>
    </row>
    <row r="242" spans="1:14">
      <c r="A242" s="83" t="s">
        <v>196</v>
      </c>
      <c r="B242" s="83" t="s">
        <v>222</v>
      </c>
      <c r="C242" s="83" t="s">
        <v>234</v>
      </c>
      <c r="D242" s="83" t="s">
        <v>235</v>
      </c>
      <c r="E242" s="84" t="s">
        <v>42</v>
      </c>
      <c r="F242" s="84">
        <v>396</v>
      </c>
      <c r="G242" s="84" t="s">
        <v>19</v>
      </c>
      <c r="H242" s="85">
        <v>0.19782</v>
      </c>
      <c r="I242" s="85">
        <v>0.43959999999999999</v>
      </c>
      <c r="J242" s="85">
        <v>0.46032614090909085</v>
      </c>
      <c r="K242" s="85">
        <v>0.48202947225717963</v>
      </c>
      <c r="L242" s="85">
        <v>0.50475606635257775</v>
      </c>
      <c r="M242" s="85">
        <v>0.52855416770822361</v>
      </c>
      <c r="N242" s="83"/>
    </row>
    <row r="243" spans="1:14">
      <c r="A243" s="86" t="s">
        <v>196</v>
      </c>
      <c r="B243" s="86" t="s">
        <v>222</v>
      </c>
      <c r="C243" s="86" t="s">
        <v>234</v>
      </c>
      <c r="D243" s="86" t="s">
        <v>235</v>
      </c>
      <c r="E243" s="87" t="s">
        <v>42</v>
      </c>
      <c r="F243" s="87">
        <v>396</v>
      </c>
      <c r="G243" s="87" t="s">
        <v>20</v>
      </c>
      <c r="H243" s="88">
        <v>0.19782</v>
      </c>
      <c r="I243" s="88">
        <v>0</v>
      </c>
      <c r="J243" s="88">
        <v>0</v>
      </c>
      <c r="K243" s="88">
        <v>0</v>
      </c>
      <c r="L243" s="88">
        <v>0</v>
      </c>
      <c r="M243" s="88">
        <v>0</v>
      </c>
      <c r="N243" s="86"/>
    </row>
    <row r="244" spans="1:14">
      <c r="A244" s="83" t="s">
        <v>196</v>
      </c>
      <c r="B244" s="83" t="s">
        <v>222</v>
      </c>
      <c r="C244" s="83" t="s">
        <v>236</v>
      </c>
      <c r="D244" s="83" t="s">
        <v>235</v>
      </c>
      <c r="E244" s="84" t="s">
        <v>42</v>
      </c>
      <c r="F244" s="84">
        <v>396</v>
      </c>
      <c r="G244" s="84" t="s">
        <v>19</v>
      </c>
      <c r="H244" s="85">
        <v>0.192105</v>
      </c>
      <c r="I244" s="85">
        <v>0.4269</v>
      </c>
      <c r="J244" s="85">
        <v>0.4470273647727272</v>
      </c>
      <c r="K244" s="85">
        <v>0.46810368905047772</v>
      </c>
      <c r="L244" s="85">
        <v>0.49017371411718713</v>
      </c>
      <c r="M244" s="85">
        <v>0.51328429070664405</v>
      </c>
      <c r="N244" s="83"/>
    </row>
    <row r="245" spans="1:14">
      <c r="A245" s="86" t="s">
        <v>196</v>
      </c>
      <c r="B245" s="86" t="s">
        <v>222</v>
      </c>
      <c r="C245" s="86" t="s">
        <v>236</v>
      </c>
      <c r="D245" s="86" t="s">
        <v>235</v>
      </c>
      <c r="E245" s="87" t="s">
        <v>42</v>
      </c>
      <c r="F245" s="87">
        <v>396</v>
      </c>
      <c r="G245" s="87" t="s">
        <v>20</v>
      </c>
      <c r="H245" s="88">
        <v>0.192105</v>
      </c>
      <c r="I245" s="88">
        <v>0</v>
      </c>
      <c r="J245" s="88">
        <v>0</v>
      </c>
      <c r="K245" s="88">
        <v>0</v>
      </c>
      <c r="L245" s="88">
        <v>0</v>
      </c>
      <c r="M245" s="88">
        <v>0</v>
      </c>
      <c r="N245" s="86"/>
    </row>
    <row r="246" spans="1:14">
      <c r="A246" s="83" t="s">
        <v>196</v>
      </c>
      <c r="B246" s="83" t="s">
        <v>222</v>
      </c>
      <c r="C246" s="83" t="s">
        <v>237</v>
      </c>
      <c r="D246" s="83" t="s">
        <v>235</v>
      </c>
      <c r="E246" s="84" t="s">
        <v>42</v>
      </c>
      <c r="F246" s="84">
        <v>396</v>
      </c>
      <c r="G246" s="84" t="s">
        <v>19</v>
      </c>
      <c r="H246" s="85">
        <v>0.19552500000000003</v>
      </c>
      <c r="I246" s="85">
        <v>0.43450000000000005</v>
      </c>
      <c r="J246" s="85">
        <v>0.45498568749999996</v>
      </c>
      <c r="K246" s="85">
        <v>0.47643722860724425</v>
      </c>
      <c r="L246" s="85">
        <v>0.49890016112419255</v>
      </c>
      <c r="M246" s="85">
        <v>0.5224221698571957</v>
      </c>
      <c r="N246" s="83"/>
    </row>
    <row r="247" spans="1:14">
      <c r="A247" s="86" t="s">
        <v>196</v>
      </c>
      <c r="B247" s="86" t="s">
        <v>222</v>
      </c>
      <c r="C247" s="86" t="s">
        <v>237</v>
      </c>
      <c r="D247" s="86" t="s">
        <v>235</v>
      </c>
      <c r="E247" s="87" t="s">
        <v>42</v>
      </c>
      <c r="F247" s="87">
        <v>396</v>
      </c>
      <c r="G247" s="87" t="s">
        <v>20</v>
      </c>
      <c r="H247" s="88">
        <v>0.19552500000000003</v>
      </c>
      <c r="I247" s="88">
        <v>0</v>
      </c>
      <c r="J247" s="88">
        <v>0</v>
      </c>
      <c r="K247" s="88">
        <v>0</v>
      </c>
      <c r="L247" s="88">
        <v>0</v>
      </c>
      <c r="M247" s="88">
        <v>0</v>
      </c>
      <c r="N247" s="86"/>
    </row>
    <row r="248" spans="1:14">
      <c r="A248" s="83" t="s">
        <v>196</v>
      </c>
      <c r="B248" s="83" t="s">
        <v>222</v>
      </c>
      <c r="C248" s="83" t="s">
        <v>238</v>
      </c>
      <c r="D248" s="83" t="s">
        <v>239</v>
      </c>
      <c r="E248" s="84" t="s">
        <v>32</v>
      </c>
      <c r="F248" s="84">
        <v>396</v>
      </c>
      <c r="G248" s="84" t="s">
        <v>19</v>
      </c>
      <c r="H248" s="85">
        <v>0.11367000000000001</v>
      </c>
      <c r="I248" s="85">
        <v>0.25259999999999999</v>
      </c>
      <c r="J248" s="85">
        <v>0.26623423902439025</v>
      </c>
      <c r="K248" s="85">
        <v>0.28060439441368229</v>
      </c>
      <c r="L248" s="85">
        <v>0.2957501877024013</v>
      </c>
      <c r="M248" s="85">
        <v>0.31171348441911872</v>
      </c>
      <c r="N248" s="83"/>
    </row>
    <row r="249" spans="1:14">
      <c r="A249" s="86" t="s">
        <v>196</v>
      </c>
      <c r="B249" s="86" t="s">
        <v>222</v>
      </c>
      <c r="C249" s="86" t="s">
        <v>238</v>
      </c>
      <c r="D249" s="86" t="s">
        <v>239</v>
      </c>
      <c r="E249" s="87" t="s">
        <v>32</v>
      </c>
      <c r="F249" s="87">
        <v>396</v>
      </c>
      <c r="G249" s="87" t="s">
        <v>20</v>
      </c>
      <c r="H249" s="88">
        <v>0.11367000000000001</v>
      </c>
      <c r="I249" s="88">
        <v>0</v>
      </c>
      <c r="J249" s="88">
        <v>0</v>
      </c>
      <c r="K249" s="88">
        <v>0</v>
      </c>
      <c r="L249" s="88">
        <v>0</v>
      </c>
      <c r="M249" s="88">
        <v>0</v>
      </c>
      <c r="N249" s="86"/>
    </row>
    <row r="250" spans="1:14">
      <c r="A250" s="83" t="s">
        <v>196</v>
      </c>
      <c r="B250" s="83" t="s">
        <v>222</v>
      </c>
      <c r="C250" s="83" t="s">
        <v>240</v>
      </c>
      <c r="D250" s="83" t="s">
        <v>239</v>
      </c>
      <c r="E250" s="84" t="s">
        <v>32</v>
      </c>
      <c r="F250" s="84">
        <v>389</v>
      </c>
      <c r="G250" s="84" t="s">
        <v>19</v>
      </c>
      <c r="H250" s="85">
        <v>0.11223000000000001</v>
      </c>
      <c r="I250" s="85">
        <v>0.24940000000000001</v>
      </c>
      <c r="J250" s="85">
        <v>0.26286151707317074</v>
      </c>
      <c r="K250" s="85">
        <v>0.27704962773860797</v>
      </c>
      <c r="L250" s="85">
        <v>0.29200355032849912</v>
      </c>
      <c r="M250" s="85">
        <v>0.30776462000842519</v>
      </c>
      <c r="N250" s="83"/>
    </row>
    <row r="251" spans="1:14">
      <c r="A251" s="86" t="s">
        <v>196</v>
      </c>
      <c r="B251" s="86" t="s">
        <v>222</v>
      </c>
      <c r="C251" s="86" t="s">
        <v>240</v>
      </c>
      <c r="D251" s="86" t="s">
        <v>239</v>
      </c>
      <c r="E251" s="87" t="s">
        <v>32</v>
      </c>
      <c r="F251" s="87">
        <v>389</v>
      </c>
      <c r="G251" s="87" t="s">
        <v>20</v>
      </c>
      <c r="H251" s="88">
        <v>0.11223000000000001</v>
      </c>
      <c r="I251" s="88">
        <v>0</v>
      </c>
      <c r="J251" s="88">
        <v>0</v>
      </c>
      <c r="K251" s="88">
        <v>0</v>
      </c>
      <c r="L251" s="88">
        <v>0</v>
      </c>
      <c r="M251" s="88">
        <v>0</v>
      </c>
      <c r="N251" s="86"/>
    </row>
    <row r="252" spans="1:14">
      <c r="A252" s="83" t="s">
        <v>241</v>
      </c>
      <c r="B252" s="83" t="s">
        <v>242</v>
      </c>
      <c r="C252" s="83" t="s">
        <v>243</v>
      </c>
      <c r="D252" s="83" t="s">
        <v>244</v>
      </c>
      <c r="E252" s="84" t="s">
        <v>42</v>
      </c>
      <c r="F252" s="84">
        <v>438</v>
      </c>
      <c r="G252" s="84" t="s">
        <v>19</v>
      </c>
      <c r="H252" s="85">
        <v>0.10800000000000001</v>
      </c>
      <c r="I252" s="85">
        <v>0.24</v>
      </c>
      <c r="J252" s="85">
        <v>0.24951999999999999</v>
      </c>
      <c r="K252" s="85">
        <v>0.25941762666666662</v>
      </c>
      <c r="L252" s="85">
        <v>0.26970785919111101</v>
      </c>
      <c r="M252" s="85">
        <v>0.28040627093902504</v>
      </c>
      <c r="N252" s="83"/>
    </row>
    <row r="253" spans="1:14">
      <c r="A253" s="86" t="s">
        <v>241</v>
      </c>
      <c r="B253" s="86" t="s">
        <v>242</v>
      </c>
      <c r="C253" s="86" t="s">
        <v>243</v>
      </c>
      <c r="D253" s="86" t="s">
        <v>244</v>
      </c>
      <c r="E253" s="87" t="s">
        <v>42</v>
      </c>
      <c r="F253" s="87">
        <v>438</v>
      </c>
      <c r="G253" s="87" t="s">
        <v>20</v>
      </c>
      <c r="H253" s="88">
        <v>0.10800000000000001</v>
      </c>
      <c r="I253" s="88">
        <v>0.2263</v>
      </c>
      <c r="J253" s="88">
        <v>0.2430113846153846</v>
      </c>
      <c r="K253" s="88">
        <v>0.26095684071005915</v>
      </c>
      <c r="L253" s="88">
        <v>0.28022749971634048</v>
      </c>
      <c r="M253" s="88">
        <v>0.30092122277231637</v>
      </c>
      <c r="N253" s="86"/>
    </row>
    <row r="254" spans="1:14">
      <c r="A254" s="83" t="s">
        <v>241</v>
      </c>
      <c r="B254" s="83" t="s">
        <v>242</v>
      </c>
      <c r="C254" s="83" t="s">
        <v>245</v>
      </c>
      <c r="D254" s="83" t="s">
        <v>246</v>
      </c>
      <c r="E254" s="84" t="s">
        <v>32</v>
      </c>
      <c r="F254" s="84">
        <v>500</v>
      </c>
      <c r="G254" s="84" t="s">
        <v>19</v>
      </c>
      <c r="H254" s="85">
        <v>0.18629999999999999</v>
      </c>
      <c r="I254" s="85">
        <v>0.41399999999999998</v>
      </c>
      <c r="J254" s="85">
        <v>0.43874877966101683</v>
      </c>
      <c r="K254" s="85">
        <v>0.46497703298075249</v>
      </c>
      <c r="L254" s="85">
        <v>0.49277320239300865</v>
      </c>
      <c r="M254" s="85">
        <v>0.52223101739029909</v>
      </c>
      <c r="N254" s="83"/>
    </row>
    <row r="255" spans="1:14">
      <c r="A255" s="86" t="s">
        <v>241</v>
      </c>
      <c r="B255" s="86" t="s">
        <v>242</v>
      </c>
      <c r="C255" s="86" t="s">
        <v>245</v>
      </c>
      <c r="D255" s="86" t="s">
        <v>246</v>
      </c>
      <c r="E255" s="87" t="s">
        <v>32</v>
      </c>
      <c r="F255" s="87">
        <v>500</v>
      </c>
      <c r="G255" s="87" t="s">
        <v>20</v>
      </c>
      <c r="H255" s="88">
        <v>0.18629999999999999</v>
      </c>
      <c r="I255" s="88">
        <v>0</v>
      </c>
      <c r="J255" s="88">
        <v>0</v>
      </c>
      <c r="K255" s="88">
        <v>0</v>
      </c>
      <c r="L255" s="88">
        <v>0</v>
      </c>
      <c r="M255" s="88">
        <v>0</v>
      </c>
      <c r="N255" s="86"/>
    </row>
    <row r="256" spans="1:14">
      <c r="A256" s="83" t="s">
        <v>241</v>
      </c>
      <c r="B256" s="83" t="s">
        <v>242</v>
      </c>
      <c r="C256" s="83" t="s">
        <v>247</v>
      </c>
      <c r="D256" s="83" t="s">
        <v>248</v>
      </c>
      <c r="E256" s="84" t="s">
        <v>18</v>
      </c>
      <c r="F256" s="84">
        <v>396</v>
      </c>
      <c r="G256" s="84" t="s">
        <v>19</v>
      </c>
      <c r="H256" s="85">
        <v>0.175095</v>
      </c>
      <c r="I256" s="85">
        <v>0.38909999999999995</v>
      </c>
      <c r="J256" s="85">
        <v>0.39524777999999999</v>
      </c>
      <c r="K256" s="85">
        <v>0.40149269492400003</v>
      </c>
      <c r="L256" s="85">
        <v>0.40783627950379925</v>
      </c>
      <c r="M256" s="85">
        <v>0.41428009271995925</v>
      </c>
      <c r="N256" s="83"/>
    </row>
    <row r="257" spans="1:14">
      <c r="A257" s="86" t="s">
        <v>241</v>
      </c>
      <c r="B257" s="86" t="s">
        <v>242</v>
      </c>
      <c r="C257" s="86" t="s">
        <v>247</v>
      </c>
      <c r="D257" s="86" t="s">
        <v>248</v>
      </c>
      <c r="E257" s="87" t="s">
        <v>18</v>
      </c>
      <c r="F257" s="87">
        <v>396</v>
      </c>
      <c r="G257" s="87" t="s">
        <v>20</v>
      </c>
      <c r="H257" s="88">
        <v>0.175095</v>
      </c>
      <c r="I257" s="88">
        <v>3.2799999999999996E-2</v>
      </c>
      <c r="J257" s="88">
        <v>3.4138239999999993E-2</v>
      </c>
      <c r="K257" s="88">
        <v>3.5531080191999992E-2</v>
      </c>
      <c r="L257" s="88">
        <v>3.6980748263833595E-2</v>
      </c>
      <c r="M257" s="88">
        <v>3.8489562792997999E-2</v>
      </c>
      <c r="N257" s="86"/>
    </row>
    <row r="258" spans="1:14">
      <c r="A258" s="83" t="s">
        <v>241</v>
      </c>
      <c r="B258" s="83" t="s">
        <v>242</v>
      </c>
      <c r="C258" s="83" t="s">
        <v>249</v>
      </c>
      <c r="D258" s="83" t="s">
        <v>250</v>
      </c>
      <c r="E258" s="84" t="s">
        <v>18</v>
      </c>
      <c r="F258" s="84">
        <v>396</v>
      </c>
      <c r="G258" s="84" t="s">
        <v>19</v>
      </c>
      <c r="H258" s="85">
        <v>9.0900000000000009E-3</v>
      </c>
      <c r="I258" s="85">
        <v>2.0199999999999999E-2</v>
      </c>
      <c r="J258" s="85">
        <v>2.0361600000000001E-2</v>
      </c>
      <c r="K258" s="85">
        <v>2.0524492800000002E-2</v>
      </c>
      <c r="L258" s="85">
        <v>2.0688688742399999E-2</v>
      </c>
      <c r="M258" s="85">
        <v>2.0854198252339202E-2</v>
      </c>
      <c r="N258" s="83"/>
    </row>
    <row r="259" spans="1:14">
      <c r="A259" s="86" t="s">
        <v>241</v>
      </c>
      <c r="B259" s="86" t="s">
        <v>242</v>
      </c>
      <c r="C259" s="86" t="s">
        <v>249</v>
      </c>
      <c r="D259" s="86" t="s">
        <v>250</v>
      </c>
      <c r="E259" s="87" t="s">
        <v>18</v>
      </c>
      <c r="F259" s="87">
        <v>396</v>
      </c>
      <c r="G259" s="87" t="s">
        <v>20</v>
      </c>
      <c r="H259" s="88">
        <v>9.0900000000000009E-3</v>
      </c>
      <c r="I259" s="88">
        <v>0</v>
      </c>
      <c r="J259" s="88">
        <v>0</v>
      </c>
      <c r="K259" s="88">
        <v>0</v>
      </c>
      <c r="L259" s="88">
        <v>0</v>
      </c>
      <c r="M259" s="88">
        <v>0</v>
      </c>
      <c r="N259" s="86"/>
    </row>
    <row r="260" spans="1:14">
      <c r="A260" s="83" t="s">
        <v>241</v>
      </c>
      <c r="B260" s="83" t="s">
        <v>242</v>
      </c>
      <c r="C260" s="83" t="s">
        <v>251</v>
      </c>
      <c r="D260" s="83" t="s">
        <v>252</v>
      </c>
      <c r="E260" s="84" t="s">
        <v>18</v>
      </c>
      <c r="F260" s="84">
        <v>396</v>
      </c>
      <c r="G260" s="84" t="s">
        <v>19</v>
      </c>
      <c r="H260" s="85">
        <v>5.6835000000000004E-2</v>
      </c>
      <c r="I260" s="85">
        <v>0.1263</v>
      </c>
      <c r="J260" s="85">
        <v>0.12822256666666668</v>
      </c>
      <c r="K260" s="85">
        <v>0.1301743990703704</v>
      </c>
      <c r="L260" s="85">
        <v>0.1321559427006638</v>
      </c>
      <c r="M260" s="85">
        <v>0.13416764982844059</v>
      </c>
      <c r="N260" s="83"/>
    </row>
    <row r="261" spans="1:14">
      <c r="A261" s="86" t="s">
        <v>241</v>
      </c>
      <c r="B261" s="86" t="s">
        <v>242</v>
      </c>
      <c r="C261" s="86" t="s">
        <v>251</v>
      </c>
      <c r="D261" s="86" t="s">
        <v>252</v>
      </c>
      <c r="E261" s="87" t="s">
        <v>18</v>
      </c>
      <c r="F261" s="87">
        <v>396</v>
      </c>
      <c r="G261" s="87" t="s">
        <v>20</v>
      </c>
      <c r="H261" s="88">
        <v>5.6835000000000004E-2</v>
      </c>
      <c r="I261" s="88">
        <v>0</v>
      </c>
      <c r="J261" s="88">
        <v>0</v>
      </c>
      <c r="K261" s="88">
        <v>0</v>
      </c>
      <c r="L261" s="88">
        <v>0</v>
      </c>
      <c r="M261" s="88">
        <v>0</v>
      </c>
      <c r="N261" s="86"/>
    </row>
    <row r="262" spans="1:14">
      <c r="A262" s="83" t="s">
        <v>241</v>
      </c>
      <c r="B262" s="83" t="s">
        <v>242</v>
      </c>
      <c r="C262" s="83" t="s">
        <v>253</v>
      </c>
      <c r="D262" s="83" t="s">
        <v>254</v>
      </c>
      <c r="E262" s="84" t="s">
        <v>42</v>
      </c>
      <c r="F262" s="84">
        <v>396</v>
      </c>
      <c r="G262" s="84" t="s">
        <v>19</v>
      </c>
      <c r="H262" s="85">
        <v>0.12960000000000002</v>
      </c>
      <c r="I262" s="85">
        <v>0.28800000000000003</v>
      </c>
      <c r="J262" s="85">
        <v>0.29889678688524596</v>
      </c>
      <c r="K262" s="85">
        <v>0.31020586531362543</v>
      </c>
      <c r="L262" s="85">
        <v>0.32194283477500002</v>
      </c>
      <c r="M262" s="85">
        <v>0.33412388498255252</v>
      </c>
      <c r="N262" s="83"/>
    </row>
    <row r="263" spans="1:14">
      <c r="A263" s="86" t="s">
        <v>241</v>
      </c>
      <c r="B263" s="86" t="s">
        <v>242</v>
      </c>
      <c r="C263" s="86" t="s">
        <v>253</v>
      </c>
      <c r="D263" s="86" t="s">
        <v>254</v>
      </c>
      <c r="E263" s="87" t="s">
        <v>42</v>
      </c>
      <c r="F263" s="87">
        <v>396</v>
      </c>
      <c r="G263" s="87" t="s">
        <v>20</v>
      </c>
      <c r="H263" s="88">
        <v>0.12960000000000002</v>
      </c>
      <c r="I263" s="88">
        <v>0.192</v>
      </c>
      <c r="J263" s="88">
        <v>0.20569180327868852</v>
      </c>
      <c r="K263" s="88">
        <v>0.22035998925020156</v>
      </c>
      <c r="L263" s="88">
        <v>0.23607418520492904</v>
      </c>
      <c r="M263" s="88">
        <v>0.25290898365806741</v>
      </c>
      <c r="N263" s="86"/>
    </row>
    <row r="264" spans="1:14">
      <c r="A264" s="83" t="s">
        <v>241</v>
      </c>
      <c r="B264" s="83" t="s">
        <v>242</v>
      </c>
      <c r="C264" s="83" t="s">
        <v>255</v>
      </c>
      <c r="D264" s="83" t="s">
        <v>254</v>
      </c>
      <c r="E264" s="84" t="s">
        <v>42</v>
      </c>
      <c r="F264" s="84">
        <v>396</v>
      </c>
      <c r="G264" s="84" t="s">
        <v>19</v>
      </c>
      <c r="H264" s="85">
        <v>0.12960000000000002</v>
      </c>
      <c r="I264" s="85">
        <v>0.28800000000000003</v>
      </c>
      <c r="J264" s="85">
        <v>0.29889678688524596</v>
      </c>
      <c r="K264" s="85">
        <v>0.31020586531362543</v>
      </c>
      <c r="L264" s="85">
        <v>0.32194283477500002</v>
      </c>
      <c r="M264" s="85">
        <v>0.33412388498255252</v>
      </c>
      <c r="N264" s="83"/>
    </row>
    <row r="265" spans="1:14">
      <c r="A265" s="86" t="s">
        <v>241</v>
      </c>
      <c r="B265" s="86" t="s">
        <v>242</v>
      </c>
      <c r="C265" s="86" t="s">
        <v>255</v>
      </c>
      <c r="D265" s="86" t="s">
        <v>254</v>
      </c>
      <c r="E265" s="87" t="s">
        <v>42</v>
      </c>
      <c r="F265" s="87">
        <v>396</v>
      </c>
      <c r="G265" s="87" t="s">
        <v>20</v>
      </c>
      <c r="H265" s="88">
        <v>0.12960000000000002</v>
      </c>
      <c r="I265" s="88">
        <v>0.18440000000000001</v>
      </c>
      <c r="J265" s="88">
        <v>0.19754983606557378</v>
      </c>
      <c r="K265" s="88">
        <v>0.2116374063423811</v>
      </c>
      <c r="L265" s="88">
        <v>0.22672958204056731</v>
      </c>
      <c r="M265" s="88">
        <v>0.24289800305493564</v>
      </c>
      <c r="N265" s="86"/>
    </row>
    <row r="266" spans="1:14">
      <c r="A266" s="83" t="s">
        <v>241</v>
      </c>
      <c r="B266" s="83" t="s">
        <v>242</v>
      </c>
      <c r="C266" s="83" t="s">
        <v>256</v>
      </c>
      <c r="D266" s="83" t="s">
        <v>257</v>
      </c>
      <c r="E266" s="84" t="s">
        <v>18</v>
      </c>
      <c r="F266" s="84">
        <v>667</v>
      </c>
      <c r="G266" s="84" t="s">
        <v>19</v>
      </c>
      <c r="H266" s="85">
        <v>6.8174999999999999E-2</v>
      </c>
      <c r="I266" s="85">
        <v>0.1515</v>
      </c>
      <c r="J266" s="85">
        <v>0.15353262500000003</v>
      </c>
      <c r="K266" s="85">
        <v>0.15559252105208338</v>
      </c>
      <c r="L266" s="85">
        <v>0.15768005404286553</v>
      </c>
      <c r="M266" s="85">
        <v>0.15979559476794067</v>
      </c>
      <c r="N266" s="83"/>
    </row>
    <row r="267" spans="1:14">
      <c r="A267" s="86" t="s">
        <v>241</v>
      </c>
      <c r="B267" s="86" t="s">
        <v>242</v>
      </c>
      <c r="C267" s="86" t="s">
        <v>256</v>
      </c>
      <c r="D267" s="86" t="s">
        <v>257</v>
      </c>
      <c r="E267" s="87" t="s">
        <v>18</v>
      </c>
      <c r="F267" s="87">
        <v>667</v>
      </c>
      <c r="G267" s="87" t="s">
        <v>20</v>
      </c>
      <c r="H267" s="88">
        <v>6.8174999999999999E-2</v>
      </c>
      <c r="I267" s="88">
        <v>0</v>
      </c>
      <c r="J267" s="88">
        <v>0</v>
      </c>
      <c r="K267" s="88">
        <v>0</v>
      </c>
      <c r="L267" s="88">
        <v>0</v>
      </c>
      <c r="M267" s="88">
        <v>0</v>
      </c>
      <c r="N267" s="86"/>
    </row>
    <row r="268" spans="1:14">
      <c r="A268" s="83" t="s">
        <v>241</v>
      </c>
      <c r="B268" s="83" t="s">
        <v>242</v>
      </c>
      <c r="C268" s="83" t="s">
        <v>258</v>
      </c>
      <c r="D268" s="83" t="s">
        <v>257</v>
      </c>
      <c r="E268" s="84" t="s">
        <v>18</v>
      </c>
      <c r="F268" s="84">
        <v>667</v>
      </c>
      <c r="G268" s="84" t="s">
        <v>19</v>
      </c>
      <c r="H268" s="85">
        <v>6.4125000000000001E-2</v>
      </c>
      <c r="I268" s="85">
        <v>0.14249999999999999</v>
      </c>
      <c r="J268" s="85">
        <v>0.14441187500000002</v>
      </c>
      <c r="K268" s="85">
        <v>0.14634940098958338</v>
      </c>
      <c r="L268" s="85">
        <v>0.14831292211952699</v>
      </c>
      <c r="M268" s="85">
        <v>0.150302787157964</v>
      </c>
      <c r="N268" s="83"/>
    </row>
    <row r="269" spans="1:14">
      <c r="A269" s="86" t="s">
        <v>241</v>
      </c>
      <c r="B269" s="86" t="s">
        <v>242</v>
      </c>
      <c r="C269" s="86" t="s">
        <v>258</v>
      </c>
      <c r="D269" s="86" t="s">
        <v>257</v>
      </c>
      <c r="E269" s="87" t="s">
        <v>18</v>
      </c>
      <c r="F269" s="87">
        <v>667</v>
      </c>
      <c r="G269" s="87" t="s">
        <v>20</v>
      </c>
      <c r="H269" s="88">
        <v>6.4125000000000001E-2</v>
      </c>
      <c r="I269" s="88">
        <v>0</v>
      </c>
      <c r="J269" s="88">
        <v>0</v>
      </c>
      <c r="K269" s="88">
        <v>0</v>
      </c>
      <c r="L269" s="88">
        <v>0</v>
      </c>
      <c r="M269" s="88">
        <v>0</v>
      </c>
      <c r="N269" s="86"/>
    </row>
    <row r="270" spans="1:14">
      <c r="A270" s="83" t="s">
        <v>196</v>
      </c>
      <c r="B270" s="83" t="s">
        <v>259</v>
      </c>
      <c r="C270" s="83" t="s">
        <v>260</v>
      </c>
      <c r="D270" s="83" t="s">
        <v>261</v>
      </c>
      <c r="E270" s="84" t="s">
        <v>32</v>
      </c>
      <c r="F270" s="84">
        <v>278</v>
      </c>
      <c r="G270" s="84" t="s">
        <v>19</v>
      </c>
      <c r="H270" s="85">
        <v>0.19116</v>
      </c>
      <c r="I270" s="85">
        <v>0.42479999999999996</v>
      </c>
      <c r="J270" s="85">
        <v>0.44953494545454531</v>
      </c>
      <c r="K270" s="85">
        <v>0.47571013932396672</v>
      </c>
      <c r="L270" s="85">
        <v>0.50340944334551219</v>
      </c>
      <c r="M270" s="85">
        <v>0.53272160229667576</v>
      </c>
      <c r="N270" s="83"/>
    </row>
    <row r="271" spans="1:14">
      <c r="A271" s="86" t="s">
        <v>196</v>
      </c>
      <c r="B271" s="86" t="s">
        <v>259</v>
      </c>
      <c r="C271" s="86" t="s">
        <v>260</v>
      </c>
      <c r="D271" s="86" t="s">
        <v>261</v>
      </c>
      <c r="E271" s="87" t="s">
        <v>32</v>
      </c>
      <c r="F271" s="87">
        <v>278</v>
      </c>
      <c r="G271" s="87" t="s">
        <v>20</v>
      </c>
      <c r="H271" s="88">
        <v>0.19116</v>
      </c>
      <c r="I271" s="88">
        <v>5.7599999999999998E-2</v>
      </c>
      <c r="J271" s="88">
        <v>6.3333818181818186E-2</v>
      </c>
      <c r="K271" s="88">
        <v>6.9638411900826452E-2</v>
      </c>
      <c r="L271" s="88">
        <v>7.657059926731781E-2</v>
      </c>
      <c r="M271" s="88">
        <v>8.4192854376200832E-2</v>
      </c>
      <c r="N271" s="86"/>
    </row>
    <row r="272" spans="1:14">
      <c r="A272" s="83" t="s">
        <v>196</v>
      </c>
      <c r="B272" s="83" t="s">
        <v>259</v>
      </c>
      <c r="C272" s="83" t="s">
        <v>262</v>
      </c>
      <c r="D272" s="83" t="s">
        <v>263</v>
      </c>
      <c r="E272" s="84" t="s">
        <v>42</v>
      </c>
      <c r="F272" s="84">
        <v>333</v>
      </c>
      <c r="G272" s="84" t="s">
        <v>19</v>
      </c>
      <c r="H272" s="85">
        <v>8.6400000000000005E-2</v>
      </c>
      <c r="I272" s="85">
        <v>0.192</v>
      </c>
      <c r="J272" s="85">
        <v>0.2004693333333333</v>
      </c>
      <c r="K272" s="85">
        <v>0.20931225837037032</v>
      </c>
      <c r="L272" s="85">
        <v>0.21854525465626332</v>
      </c>
      <c r="M272" s="85">
        <v>0.22818552866721176</v>
      </c>
      <c r="N272" s="83"/>
    </row>
    <row r="273" spans="1:14">
      <c r="A273" s="86" t="s">
        <v>196</v>
      </c>
      <c r="B273" s="86" t="s">
        <v>259</v>
      </c>
      <c r="C273" s="86" t="s">
        <v>262</v>
      </c>
      <c r="D273" s="86" t="s">
        <v>263</v>
      </c>
      <c r="E273" s="87" t="s">
        <v>42</v>
      </c>
      <c r="F273" s="87">
        <v>333</v>
      </c>
      <c r="G273" s="87" t="s">
        <v>20</v>
      </c>
      <c r="H273" s="88">
        <v>8.6400000000000005E-2</v>
      </c>
      <c r="I273" s="88">
        <v>0</v>
      </c>
      <c r="J273" s="88">
        <v>0</v>
      </c>
      <c r="K273" s="88">
        <v>0</v>
      </c>
      <c r="L273" s="88">
        <v>0</v>
      </c>
      <c r="M273" s="88">
        <v>0</v>
      </c>
      <c r="N273" s="86"/>
    </row>
    <row r="274" spans="1:14">
      <c r="A274" s="83" t="s">
        <v>196</v>
      </c>
      <c r="B274" s="83" t="s">
        <v>259</v>
      </c>
      <c r="C274" s="83" t="s">
        <v>264</v>
      </c>
      <c r="D274" s="83" t="s">
        <v>265</v>
      </c>
      <c r="E274" s="84" t="s">
        <v>42</v>
      </c>
      <c r="F274" s="84">
        <v>278</v>
      </c>
      <c r="G274" s="84" t="s">
        <v>19</v>
      </c>
      <c r="H274" s="85">
        <v>0.20898</v>
      </c>
      <c r="I274" s="85">
        <v>0.46439999999999998</v>
      </c>
      <c r="J274" s="85">
        <v>0.48139703999999994</v>
      </c>
      <c r="K274" s="85">
        <v>0.49901617166399992</v>
      </c>
      <c r="L274" s="85">
        <v>0.51728016354690232</v>
      </c>
      <c r="M274" s="85">
        <v>0.53621261753271898</v>
      </c>
      <c r="N274" s="83"/>
    </row>
    <row r="275" spans="1:14">
      <c r="A275" s="86" t="s">
        <v>196</v>
      </c>
      <c r="B275" s="86" t="s">
        <v>259</v>
      </c>
      <c r="C275" s="86" t="s">
        <v>264</v>
      </c>
      <c r="D275" s="86" t="s">
        <v>265</v>
      </c>
      <c r="E275" s="87" t="s">
        <v>42</v>
      </c>
      <c r="F275" s="87">
        <v>278</v>
      </c>
      <c r="G275" s="87" t="s">
        <v>20</v>
      </c>
      <c r="H275" s="88">
        <v>0.20898</v>
      </c>
      <c r="I275" s="88">
        <v>0</v>
      </c>
      <c r="J275" s="88">
        <v>0</v>
      </c>
      <c r="K275" s="88">
        <v>0</v>
      </c>
      <c r="L275" s="88">
        <v>0</v>
      </c>
      <c r="M275" s="88">
        <v>0</v>
      </c>
      <c r="N275" s="86"/>
    </row>
    <row r="276" spans="1:14">
      <c r="A276" s="83" t="s">
        <v>196</v>
      </c>
      <c r="B276" s="83" t="s">
        <v>259</v>
      </c>
      <c r="C276" s="83" t="s">
        <v>266</v>
      </c>
      <c r="D276" s="83" t="s">
        <v>267</v>
      </c>
      <c r="E276" s="84" t="s">
        <v>32</v>
      </c>
      <c r="F276" s="84">
        <v>278</v>
      </c>
      <c r="G276" s="84" t="s">
        <v>19</v>
      </c>
      <c r="H276" s="85">
        <v>0.1134</v>
      </c>
      <c r="I276" s="85">
        <v>0.252</v>
      </c>
      <c r="J276" s="85">
        <v>0.267876</v>
      </c>
      <c r="K276" s="85">
        <v>0.28475218799999996</v>
      </c>
      <c r="L276" s="85">
        <v>0.30269157584399997</v>
      </c>
      <c r="M276" s="85">
        <v>0.32176114512217191</v>
      </c>
      <c r="N276" s="83"/>
    </row>
    <row r="277" spans="1:14">
      <c r="A277" s="86" t="s">
        <v>196</v>
      </c>
      <c r="B277" s="86" t="s">
        <v>259</v>
      </c>
      <c r="C277" s="86" t="s">
        <v>266</v>
      </c>
      <c r="D277" s="86" t="s">
        <v>267</v>
      </c>
      <c r="E277" s="87" t="s">
        <v>32</v>
      </c>
      <c r="F277" s="87">
        <v>278</v>
      </c>
      <c r="G277" s="87" t="s">
        <v>20</v>
      </c>
      <c r="H277" s="88">
        <v>0.1134</v>
      </c>
      <c r="I277" s="88">
        <v>5.7599999999999998E-2</v>
      </c>
      <c r="J277" s="88">
        <v>6.3714461538461539E-2</v>
      </c>
      <c r="K277" s="88">
        <v>7.0477996686390543E-2</v>
      </c>
      <c r="L277" s="88">
        <v>7.7959507103868939E-2</v>
      </c>
      <c r="M277" s="88">
        <v>8.6235208627202728E-2</v>
      </c>
      <c r="N277" s="86"/>
    </row>
    <row r="278" spans="1:14">
      <c r="A278" s="83" t="s">
        <v>196</v>
      </c>
      <c r="B278" s="83" t="s">
        <v>259</v>
      </c>
      <c r="C278" s="83" t="s">
        <v>268</v>
      </c>
      <c r="D278" s="83" t="s">
        <v>267</v>
      </c>
      <c r="E278" s="84" t="s">
        <v>32</v>
      </c>
      <c r="F278" s="84">
        <v>417</v>
      </c>
      <c r="G278" s="84" t="s">
        <v>19</v>
      </c>
      <c r="H278" s="85">
        <v>0.10368000000000001</v>
      </c>
      <c r="I278" s="85">
        <v>0.23039999999999999</v>
      </c>
      <c r="J278" s="85">
        <v>0.24436662857142857</v>
      </c>
      <c r="K278" s="85">
        <v>0.25917990086530612</v>
      </c>
      <c r="L278" s="85">
        <v>0.27489113961776013</v>
      </c>
      <c r="M278" s="85">
        <v>0.29155477870030339</v>
      </c>
      <c r="N278" s="83"/>
    </row>
    <row r="279" spans="1:14">
      <c r="A279" s="86" t="s">
        <v>196</v>
      </c>
      <c r="B279" s="86" t="s">
        <v>259</v>
      </c>
      <c r="C279" s="86" t="s">
        <v>268</v>
      </c>
      <c r="D279" s="86" t="s">
        <v>267</v>
      </c>
      <c r="E279" s="87" t="s">
        <v>32</v>
      </c>
      <c r="F279" s="87">
        <v>417</v>
      </c>
      <c r="G279" s="87" t="s">
        <v>20</v>
      </c>
      <c r="H279" s="88">
        <v>0.10368000000000001</v>
      </c>
      <c r="I279" s="88">
        <v>2.64E-2</v>
      </c>
      <c r="J279" s="88">
        <v>2.9115428571428573E-2</v>
      </c>
      <c r="K279" s="88">
        <v>3.2110158367346944E-2</v>
      </c>
      <c r="L279" s="88">
        <v>3.5412917513702638E-2</v>
      </c>
      <c r="M279" s="88">
        <v>3.9055389029397765E-2</v>
      </c>
      <c r="N279" s="86"/>
    </row>
    <row r="280" spans="1:14">
      <c r="A280" s="83" t="s">
        <v>196</v>
      </c>
      <c r="B280" s="83" t="s">
        <v>259</v>
      </c>
      <c r="C280" s="83" t="s">
        <v>269</v>
      </c>
      <c r="D280" s="83" t="s">
        <v>270</v>
      </c>
      <c r="E280" s="84" t="s">
        <v>42</v>
      </c>
      <c r="F280" s="84">
        <v>417</v>
      </c>
      <c r="G280" s="84" t="s">
        <v>19</v>
      </c>
      <c r="H280" s="85">
        <v>0.19980000000000001</v>
      </c>
      <c r="I280" s="85">
        <v>0.44400000000000001</v>
      </c>
      <c r="J280" s="85">
        <v>0.45909599999999989</v>
      </c>
      <c r="K280" s="85">
        <v>0.47470526399999985</v>
      </c>
      <c r="L280" s="85">
        <v>0.49084524297599974</v>
      </c>
      <c r="M280" s="85">
        <v>0.50753398123718374</v>
      </c>
      <c r="N280" s="83"/>
    </row>
    <row r="281" spans="1:14">
      <c r="A281" s="86" t="s">
        <v>196</v>
      </c>
      <c r="B281" s="86" t="s">
        <v>259</v>
      </c>
      <c r="C281" s="86" t="s">
        <v>269</v>
      </c>
      <c r="D281" s="86" t="s">
        <v>270</v>
      </c>
      <c r="E281" s="87" t="s">
        <v>42</v>
      </c>
      <c r="F281" s="87">
        <v>417</v>
      </c>
      <c r="G281" s="87" t="s">
        <v>20</v>
      </c>
      <c r="H281" s="88">
        <v>0.19980000000000001</v>
      </c>
      <c r="I281" s="88">
        <v>2.1600000000000001E-2</v>
      </c>
      <c r="J281" s="88">
        <v>2.30256E-2</v>
      </c>
      <c r="K281" s="88">
        <v>2.4545289600000002E-2</v>
      </c>
      <c r="L281" s="88">
        <v>2.6165278713600002E-2</v>
      </c>
      <c r="M281" s="88">
        <v>2.7892187108697605E-2</v>
      </c>
      <c r="N281" s="86"/>
    </row>
    <row r="282" spans="1:14">
      <c r="A282" s="83" t="s">
        <v>196</v>
      </c>
      <c r="B282" s="83" t="s">
        <v>259</v>
      </c>
      <c r="C282" s="83" t="s">
        <v>271</v>
      </c>
      <c r="D282" s="83" t="s">
        <v>272</v>
      </c>
      <c r="E282" s="84" t="s">
        <v>18</v>
      </c>
      <c r="F282" s="84">
        <v>667</v>
      </c>
      <c r="G282" s="84" t="s">
        <v>19</v>
      </c>
      <c r="H282" s="85">
        <v>0.2268</v>
      </c>
      <c r="I282" s="85">
        <v>0.504</v>
      </c>
      <c r="J282" s="85">
        <v>0.50803199999999993</v>
      </c>
      <c r="K282" s="85">
        <v>0.51209625599999997</v>
      </c>
      <c r="L282" s="85">
        <v>0.51619302604799999</v>
      </c>
      <c r="M282" s="85">
        <v>0.52032257025638406</v>
      </c>
      <c r="N282" s="83"/>
    </row>
    <row r="283" spans="1:14">
      <c r="A283" s="86" t="s">
        <v>196</v>
      </c>
      <c r="B283" s="86" t="s">
        <v>259</v>
      </c>
      <c r="C283" s="86" t="s">
        <v>271</v>
      </c>
      <c r="D283" s="86" t="s">
        <v>272</v>
      </c>
      <c r="E283" s="87" t="s">
        <v>18</v>
      </c>
      <c r="F283" s="87">
        <v>667</v>
      </c>
      <c r="G283" s="87" t="s">
        <v>20</v>
      </c>
      <c r="H283" s="88">
        <v>0.2268</v>
      </c>
      <c r="I283" s="88">
        <v>0</v>
      </c>
      <c r="J283" s="88">
        <v>0</v>
      </c>
      <c r="K283" s="88">
        <v>0</v>
      </c>
      <c r="L283" s="88">
        <v>0</v>
      </c>
      <c r="M283" s="88">
        <v>0</v>
      </c>
      <c r="N283" s="86"/>
    </row>
    <row r="284" spans="1:14">
      <c r="A284" s="83" t="s">
        <v>196</v>
      </c>
      <c r="B284" s="83" t="s">
        <v>259</v>
      </c>
      <c r="C284" s="83" t="s">
        <v>273</v>
      </c>
      <c r="D284" s="83" t="s">
        <v>272</v>
      </c>
      <c r="E284" s="84" t="s">
        <v>18</v>
      </c>
      <c r="F284" s="84">
        <v>667</v>
      </c>
      <c r="G284" s="84" t="s">
        <v>19</v>
      </c>
      <c r="H284" s="85">
        <v>0.20250000000000001</v>
      </c>
      <c r="I284" s="85">
        <v>0.45</v>
      </c>
      <c r="J284" s="85">
        <v>0.4536</v>
      </c>
      <c r="K284" s="85">
        <v>0.45722879999999999</v>
      </c>
      <c r="L284" s="85">
        <v>0.4608866304</v>
      </c>
      <c r="M284" s="85">
        <v>0.46457372344319997</v>
      </c>
      <c r="N284" s="83"/>
    </row>
    <row r="285" spans="1:14">
      <c r="A285" s="86" t="s">
        <v>196</v>
      </c>
      <c r="B285" s="86" t="s">
        <v>259</v>
      </c>
      <c r="C285" s="86" t="s">
        <v>273</v>
      </c>
      <c r="D285" s="86" t="s">
        <v>272</v>
      </c>
      <c r="E285" s="87" t="s">
        <v>18</v>
      </c>
      <c r="F285" s="87">
        <v>667</v>
      </c>
      <c r="G285" s="87" t="s">
        <v>20</v>
      </c>
      <c r="H285" s="88">
        <v>0.20250000000000001</v>
      </c>
      <c r="I285" s="88">
        <v>0.44549999999999995</v>
      </c>
      <c r="J285" s="88">
        <v>0.45886499999999997</v>
      </c>
      <c r="K285" s="88">
        <v>0.47263094999999999</v>
      </c>
      <c r="L285" s="88">
        <v>0.48680987850000002</v>
      </c>
      <c r="M285" s="88">
        <v>0.50141417485499995</v>
      </c>
      <c r="N285" s="86"/>
    </row>
    <row r="286" spans="1:14">
      <c r="A286" s="83" t="s">
        <v>274</v>
      </c>
      <c r="B286" s="83" t="s">
        <v>275</v>
      </c>
      <c r="C286" s="83" t="s">
        <v>276</v>
      </c>
      <c r="D286" s="83" t="s">
        <v>277</v>
      </c>
      <c r="E286" s="84" t="s">
        <v>42</v>
      </c>
      <c r="F286" s="84">
        <v>500</v>
      </c>
      <c r="G286" s="84" t="s">
        <v>19</v>
      </c>
      <c r="H286" s="85">
        <v>9.8100000000000007E-2</v>
      </c>
      <c r="I286" s="85">
        <v>0.218</v>
      </c>
      <c r="J286" s="85">
        <v>0.229494</v>
      </c>
      <c r="K286" s="85">
        <v>0.24159401851376144</v>
      </c>
      <c r="L286" s="85">
        <v>0.2543320077284274</v>
      </c>
      <c r="M286" s="85">
        <v>0.26774160450287943</v>
      </c>
      <c r="N286" s="83"/>
    </row>
    <row r="287" spans="1:14">
      <c r="A287" s="86" t="s">
        <v>274</v>
      </c>
      <c r="B287" s="86" t="s">
        <v>275</v>
      </c>
      <c r="C287" s="86" t="s">
        <v>276</v>
      </c>
      <c r="D287" s="86" t="s">
        <v>277</v>
      </c>
      <c r="E287" s="87" t="s">
        <v>42</v>
      </c>
      <c r="F287" s="87">
        <v>500</v>
      </c>
      <c r="G287" s="87" t="s">
        <v>20</v>
      </c>
      <c r="H287" s="88">
        <v>9.8100000000000007E-2</v>
      </c>
      <c r="I287" s="88">
        <v>6.6000000000000003E-2</v>
      </c>
      <c r="J287" s="88">
        <v>7.2067155963302737E-2</v>
      </c>
      <c r="K287" s="88">
        <v>7.8692044979378817E-2</v>
      </c>
      <c r="L287" s="88">
        <v>8.5925937554547402E-2</v>
      </c>
      <c r="M287" s="88">
        <v>9.3824817318736056E-2</v>
      </c>
      <c r="N287" s="86"/>
    </row>
    <row r="288" spans="1:14">
      <c r="A288" s="83" t="s">
        <v>274</v>
      </c>
      <c r="B288" s="83" t="s">
        <v>275</v>
      </c>
      <c r="C288" s="83" t="s">
        <v>278</v>
      </c>
      <c r="D288" s="83" t="s">
        <v>277</v>
      </c>
      <c r="E288" s="84" t="s">
        <v>42</v>
      </c>
      <c r="F288" s="84">
        <v>667</v>
      </c>
      <c r="G288" s="84" t="s">
        <v>19</v>
      </c>
      <c r="H288" s="85">
        <v>9.9900000000000003E-2</v>
      </c>
      <c r="I288" s="85">
        <v>0.222</v>
      </c>
      <c r="J288" s="85">
        <v>0.23370489908256878</v>
      </c>
      <c r="K288" s="85">
        <v>0.24602693628465616</v>
      </c>
      <c r="L288" s="85">
        <v>0.25899865007206829</v>
      </c>
      <c r="M288" s="85">
        <v>0.27265429449375794</v>
      </c>
      <c r="N288" s="83"/>
    </row>
    <row r="289" spans="1:14">
      <c r="A289" s="86" t="s">
        <v>274</v>
      </c>
      <c r="B289" s="86" t="s">
        <v>275</v>
      </c>
      <c r="C289" s="86" t="s">
        <v>278</v>
      </c>
      <c r="D289" s="86" t="s">
        <v>277</v>
      </c>
      <c r="E289" s="87" t="s">
        <v>42</v>
      </c>
      <c r="F289" s="87">
        <v>667</v>
      </c>
      <c r="G289" s="87" t="s">
        <v>20</v>
      </c>
      <c r="H289" s="88">
        <v>9.9900000000000003E-2</v>
      </c>
      <c r="I289" s="88">
        <v>0.1245</v>
      </c>
      <c r="J289" s="88">
        <v>0.13594486238532108</v>
      </c>
      <c r="K289" s="88">
        <v>0.14844181212019186</v>
      </c>
      <c r="L289" s="88">
        <v>0.16208756402335076</v>
      </c>
      <c r="M289" s="88">
        <v>0.17698772357852482</v>
      </c>
      <c r="N289" s="86"/>
    </row>
    <row r="290" spans="1:14">
      <c r="A290" s="83" t="s">
        <v>274</v>
      </c>
      <c r="B290" s="83" t="s">
        <v>275</v>
      </c>
      <c r="C290" s="83" t="s">
        <v>279</v>
      </c>
      <c r="D290" s="83" t="s">
        <v>280</v>
      </c>
      <c r="E290" s="84" t="s">
        <v>18</v>
      </c>
      <c r="F290" s="84">
        <v>403</v>
      </c>
      <c r="G290" s="84" t="s">
        <v>19</v>
      </c>
      <c r="H290" s="85">
        <v>0.15084</v>
      </c>
      <c r="I290" s="85">
        <v>0.33520000000000005</v>
      </c>
      <c r="J290" s="85">
        <v>0.33788160000000006</v>
      </c>
      <c r="K290" s="85">
        <v>0.34058465280000005</v>
      </c>
      <c r="L290" s="85">
        <v>0.34330933002240011</v>
      </c>
      <c r="M290" s="85">
        <v>0.34605580466257924</v>
      </c>
      <c r="N290" s="83"/>
    </row>
    <row r="291" spans="1:14">
      <c r="A291" s="86" t="s">
        <v>274</v>
      </c>
      <c r="B291" s="86" t="s">
        <v>275</v>
      </c>
      <c r="C291" s="86" t="s">
        <v>279</v>
      </c>
      <c r="D291" s="86" t="s">
        <v>280</v>
      </c>
      <c r="E291" s="87" t="s">
        <v>18</v>
      </c>
      <c r="F291" s="87">
        <v>403</v>
      </c>
      <c r="G291" s="87" t="s">
        <v>20</v>
      </c>
      <c r="H291" s="88">
        <v>0.15084</v>
      </c>
      <c r="I291" s="88">
        <v>0.1986</v>
      </c>
      <c r="J291" s="88">
        <v>0.20455799999999999</v>
      </c>
      <c r="K291" s="88">
        <v>0.21069473999999999</v>
      </c>
      <c r="L291" s="88">
        <v>0.2170155822</v>
      </c>
      <c r="M291" s="88">
        <v>0.22352604966600001</v>
      </c>
      <c r="N291" s="86"/>
    </row>
    <row r="292" spans="1:14">
      <c r="A292" s="83" t="s">
        <v>274</v>
      </c>
      <c r="B292" s="83" t="s">
        <v>275</v>
      </c>
      <c r="C292" s="83" t="s">
        <v>281</v>
      </c>
      <c r="D292" s="83" t="s">
        <v>280</v>
      </c>
      <c r="E292" s="84" t="s">
        <v>18</v>
      </c>
      <c r="F292" s="84">
        <v>403</v>
      </c>
      <c r="G292" s="84" t="s">
        <v>19</v>
      </c>
      <c r="H292" s="85">
        <v>0.14526000000000003</v>
      </c>
      <c r="I292" s="85">
        <v>0.32280000000000003</v>
      </c>
      <c r="J292" s="85">
        <v>0.32538240000000002</v>
      </c>
      <c r="K292" s="85">
        <v>0.3279854592</v>
      </c>
      <c r="L292" s="85">
        <v>0.33060934287360005</v>
      </c>
      <c r="M292" s="85">
        <v>0.33325421761658885</v>
      </c>
      <c r="N292" s="83"/>
    </row>
    <row r="293" spans="1:14">
      <c r="A293" s="86" t="s">
        <v>274</v>
      </c>
      <c r="B293" s="86" t="s">
        <v>275</v>
      </c>
      <c r="C293" s="86" t="s">
        <v>281</v>
      </c>
      <c r="D293" s="86" t="s">
        <v>280</v>
      </c>
      <c r="E293" s="87" t="s">
        <v>18</v>
      </c>
      <c r="F293" s="87">
        <v>403</v>
      </c>
      <c r="G293" s="87" t="s">
        <v>20</v>
      </c>
      <c r="H293" s="88">
        <v>0.14526000000000003</v>
      </c>
      <c r="I293" s="88">
        <v>0.2011</v>
      </c>
      <c r="J293" s="88">
        <v>0.20713300000000001</v>
      </c>
      <c r="K293" s="88">
        <v>0.21334699000000001</v>
      </c>
      <c r="L293" s="88">
        <v>0.21974739970000001</v>
      </c>
      <c r="M293" s="88">
        <v>0.226339821691</v>
      </c>
      <c r="N293" s="86"/>
    </row>
    <row r="294" spans="1:14">
      <c r="A294" s="83" t="s">
        <v>274</v>
      </c>
      <c r="B294" s="83" t="s">
        <v>275</v>
      </c>
      <c r="C294" s="83" t="s">
        <v>282</v>
      </c>
      <c r="D294" s="83" t="s">
        <v>283</v>
      </c>
      <c r="E294" s="84" t="s">
        <v>42</v>
      </c>
      <c r="F294" s="84">
        <v>347</v>
      </c>
      <c r="G294" s="84" t="s">
        <v>19</v>
      </c>
      <c r="H294" s="85">
        <v>0.13220999999999999</v>
      </c>
      <c r="I294" s="85">
        <v>0.29380000000000001</v>
      </c>
      <c r="J294" s="85">
        <v>0.30378919999999993</v>
      </c>
      <c r="K294" s="85">
        <v>0.31411803279999989</v>
      </c>
      <c r="L294" s="85">
        <v>0.32479804591519978</v>
      </c>
      <c r="M294" s="85">
        <v>0.33584117947631653</v>
      </c>
      <c r="N294" s="83"/>
    </row>
    <row r="295" spans="1:14">
      <c r="A295" s="86" t="s">
        <v>274</v>
      </c>
      <c r="B295" s="86" t="s">
        <v>275</v>
      </c>
      <c r="C295" s="86" t="s">
        <v>282</v>
      </c>
      <c r="D295" s="86" t="s">
        <v>283</v>
      </c>
      <c r="E295" s="87" t="s">
        <v>42</v>
      </c>
      <c r="F295" s="87">
        <v>347</v>
      </c>
      <c r="G295" s="87" t="s">
        <v>20</v>
      </c>
      <c r="H295" s="88">
        <v>0.13220999999999999</v>
      </c>
      <c r="I295" s="88">
        <v>3.7400000000000003E-2</v>
      </c>
      <c r="J295" s="88">
        <v>3.9868400000000005E-2</v>
      </c>
      <c r="K295" s="88">
        <v>4.2499714400000006E-2</v>
      </c>
      <c r="L295" s="88">
        <v>4.5304695550400009E-2</v>
      </c>
      <c r="M295" s="88">
        <v>4.8294805456726403E-2</v>
      </c>
      <c r="N295" s="86"/>
    </row>
    <row r="296" spans="1:14">
      <c r="A296" s="83" t="s">
        <v>274</v>
      </c>
      <c r="B296" s="83" t="s">
        <v>275</v>
      </c>
      <c r="C296" s="83" t="s">
        <v>284</v>
      </c>
      <c r="D296" s="83" t="s">
        <v>283</v>
      </c>
      <c r="E296" s="84" t="s">
        <v>32</v>
      </c>
      <c r="F296" s="84">
        <v>667</v>
      </c>
      <c r="G296" s="84" t="s">
        <v>19</v>
      </c>
      <c r="H296" s="85">
        <v>0.11610000000000001</v>
      </c>
      <c r="I296" s="85">
        <v>0.25800000000000001</v>
      </c>
      <c r="J296" s="85">
        <v>0.27324042857142861</v>
      </c>
      <c r="K296" s="85">
        <v>0.2893811310306123</v>
      </c>
      <c r="L296" s="85">
        <v>0.30647528784220635</v>
      </c>
      <c r="M296" s="85">
        <v>0.32457922091688529</v>
      </c>
      <c r="N296" s="83"/>
    </row>
    <row r="297" spans="1:14">
      <c r="A297" s="86" t="s">
        <v>274</v>
      </c>
      <c r="B297" s="86" t="s">
        <v>275</v>
      </c>
      <c r="C297" s="86" t="s">
        <v>284</v>
      </c>
      <c r="D297" s="86" t="s">
        <v>283</v>
      </c>
      <c r="E297" s="87" t="s">
        <v>32</v>
      </c>
      <c r="F297" s="87">
        <v>667</v>
      </c>
      <c r="G297" s="87" t="s">
        <v>20</v>
      </c>
      <c r="H297" s="88">
        <v>0.11610000000000001</v>
      </c>
      <c r="I297" s="88">
        <v>0</v>
      </c>
      <c r="J297" s="88">
        <v>0</v>
      </c>
      <c r="K297" s="88">
        <v>0</v>
      </c>
      <c r="L297" s="88">
        <v>0</v>
      </c>
      <c r="M297" s="88">
        <v>0</v>
      </c>
      <c r="N297" s="86"/>
    </row>
    <row r="298" spans="1:14">
      <c r="A298" s="83" t="s">
        <v>274</v>
      </c>
      <c r="B298" s="83" t="s">
        <v>275</v>
      </c>
      <c r="C298" s="83" t="s">
        <v>115</v>
      </c>
      <c r="D298" s="83" t="s">
        <v>285</v>
      </c>
      <c r="E298" s="84" t="s">
        <v>42</v>
      </c>
      <c r="F298" s="84">
        <v>667</v>
      </c>
      <c r="G298" s="84" t="s">
        <v>19</v>
      </c>
      <c r="H298" s="85">
        <v>0.14849999999999999</v>
      </c>
      <c r="I298" s="85">
        <v>0.33</v>
      </c>
      <c r="J298" s="85">
        <v>0.34076500000000004</v>
      </c>
      <c r="K298" s="85">
        <v>0.3518811673484849</v>
      </c>
      <c r="L298" s="85">
        <v>0.3633599575500196</v>
      </c>
      <c r="M298" s="85">
        <v>0.37521319980161344</v>
      </c>
      <c r="N298" s="83"/>
    </row>
    <row r="299" spans="1:14">
      <c r="A299" s="86" t="s">
        <v>274</v>
      </c>
      <c r="B299" s="86" t="s">
        <v>275</v>
      </c>
      <c r="C299" s="86" t="s">
        <v>115</v>
      </c>
      <c r="D299" s="86" t="s">
        <v>285</v>
      </c>
      <c r="E299" s="87" t="s">
        <v>42</v>
      </c>
      <c r="F299" s="87">
        <v>667</v>
      </c>
      <c r="G299" s="87" t="s">
        <v>20</v>
      </c>
      <c r="H299" s="88">
        <v>0.14849999999999999</v>
      </c>
      <c r="I299" s="88">
        <v>0.24299999999999999</v>
      </c>
      <c r="J299" s="88">
        <v>0.25857409090909089</v>
      </c>
      <c r="K299" s="88">
        <v>0.27514633946280986</v>
      </c>
      <c r="L299" s="88">
        <v>0.2927807184920172</v>
      </c>
      <c r="M299" s="88">
        <v>0.31154530090446009</v>
      </c>
      <c r="N299" s="86"/>
    </row>
    <row r="300" spans="1:14">
      <c r="A300" s="83" t="s">
        <v>274</v>
      </c>
      <c r="B300" s="83" t="s">
        <v>275</v>
      </c>
      <c r="C300" s="83" t="s">
        <v>117</v>
      </c>
      <c r="D300" s="83" t="s">
        <v>285</v>
      </c>
      <c r="E300" s="84" t="s">
        <v>42</v>
      </c>
      <c r="F300" s="84">
        <v>667</v>
      </c>
      <c r="G300" s="84" t="s">
        <v>19</v>
      </c>
      <c r="H300" s="85">
        <v>0.13567499999999999</v>
      </c>
      <c r="I300" s="85">
        <v>0.30149999999999999</v>
      </c>
      <c r="J300" s="85">
        <v>0.31133529545454547</v>
      </c>
      <c r="K300" s="85">
        <v>0.32149143016838849</v>
      </c>
      <c r="L300" s="85">
        <v>0.33197887030706336</v>
      </c>
      <c r="M300" s="85">
        <v>0.34280842345511042</v>
      </c>
      <c r="N300" s="83"/>
    </row>
    <row r="301" spans="1:14">
      <c r="A301" s="86" t="s">
        <v>274</v>
      </c>
      <c r="B301" s="86" t="s">
        <v>275</v>
      </c>
      <c r="C301" s="86" t="s">
        <v>117</v>
      </c>
      <c r="D301" s="86" t="s">
        <v>285</v>
      </c>
      <c r="E301" s="87" t="s">
        <v>42</v>
      </c>
      <c r="F301" s="87">
        <v>667</v>
      </c>
      <c r="G301" s="87" t="s">
        <v>20</v>
      </c>
      <c r="H301" s="88">
        <v>0.13567499999999999</v>
      </c>
      <c r="I301" s="88">
        <v>0.2205</v>
      </c>
      <c r="J301" s="88">
        <v>0.23463204545454544</v>
      </c>
      <c r="K301" s="88">
        <v>0.24966982654958675</v>
      </c>
      <c r="L301" s="88">
        <v>0.26567139270571932</v>
      </c>
      <c r="M301" s="88">
        <v>0.28269851378367677</v>
      </c>
      <c r="N301" s="86"/>
    </row>
    <row r="302" spans="1:14">
      <c r="A302" s="83" t="s">
        <v>274</v>
      </c>
      <c r="B302" s="83" t="s">
        <v>275</v>
      </c>
      <c r="C302" s="83" t="s">
        <v>286</v>
      </c>
      <c r="D302" s="83" t="s">
        <v>287</v>
      </c>
      <c r="E302" s="84" t="s">
        <v>32</v>
      </c>
      <c r="F302" s="84">
        <v>347</v>
      </c>
      <c r="G302" s="84" t="s">
        <v>19</v>
      </c>
      <c r="H302" s="85">
        <v>0.18144000000000002</v>
      </c>
      <c r="I302" s="85">
        <v>0.4032</v>
      </c>
      <c r="J302" s="85">
        <v>0.42540380689655172</v>
      </c>
      <c r="K302" s="85">
        <v>0.44883035446944114</v>
      </c>
      <c r="L302" s="85">
        <v>0.47354697778281002</v>
      </c>
      <c r="M302" s="85">
        <v>0.49962471997312541</v>
      </c>
      <c r="N302" s="83"/>
    </row>
    <row r="303" spans="1:14">
      <c r="A303" s="86" t="s">
        <v>274</v>
      </c>
      <c r="B303" s="86" t="s">
        <v>275</v>
      </c>
      <c r="C303" s="86" t="s">
        <v>286</v>
      </c>
      <c r="D303" s="86" t="s">
        <v>287</v>
      </c>
      <c r="E303" s="87" t="s">
        <v>32</v>
      </c>
      <c r="F303" s="87">
        <v>347</v>
      </c>
      <c r="G303" s="87" t="s">
        <v>20</v>
      </c>
      <c r="H303" s="88">
        <v>0.18144000000000002</v>
      </c>
      <c r="I303" s="88">
        <v>0.14400000000000002</v>
      </c>
      <c r="J303" s="88">
        <v>0.15770482758620694</v>
      </c>
      <c r="K303" s="88">
        <v>0.17271397669441146</v>
      </c>
      <c r="L303" s="88">
        <v>0.18915158275222446</v>
      </c>
      <c r="M303" s="88">
        <v>0.20715359545553963</v>
      </c>
      <c r="N303" s="86"/>
    </row>
    <row r="304" spans="1:14">
      <c r="A304" s="83" t="s">
        <v>274</v>
      </c>
      <c r="B304" s="83" t="s">
        <v>275</v>
      </c>
      <c r="C304" s="83" t="s">
        <v>288</v>
      </c>
      <c r="D304" s="83" t="s">
        <v>289</v>
      </c>
      <c r="E304" s="84" t="s">
        <v>32</v>
      </c>
      <c r="F304" s="84">
        <v>347</v>
      </c>
      <c r="G304" s="84" t="s">
        <v>19</v>
      </c>
      <c r="H304" s="85">
        <v>1.9440000000000002E-2</v>
      </c>
      <c r="I304" s="85">
        <v>4.3200000000000002E-2</v>
      </c>
      <c r="J304" s="85">
        <v>4.6353600000000002E-2</v>
      </c>
      <c r="K304" s="85">
        <v>4.9737412800000005E-2</v>
      </c>
      <c r="L304" s="85">
        <v>5.3368243934400005E-2</v>
      </c>
      <c r="M304" s="85">
        <v>5.7264125741611202E-2</v>
      </c>
      <c r="N304" s="83"/>
    </row>
    <row r="305" spans="1:14">
      <c r="A305" s="86" t="s">
        <v>274</v>
      </c>
      <c r="B305" s="86" t="s">
        <v>275</v>
      </c>
      <c r="C305" s="86" t="s">
        <v>288</v>
      </c>
      <c r="D305" s="86" t="s">
        <v>289</v>
      </c>
      <c r="E305" s="87" t="s">
        <v>32</v>
      </c>
      <c r="F305" s="87">
        <v>347</v>
      </c>
      <c r="G305" s="87" t="s">
        <v>20</v>
      </c>
      <c r="H305" s="88">
        <v>1.9440000000000002E-2</v>
      </c>
      <c r="I305" s="88">
        <v>0</v>
      </c>
      <c r="J305" s="88">
        <v>0</v>
      </c>
      <c r="K305" s="88">
        <v>0</v>
      </c>
      <c r="L305" s="88">
        <v>0</v>
      </c>
      <c r="M305" s="88">
        <v>0</v>
      </c>
      <c r="N305" s="86"/>
    </row>
    <row r="306" spans="1:14">
      <c r="A306" s="83" t="s">
        <v>290</v>
      </c>
      <c r="B306" s="83" t="s">
        <v>291</v>
      </c>
      <c r="C306" s="83" t="s">
        <v>292</v>
      </c>
      <c r="D306" s="83" t="s">
        <v>293</v>
      </c>
      <c r="E306" s="84" t="s">
        <v>32</v>
      </c>
      <c r="F306" s="84">
        <v>396</v>
      </c>
      <c r="G306" s="84" t="s">
        <v>19</v>
      </c>
      <c r="H306" s="85">
        <v>0.18189</v>
      </c>
      <c r="I306" s="85">
        <v>0.4042</v>
      </c>
      <c r="J306" s="85">
        <v>0.42962975517241381</v>
      </c>
      <c r="K306" s="85">
        <v>0.45665939270041617</v>
      </c>
      <c r="L306" s="85">
        <v>0.4853895672515165</v>
      </c>
      <c r="M306" s="85">
        <v>0.51592726606015071</v>
      </c>
      <c r="N306" s="83"/>
    </row>
    <row r="307" spans="1:14">
      <c r="A307" s="86" t="s">
        <v>290</v>
      </c>
      <c r="B307" s="86" t="s">
        <v>291</v>
      </c>
      <c r="C307" s="86" t="s">
        <v>292</v>
      </c>
      <c r="D307" s="86" t="s">
        <v>293</v>
      </c>
      <c r="E307" s="87" t="s">
        <v>32</v>
      </c>
      <c r="F307" s="87">
        <v>396</v>
      </c>
      <c r="G307" s="87" t="s">
        <v>20</v>
      </c>
      <c r="H307" s="88">
        <v>0.18189</v>
      </c>
      <c r="I307" s="88">
        <v>0</v>
      </c>
      <c r="J307" s="88">
        <v>0</v>
      </c>
      <c r="K307" s="88">
        <v>0</v>
      </c>
      <c r="L307" s="88">
        <v>0</v>
      </c>
      <c r="M307" s="88">
        <v>0</v>
      </c>
      <c r="N307" s="86"/>
    </row>
    <row r="308" spans="1:14">
      <c r="A308" s="83" t="s">
        <v>290</v>
      </c>
      <c r="B308" s="83" t="s">
        <v>291</v>
      </c>
      <c r="C308" s="83" t="s">
        <v>294</v>
      </c>
      <c r="D308" s="83" t="s">
        <v>295</v>
      </c>
      <c r="E308" s="84" t="s">
        <v>42</v>
      </c>
      <c r="F308" s="84">
        <v>667</v>
      </c>
      <c r="G308" s="84" t="s">
        <v>19</v>
      </c>
      <c r="H308" s="85">
        <v>8.3025000000000002E-2</v>
      </c>
      <c r="I308" s="85">
        <v>0.1845</v>
      </c>
      <c r="J308" s="85">
        <v>0.19207744736842106</v>
      </c>
      <c r="K308" s="85">
        <v>0.19996610182963986</v>
      </c>
      <c r="L308" s="85">
        <v>0.20817874471355544</v>
      </c>
      <c r="M308" s="85">
        <v>0.21672868228152797</v>
      </c>
      <c r="N308" s="83"/>
    </row>
    <row r="309" spans="1:14">
      <c r="A309" s="86" t="s">
        <v>290</v>
      </c>
      <c r="B309" s="86" t="s">
        <v>291</v>
      </c>
      <c r="C309" s="86" t="s">
        <v>294</v>
      </c>
      <c r="D309" s="86" t="s">
        <v>295</v>
      </c>
      <c r="E309" s="87" t="s">
        <v>42</v>
      </c>
      <c r="F309" s="87">
        <v>667</v>
      </c>
      <c r="G309" s="87" t="s">
        <v>20</v>
      </c>
      <c r="H309" s="88">
        <v>8.3025000000000002E-2</v>
      </c>
      <c r="I309" s="88">
        <v>0</v>
      </c>
      <c r="J309" s="88">
        <v>0</v>
      </c>
      <c r="K309" s="88">
        <v>0</v>
      </c>
      <c r="L309" s="88">
        <v>0</v>
      </c>
      <c r="M309" s="88">
        <v>0</v>
      </c>
      <c r="N309" s="86"/>
    </row>
    <row r="310" spans="1:14">
      <c r="A310" s="83" t="s">
        <v>290</v>
      </c>
      <c r="B310" s="83" t="s">
        <v>291</v>
      </c>
      <c r="C310" s="83" t="s">
        <v>296</v>
      </c>
      <c r="D310" s="83" t="s">
        <v>295</v>
      </c>
      <c r="E310" s="84" t="s">
        <v>42</v>
      </c>
      <c r="F310" s="84">
        <v>667</v>
      </c>
      <c r="G310" s="84" t="s">
        <v>19</v>
      </c>
      <c r="H310" s="85">
        <v>8.3700000000000011E-2</v>
      </c>
      <c r="I310" s="85">
        <v>0.18600000000000003</v>
      </c>
      <c r="J310" s="85">
        <v>0.19363905263157896</v>
      </c>
      <c r="K310" s="85">
        <v>0.20159184249492154</v>
      </c>
      <c r="L310" s="85">
        <v>0.20987125483317787</v>
      </c>
      <c r="M310" s="85">
        <v>0.21849070408869486</v>
      </c>
      <c r="N310" s="83"/>
    </row>
    <row r="311" spans="1:14">
      <c r="A311" s="86" t="s">
        <v>290</v>
      </c>
      <c r="B311" s="86" t="s">
        <v>291</v>
      </c>
      <c r="C311" s="86" t="s">
        <v>296</v>
      </c>
      <c r="D311" s="86" t="s">
        <v>295</v>
      </c>
      <c r="E311" s="87" t="s">
        <v>42</v>
      </c>
      <c r="F311" s="87">
        <v>667</v>
      </c>
      <c r="G311" s="87" t="s">
        <v>20</v>
      </c>
      <c r="H311" s="88">
        <v>8.3700000000000011E-2</v>
      </c>
      <c r="I311" s="88">
        <v>0</v>
      </c>
      <c r="J311" s="88">
        <v>0</v>
      </c>
      <c r="K311" s="88">
        <v>0</v>
      </c>
      <c r="L311" s="88">
        <v>0</v>
      </c>
      <c r="M311" s="88">
        <v>0</v>
      </c>
      <c r="N311" s="86"/>
    </row>
    <row r="312" spans="1:14">
      <c r="A312" s="83" t="s">
        <v>290</v>
      </c>
      <c r="B312" s="83" t="s">
        <v>291</v>
      </c>
      <c r="C312" s="83" t="s">
        <v>297</v>
      </c>
      <c r="D312" s="83" t="s">
        <v>298</v>
      </c>
      <c r="E312" s="84" t="s">
        <v>32</v>
      </c>
      <c r="F312" s="84">
        <v>667</v>
      </c>
      <c r="G312" s="84" t="s">
        <v>19</v>
      </c>
      <c r="H312" s="85">
        <v>0.12892500000000001</v>
      </c>
      <c r="I312" s="85">
        <v>0.28649999999999998</v>
      </c>
      <c r="J312" s="85">
        <v>0.30335140909090902</v>
      </c>
      <c r="K312" s="85">
        <v>0.32119398742561972</v>
      </c>
      <c r="L312" s="85">
        <v>0.34008603377692653</v>
      </c>
      <c r="M312" s="85">
        <v>0.36008927594544204</v>
      </c>
      <c r="N312" s="83"/>
    </row>
    <row r="313" spans="1:14">
      <c r="A313" s="86" t="s">
        <v>290</v>
      </c>
      <c r="B313" s="86" t="s">
        <v>291</v>
      </c>
      <c r="C313" s="86" t="s">
        <v>297</v>
      </c>
      <c r="D313" s="86" t="s">
        <v>298</v>
      </c>
      <c r="E313" s="87" t="s">
        <v>32</v>
      </c>
      <c r="F313" s="87">
        <v>667</v>
      </c>
      <c r="G313" s="87" t="s">
        <v>20</v>
      </c>
      <c r="H313" s="88">
        <v>0.12892500000000001</v>
      </c>
      <c r="I313" s="88">
        <v>0</v>
      </c>
      <c r="J313" s="88">
        <v>0</v>
      </c>
      <c r="K313" s="88">
        <v>0</v>
      </c>
      <c r="L313" s="88">
        <v>0</v>
      </c>
      <c r="M313" s="88">
        <v>0</v>
      </c>
      <c r="N313" s="86"/>
    </row>
    <row r="314" spans="1:14">
      <c r="A314" s="83" t="s">
        <v>290</v>
      </c>
      <c r="B314" s="83" t="s">
        <v>291</v>
      </c>
      <c r="C314" s="83" t="s">
        <v>299</v>
      </c>
      <c r="D314" s="83" t="s">
        <v>298</v>
      </c>
      <c r="E314" s="84" t="s">
        <v>32</v>
      </c>
      <c r="F314" s="84">
        <v>667</v>
      </c>
      <c r="G314" s="84" t="s">
        <v>19</v>
      </c>
      <c r="H314" s="85">
        <v>0.13972499999999999</v>
      </c>
      <c r="I314" s="85">
        <v>0.3105</v>
      </c>
      <c r="J314" s="85">
        <v>0.32876304545454538</v>
      </c>
      <c r="K314" s="85">
        <v>0.34810029003718995</v>
      </c>
      <c r="L314" s="85">
        <v>0.36857491618755917</v>
      </c>
      <c r="M314" s="85">
        <v>0.3902538226215001</v>
      </c>
      <c r="N314" s="83"/>
    </row>
    <row r="315" spans="1:14">
      <c r="A315" s="86" t="s">
        <v>290</v>
      </c>
      <c r="B315" s="86" t="s">
        <v>291</v>
      </c>
      <c r="C315" s="86" t="s">
        <v>299</v>
      </c>
      <c r="D315" s="86" t="s">
        <v>298</v>
      </c>
      <c r="E315" s="87" t="s">
        <v>32</v>
      </c>
      <c r="F315" s="87">
        <v>667</v>
      </c>
      <c r="G315" s="87" t="s">
        <v>20</v>
      </c>
      <c r="H315" s="88">
        <v>0.13972499999999999</v>
      </c>
      <c r="I315" s="88">
        <v>0</v>
      </c>
      <c r="J315" s="88">
        <v>0</v>
      </c>
      <c r="K315" s="88">
        <v>0</v>
      </c>
      <c r="L315" s="88">
        <v>0</v>
      </c>
      <c r="M315" s="88">
        <v>0</v>
      </c>
      <c r="N315" s="86"/>
    </row>
    <row r="316" spans="1:14">
      <c r="A316" s="83" t="s">
        <v>290</v>
      </c>
      <c r="B316" s="83" t="s">
        <v>291</v>
      </c>
      <c r="C316" s="83" t="s">
        <v>300</v>
      </c>
      <c r="D316" s="83" t="s">
        <v>301</v>
      </c>
      <c r="E316" s="84" t="s">
        <v>42</v>
      </c>
      <c r="F316" s="84">
        <v>295</v>
      </c>
      <c r="G316" s="84" t="s">
        <v>19</v>
      </c>
      <c r="H316" s="85">
        <v>7.9289999999999999E-2</v>
      </c>
      <c r="I316" s="85">
        <v>0.17620000000000002</v>
      </c>
      <c r="J316" s="85">
        <v>0.18460865555555558</v>
      </c>
      <c r="K316" s="85">
        <v>0.19341859084012347</v>
      </c>
      <c r="L316" s="85">
        <v>0.20264895581410491</v>
      </c>
      <c r="M316" s="85">
        <v>0.21231981431656691</v>
      </c>
      <c r="N316" s="83"/>
    </row>
    <row r="317" spans="1:14">
      <c r="A317" s="86" t="s">
        <v>290</v>
      </c>
      <c r="B317" s="86" t="s">
        <v>291</v>
      </c>
      <c r="C317" s="86" t="s">
        <v>300</v>
      </c>
      <c r="D317" s="86" t="s">
        <v>301</v>
      </c>
      <c r="E317" s="87" t="s">
        <v>42</v>
      </c>
      <c r="F317" s="87">
        <v>295</v>
      </c>
      <c r="G317" s="87" t="s">
        <v>20</v>
      </c>
      <c r="H317" s="88">
        <v>7.9289999999999999E-2</v>
      </c>
      <c r="I317" s="88">
        <v>0</v>
      </c>
      <c r="J317" s="88">
        <v>0</v>
      </c>
      <c r="K317" s="88">
        <v>0</v>
      </c>
      <c r="L317" s="88">
        <v>0</v>
      </c>
      <c r="M317" s="88">
        <v>0</v>
      </c>
      <c r="N317" s="86"/>
    </row>
    <row r="318" spans="1:14">
      <c r="A318" s="83" t="s">
        <v>290</v>
      </c>
      <c r="B318" s="83" t="s">
        <v>291</v>
      </c>
      <c r="C318" s="83" t="s">
        <v>302</v>
      </c>
      <c r="D318" s="83" t="s">
        <v>303</v>
      </c>
      <c r="E318" s="84" t="s">
        <v>32</v>
      </c>
      <c r="F318" s="84">
        <v>295</v>
      </c>
      <c r="G318" s="84" t="s">
        <v>19</v>
      </c>
      <c r="H318" s="85">
        <v>9.134999999999999E-3</v>
      </c>
      <c r="I318" s="85">
        <v>2.0299999999999999E-2</v>
      </c>
      <c r="J318" s="85">
        <v>2.17819E-2</v>
      </c>
      <c r="K318" s="85">
        <v>2.3371978699999997E-2</v>
      </c>
      <c r="L318" s="85">
        <v>2.5078133145099994E-2</v>
      </c>
      <c r="M318" s="85">
        <v>2.6908836864692295E-2</v>
      </c>
      <c r="N318" s="83"/>
    </row>
    <row r="319" spans="1:14">
      <c r="A319" s="86" t="s">
        <v>290</v>
      </c>
      <c r="B319" s="86" t="s">
        <v>291</v>
      </c>
      <c r="C319" s="86" t="s">
        <v>302</v>
      </c>
      <c r="D319" s="86" t="s">
        <v>303</v>
      </c>
      <c r="E319" s="87" t="s">
        <v>32</v>
      </c>
      <c r="F319" s="87">
        <v>295</v>
      </c>
      <c r="G319" s="87" t="s">
        <v>20</v>
      </c>
      <c r="H319" s="88">
        <v>9.134999999999999E-3</v>
      </c>
      <c r="I319" s="88">
        <v>0</v>
      </c>
      <c r="J319" s="88">
        <v>0</v>
      </c>
      <c r="K319" s="88">
        <v>0</v>
      </c>
      <c r="L319" s="88">
        <v>0</v>
      </c>
      <c r="M319" s="88">
        <v>0</v>
      </c>
      <c r="N319" s="86"/>
    </row>
    <row r="320" spans="1:14">
      <c r="A320" s="83" t="s">
        <v>290</v>
      </c>
      <c r="B320" s="83" t="s">
        <v>291</v>
      </c>
      <c r="C320" s="83" t="s">
        <v>304</v>
      </c>
      <c r="D320" s="83" t="s">
        <v>305</v>
      </c>
      <c r="E320" s="84" t="s">
        <v>32</v>
      </c>
      <c r="F320" s="84">
        <v>295</v>
      </c>
      <c r="G320" s="84" t="s">
        <v>19</v>
      </c>
      <c r="H320" s="85">
        <v>9.1484999999999997E-2</v>
      </c>
      <c r="I320" s="85">
        <v>0.20329999999999998</v>
      </c>
      <c r="J320" s="85">
        <v>0.21593848333333335</v>
      </c>
      <c r="K320" s="85">
        <v>0.22936265904722222</v>
      </c>
      <c r="L320" s="85">
        <v>0.2436213710179912</v>
      </c>
      <c r="M320" s="85">
        <v>0.25876649958294301</v>
      </c>
      <c r="N320" s="83"/>
    </row>
    <row r="321" spans="1:14">
      <c r="A321" s="86" t="s">
        <v>290</v>
      </c>
      <c r="B321" s="86" t="s">
        <v>291</v>
      </c>
      <c r="C321" s="86" t="s">
        <v>304</v>
      </c>
      <c r="D321" s="86" t="s">
        <v>305</v>
      </c>
      <c r="E321" s="87" t="s">
        <v>32</v>
      </c>
      <c r="F321" s="87">
        <v>295</v>
      </c>
      <c r="G321" s="87" t="s">
        <v>20</v>
      </c>
      <c r="H321" s="88">
        <v>9.1484999999999997E-2</v>
      </c>
      <c r="I321" s="88">
        <v>0</v>
      </c>
      <c r="J321" s="88">
        <v>0</v>
      </c>
      <c r="K321" s="88">
        <v>0</v>
      </c>
      <c r="L321" s="88">
        <v>0</v>
      </c>
      <c r="M321" s="88">
        <v>0</v>
      </c>
      <c r="N321" s="86"/>
    </row>
    <row r="322" spans="1:14">
      <c r="A322" s="83" t="s">
        <v>306</v>
      </c>
      <c r="B322" s="83" t="s">
        <v>307</v>
      </c>
      <c r="C322" s="83" t="s">
        <v>308</v>
      </c>
      <c r="D322" s="83" t="s">
        <v>309</v>
      </c>
      <c r="E322" s="84" t="s">
        <v>42</v>
      </c>
      <c r="F322" s="84">
        <v>347</v>
      </c>
      <c r="G322" s="84" t="s">
        <v>19</v>
      </c>
      <c r="H322" s="85">
        <v>0.189225</v>
      </c>
      <c r="I322" s="85">
        <v>0.42049999999999998</v>
      </c>
      <c r="J322" s="85">
        <v>0.44198663586956521</v>
      </c>
      <c r="K322" s="85">
        <v>0.46457119212198728</v>
      </c>
      <c r="L322" s="85">
        <v>0.48830977010204663</v>
      </c>
      <c r="M322" s="85">
        <v>0.5132613378112828</v>
      </c>
      <c r="N322" s="83"/>
    </row>
    <row r="323" spans="1:14">
      <c r="A323" s="86" t="s">
        <v>306</v>
      </c>
      <c r="B323" s="86" t="s">
        <v>307</v>
      </c>
      <c r="C323" s="86" t="s">
        <v>308</v>
      </c>
      <c r="D323" s="86" t="s">
        <v>309</v>
      </c>
      <c r="E323" s="87" t="s">
        <v>42</v>
      </c>
      <c r="F323" s="87">
        <v>347</v>
      </c>
      <c r="G323" s="87" t="s">
        <v>20</v>
      </c>
      <c r="H323" s="88">
        <v>0.189225</v>
      </c>
      <c r="I323" s="88">
        <v>0.28800000000000003</v>
      </c>
      <c r="J323" s="88">
        <v>0.31382608695652175</v>
      </c>
      <c r="K323" s="88">
        <v>0.3419681001890359</v>
      </c>
      <c r="L323" s="88">
        <v>0.37263371786903099</v>
      </c>
      <c r="M323" s="88">
        <v>0.40604924148228649</v>
      </c>
      <c r="N323" s="86"/>
    </row>
    <row r="324" spans="1:14">
      <c r="A324" s="83" t="s">
        <v>306</v>
      </c>
      <c r="B324" s="83" t="s">
        <v>307</v>
      </c>
      <c r="C324" s="83" t="s">
        <v>310</v>
      </c>
      <c r="D324" s="83" t="s">
        <v>311</v>
      </c>
      <c r="E324" s="84" t="s">
        <v>32</v>
      </c>
      <c r="F324" s="84">
        <v>525</v>
      </c>
      <c r="G324" s="84" t="s">
        <v>19</v>
      </c>
      <c r="H324" s="85">
        <v>0.10971</v>
      </c>
      <c r="I324" s="85">
        <v>0.24379999999999999</v>
      </c>
      <c r="J324" s="85">
        <v>0.25791577373737373</v>
      </c>
      <c r="K324" s="85">
        <v>0.27284883651578407</v>
      </c>
      <c r="L324" s="85">
        <v>0.28864650854516261</v>
      </c>
      <c r="M324" s="85">
        <v>0.30535884982779765</v>
      </c>
      <c r="N324" s="83"/>
    </row>
    <row r="325" spans="1:14">
      <c r="A325" s="86" t="s">
        <v>306</v>
      </c>
      <c r="B325" s="86" t="s">
        <v>307</v>
      </c>
      <c r="C325" s="86" t="s">
        <v>310</v>
      </c>
      <c r="D325" s="86" t="s">
        <v>311</v>
      </c>
      <c r="E325" s="87" t="s">
        <v>32</v>
      </c>
      <c r="F325" s="87">
        <v>525</v>
      </c>
      <c r="G325" s="87" t="s">
        <v>20</v>
      </c>
      <c r="H325" s="88">
        <v>0.10971</v>
      </c>
      <c r="I325" s="88">
        <v>0.15810000000000002</v>
      </c>
      <c r="J325" s="88">
        <v>0.17376627272727274</v>
      </c>
      <c r="K325" s="88">
        <v>0.19098493066115704</v>
      </c>
      <c r="L325" s="88">
        <v>0.20990980106303536</v>
      </c>
      <c r="M325" s="88">
        <v>0.23070995407746342</v>
      </c>
      <c r="N325" s="86"/>
    </row>
    <row r="326" spans="1:14">
      <c r="A326" s="83" t="s">
        <v>306</v>
      </c>
      <c r="B326" s="83" t="s">
        <v>307</v>
      </c>
      <c r="C326" s="83" t="s">
        <v>312</v>
      </c>
      <c r="D326" s="83" t="s">
        <v>313</v>
      </c>
      <c r="E326" s="84" t="s">
        <v>32</v>
      </c>
      <c r="F326" s="84">
        <v>347</v>
      </c>
      <c r="G326" s="84" t="s">
        <v>19</v>
      </c>
      <c r="H326" s="85">
        <v>0.15165000000000001</v>
      </c>
      <c r="I326" s="85">
        <v>0.33700000000000002</v>
      </c>
      <c r="J326" s="85">
        <v>0.35625831707317074</v>
      </c>
      <c r="K326" s="85">
        <v>0.37661717650981558</v>
      </c>
      <c r="L326" s="85">
        <v>0.39813947027963259</v>
      </c>
      <c r="M326" s="85">
        <v>0.4208916843982955</v>
      </c>
      <c r="N326" s="83"/>
    </row>
    <row r="327" spans="1:14">
      <c r="A327" s="86" t="s">
        <v>306</v>
      </c>
      <c r="B327" s="86" t="s">
        <v>307</v>
      </c>
      <c r="C327" s="86" t="s">
        <v>312</v>
      </c>
      <c r="D327" s="86" t="s">
        <v>313</v>
      </c>
      <c r="E327" s="87" t="s">
        <v>32</v>
      </c>
      <c r="F327" s="87">
        <v>347</v>
      </c>
      <c r="G327" s="87" t="s">
        <v>20</v>
      </c>
      <c r="H327" s="88">
        <v>0.15165000000000001</v>
      </c>
      <c r="I327" s="88">
        <v>0.193</v>
      </c>
      <c r="J327" s="88">
        <v>0.21192341463414635</v>
      </c>
      <c r="K327" s="88">
        <v>0.23270224699583583</v>
      </c>
      <c r="L327" s="88">
        <v>0.25551841853054952</v>
      </c>
      <c r="M327" s="88">
        <v>0.28057168785964243</v>
      </c>
      <c r="N327" s="86"/>
    </row>
    <row r="328" spans="1:14">
      <c r="A328" s="83" t="s">
        <v>306</v>
      </c>
      <c r="B328" s="83" t="s">
        <v>307</v>
      </c>
      <c r="C328" s="83" t="s">
        <v>314</v>
      </c>
      <c r="D328" s="83" t="s">
        <v>315</v>
      </c>
      <c r="E328" s="84" t="s">
        <v>32</v>
      </c>
      <c r="F328" s="84">
        <v>500</v>
      </c>
      <c r="G328" s="84" t="s">
        <v>19</v>
      </c>
      <c r="H328" s="85">
        <v>8.2799999999999999E-2</v>
      </c>
      <c r="I328" s="85">
        <v>0.184</v>
      </c>
      <c r="J328" s="85">
        <v>0.19559199999999996</v>
      </c>
      <c r="K328" s="85">
        <v>0.20791429599999997</v>
      </c>
      <c r="L328" s="85">
        <v>0.22101289664799995</v>
      </c>
      <c r="M328" s="85">
        <v>0.23493670913682393</v>
      </c>
      <c r="N328" s="83"/>
    </row>
    <row r="329" spans="1:14">
      <c r="A329" s="86" t="s">
        <v>306</v>
      </c>
      <c r="B329" s="86" t="s">
        <v>307</v>
      </c>
      <c r="C329" s="86" t="s">
        <v>314</v>
      </c>
      <c r="D329" s="86" t="s">
        <v>315</v>
      </c>
      <c r="E329" s="87" t="s">
        <v>32</v>
      </c>
      <c r="F329" s="87">
        <v>500</v>
      </c>
      <c r="G329" s="87" t="s">
        <v>20</v>
      </c>
      <c r="H329" s="88">
        <v>8.2799999999999999E-2</v>
      </c>
      <c r="I329" s="88">
        <v>0.106</v>
      </c>
      <c r="J329" s="88">
        <v>0.1172523076923077</v>
      </c>
      <c r="K329" s="88">
        <v>0.12969909112426037</v>
      </c>
      <c r="L329" s="88">
        <v>0.14346714848975881</v>
      </c>
      <c r="M329" s="88">
        <v>0.15869673809867169</v>
      </c>
      <c r="N329" s="86"/>
    </row>
    <row r="330" spans="1:14">
      <c r="A330" s="83" t="s">
        <v>306</v>
      </c>
      <c r="B330" s="83" t="s">
        <v>307</v>
      </c>
      <c r="C330" s="83" t="s">
        <v>316</v>
      </c>
      <c r="D330" s="83" t="s">
        <v>317</v>
      </c>
      <c r="E330" s="84" t="s">
        <v>32</v>
      </c>
      <c r="F330" s="84">
        <v>347</v>
      </c>
      <c r="G330" s="84" t="s">
        <v>19</v>
      </c>
      <c r="H330" s="85">
        <v>0.14643</v>
      </c>
      <c r="I330" s="85">
        <v>0.32539999999999997</v>
      </c>
      <c r="J330" s="85">
        <v>0.34286606486486493</v>
      </c>
      <c r="K330" s="85">
        <v>0.36126963256274663</v>
      </c>
      <c r="L330" s="85">
        <v>0.38066102419165515</v>
      </c>
      <c r="M330" s="85">
        <v>0.401093261868537</v>
      </c>
      <c r="N330" s="83"/>
    </row>
    <row r="331" spans="1:14">
      <c r="A331" s="86" t="s">
        <v>306</v>
      </c>
      <c r="B331" s="86" t="s">
        <v>307</v>
      </c>
      <c r="C331" s="86" t="s">
        <v>316</v>
      </c>
      <c r="D331" s="86" t="s">
        <v>317</v>
      </c>
      <c r="E331" s="87" t="s">
        <v>32</v>
      </c>
      <c r="F331" s="87">
        <v>347</v>
      </c>
      <c r="G331" s="87" t="s">
        <v>20</v>
      </c>
      <c r="H331" s="88">
        <v>0.14643</v>
      </c>
      <c r="I331" s="88">
        <v>0.15839999999999999</v>
      </c>
      <c r="J331" s="88">
        <v>0.17316972972972974</v>
      </c>
      <c r="K331" s="88">
        <v>0.18931663696128564</v>
      </c>
      <c r="L331" s="88">
        <v>0.20696913419145957</v>
      </c>
      <c r="M331" s="88">
        <v>0.22626760751471728</v>
      </c>
      <c r="N331" s="86"/>
    </row>
    <row r="332" spans="1:14">
      <c r="A332" s="83" t="s">
        <v>318</v>
      </c>
      <c r="B332" s="83" t="s">
        <v>319</v>
      </c>
      <c r="C332" s="83" t="s">
        <v>320</v>
      </c>
      <c r="D332" s="83" t="s">
        <v>321</v>
      </c>
      <c r="E332" s="84" t="s">
        <v>18</v>
      </c>
      <c r="F332" s="84">
        <v>535</v>
      </c>
      <c r="G332" s="84" t="s">
        <v>19</v>
      </c>
      <c r="H332" s="85">
        <v>0.18432000000000001</v>
      </c>
      <c r="I332" s="85">
        <v>0.40960000000000002</v>
      </c>
      <c r="J332" s="85">
        <v>0.41287680000000004</v>
      </c>
      <c r="K332" s="85">
        <v>0.41617981440000001</v>
      </c>
      <c r="L332" s="85">
        <v>0.41950925291520003</v>
      </c>
      <c r="M332" s="85">
        <v>0.42286532693852158</v>
      </c>
      <c r="N332" s="83"/>
    </row>
    <row r="333" spans="1:14">
      <c r="A333" s="86" t="s">
        <v>318</v>
      </c>
      <c r="B333" s="86" t="s">
        <v>319</v>
      </c>
      <c r="C333" s="86" t="s">
        <v>320</v>
      </c>
      <c r="D333" s="86" t="s">
        <v>321</v>
      </c>
      <c r="E333" s="87" t="s">
        <v>18</v>
      </c>
      <c r="F333" s="87">
        <v>535</v>
      </c>
      <c r="G333" s="87" t="s">
        <v>20</v>
      </c>
      <c r="H333" s="88">
        <v>0.18432000000000001</v>
      </c>
      <c r="I333" s="88">
        <v>0.60970000000000002</v>
      </c>
      <c r="J333" s="88">
        <v>0.62799100000000008</v>
      </c>
      <c r="K333" s="88">
        <v>0.64683073000000002</v>
      </c>
      <c r="L333" s="88">
        <v>0.66623565190000011</v>
      </c>
      <c r="M333" s="88">
        <v>0.68622272145700014</v>
      </c>
      <c r="N333" s="86"/>
    </row>
    <row r="334" spans="1:14">
      <c r="A334" s="83" t="s">
        <v>318</v>
      </c>
      <c r="B334" s="83" t="s">
        <v>319</v>
      </c>
      <c r="C334" s="83" t="s">
        <v>322</v>
      </c>
      <c r="D334" s="83" t="s">
        <v>321</v>
      </c>
      <c r="E334" s="84" t="s">
        <v>18</v>
      </c>
      <c r="F334" s="84">
        <v>535</v>
      </c>
      <c r="G334" s="84" t="s">
        <v>19</v>
      </c>
      <c r="H334" s="85">
        <v>0.18513000000000002</v>
      </c>
      <c r="I334" s="85">
        <v>0.41139999999999999</v>
      </c>
      <c r="J334" s="85">
        <v>0.41469120000000004</v>
      </c>
      <c r="K334" s="85">
        <v>0.41800872960000007</v>
      </c>
      <c r="L334" s="85">
        <v>0.42135279943680004</v>
      </c>
      <c r="M334" s="85">
        <v>0.42472362183229445</v>
      </c>
      <c r="N334" s="83"/>
    </row>
    <row r="335" spans="1:14">
      <c r="A335" s="86" t="s">
        <v>318</v>
      </c>
      <c r="B335" s="86" t="s">
        <v>319</v>
      </c>
      <c r="C335" s="86" t="s">
        <v>322</v>
      </c>
      <c r="D335" s="86" t="s">
        <v>321</v>
      </c>
      <c r="E335" s="87" t="s">
        <v>18</v>
      </c>
      <c r="F335" s="87">
        <v>535</v>
      </c>
      <c r="G335" s="87" t="s">
        <v>20</v>
      </c>
      <c r="H335" s="88">
        <v>0.18513000000000002</v>
      </c>
      <c r="I335" s="88">
        <v>0.59840000000000004</v>
      </c>
      <c r="J335" s="88">
        <v>0.61635200000000001</v>
      </c>
      <c r="K335" s="88">
        <v>0.63484256000000006</v>
      </c>
      <c r="L335" s="88">
        <v>0.65388783680000018</v>
      </c>
      <c r="M335" s="88">
        <v>0.6735044719040002</v>
      </c>
      <c r="N335" s="86"/>
    </row>
    <row r="336" spans="1:14">
      <c r="A336" s="83" t="s">
        <v>318</v>
      </c>
      <c r="B336" s="83" t="s">
        <v>319</v>
      </c>
      <c r="C336" s="83" t="s">
        <v>323</v>
      </c>
      <c r="D336" s="83" t="s">
        <v>321</v>
      </c>
      <c r="E336" s="84" t="s">
        <v>18</v>
      </c>
      <c r="F336" s="84">
        <v>535</v>
      </c>
      <c r="G336" s="84" t="s">
        <v>19</v>
      </c>
      <c r="H336" s="85">
        <v>0.18598500000000001</v>
      </c>
      <c r="I336" s="85">
        <v>0.4133</v>
      </c>
      <c r="J336" s="85">
        <v>0.41660639999999999</v>
      </c>
      <c r="K336" s="85">
        <v>0.41993925119999997</v>
      </c>
      <c r="L336" s="85">
        <v>0.42329876520959997</v>
      </c>
      <c r="M336" s="85">
        <v>0.42668515533127682</v>
      </c>
      <c r="N336" s="83"/>
    </row>
    <row r="337" spans="1:14">
      <c r="A337" s="86" t="s">
        <v>318</v>
      </c>
      <c r="B337" s="86" t="s">
        <v>319</v>
      </c>
      <c r="C337" s="86" t="s">
        <v>323</v>
      </c>
      <c r="D337" s="86" t="s">
        <v>321</v>
      </c>
      <c r="E337" s="87" t="s">
        <v>18</v>
      </c>
      <c r="F337" s="87">
        <v>535</v>
      </c>
      <c r="G337" s="87" t="s">
        <v>20</v>
      </c>
      <c r="H337" s="88">
        <v>0.18598500000000001</v>
      </c>
      <c r="I337" s="88">
        <v>0.60780000000000001</v>
      </c>
      <c r="J337" s="88">
        <v>0.62603399999999998</v>
      </c>
      <c r="K337" s="88">
        <v>0.64481502000000002</v>
      </c>
      <c r="L337" s="88">
        <v>0.66415947060000002</v>
      </c>
      <c r="M337" s="88">
        <v>0.68408425471800016</v>
      </c>
      <c r="N337" s="86"/>
    </row>
    <row r="338" spans="1:14">
      <c r="A338" s="83" t="s">
        <v>318</v>
      </c>
      <c r="B338" s="83" t="s">
        <v>319</v>
      </c>
      <c r="C338" s="83" t="s">
        <v>324</v>
      </c>
      <c r="D338" s="83" t="s">
        <v>321</v>
      </c>
      <c r="E338" s="84" t="s">
        <v>18</v>
      </c>
      <c r="F338" s="84">
        <v>535</v>
      </c>
      <c r="G338" s="84" t="s">
        <v>19</v>
      </c>
      <c r="H338" s="85">
        <v>0.181755</v>
      </c>
      <c r="I338" s="85">
        <v>0.40389999999999998</v>
      </c>
      <c r="J338" s="85">
        <v>0.40713120000000003</v>
      </c>
      <c r="K338" s="85">
        <v>0.41038824960000009</v>
      </c>
      <c r="L338" s="85">
        <v>0.41367135559680007</v>
      </c>
      <c r="M338" s="85">
        <v>0.41698072644157447</v>
      </c>
      <c r="N338" s="83"/>
    </row>
    <row r="339" spans="1:14">
      <c r="A339" s="86" t="s">
        <v>318</v>
      </c>
      <c r="B339" s="86" t="s">
        <v>319</v>
      </c>
      <c r="C339" s="86" t="s">
        <v>324</v>
      </c>
      <c r="D339" s="86" t="s">
        <v>321</v>
      </c>
      <c r="E339" s="87" t="s">
        <v>18</v>
      </c>
      <c r="F339" s="87">
        <v>535</v>
      </c>
      <c r="G339" s="87" t="s">
        <v>20</v>
      </c>
      <c r="H339" s="88">
        <v>0.181755</v>
      </c>
      <c r="I339" s="88">
        <v>0.59470000000000001</v>
      </c>
      <c r="J339" s="88">
        <v>0.612541</v>
      </c>
      <c r="K339" s="88">
        <v>0.63091723</v>
      </c>
      <c r="L339" s="88">
        <v>0.64984474689999994</v>
      </c>
      <c r="M339" s="88">
        <v>0.66934008930700006</v>
      </c>
      <c r="N339" s="86"/>
    </row>
    <row r="340" spans="1:14">
      <c r="A340" s="83" t="s">
        <v>318</v>
      </c>
      <c r="B340" s="83" t="s">
        <v>319</v>
      </c>
      <c r="C340" s="83" t="s">
        <v>325</v>
      </c>
      <c r="D340" s="83" t="s">
        <v>326</v>
      </c>
      <c r="E340" s="84" t="s">
        <v>18</v>
      </c>
      <c r="F340" s="84">
        <v>326</v>
      </c>
      <c r="G340" s="84" t="s">
        <v>19</v>
      </c>
      <c r="H340" s="85">
        <v>0.32125500000000001</v>
      </c>
      <c r="I340" s="85">
        <v>0.71389999999999998</v>
      </c>
      <c r="J340" s="85">
        <v>0.7196111999999999</v>
      </c>
      <c r="K340" s="85">
        <v>0.72536808959999988</v>
      </c>
      <c r="L340" s="85">
        <v>0.73117103431679997</v>
      </c>
      <c r="M340" s="85">
        <v>0.73702040259133439</v>
      </c>
      <c r="N340" s="83"/>
    </row>
    <row r="341" spans="1:14">
      <c r="A341" s="86" t="s">
        <v>318</v>
      </c>
      <c r="B341" s="86" t="s">
        <v>319</v>
      </c>
      <c r="C341" s="86" t="s">
        <v>325</v>
      </c>
      <c r="D341" s="86" t="s">
        <v>326</v>
      </c>
      <c r="E341" s="87" t="s">
        <v>18</v>
      </c>
      <c r="F341" s="87">
        <v>326</v>
      </c>
      <c r="G341" s="87" t="s">
        <v>20</v>
      </c>
      <c r="H341" s="88">
        <v>0.32125500000000001</v>
      </c>
      <c r="I341" s="88">
        <v>0</v>
      </c>
      <c r="J341" s="88">
        <v>0</v>
      </c>
      <c r="K341" s="88">
        <v>0</v>
      </c>
      <c r="L341" s="88">
        <v>0</v>
      </c>
      <c r="M341" s="88">
        <v>0</v>
      </c>
      <c r="N341" s="86"/>
    </row>
    <row r="342" spans="1:14">
      <c r="A342" s="83" t="s">
        <v>318</v>
      </c>
      <c r="B342" s="83" t="s">
        <v>319</v>
      </c>
      <c r="C342" s="83" t="s">
        <v>327</v>
      </c>
      <c r="D342" s="83" t="s">
        <v>326</v>
      </c>
      <c r="E342" s="84" t="s">
        <v>18</v>
      </c>
      <c r="F342" s="84">
        <v>326</v>
      </c>
      <c r="G342" s="84" t="s">
        <v>19</v>
      </c>
      <c r="H342" s="85">
        <v>0.34470000000000001</v>
      </c>
      <c r="I342" s="85">
        <v>0.7659999999999999</v>
      </c>
      <c r="J342" s="85">
        <v>0.77212800000000004</v>
      </c>
      <c r="K342" s="85">
        <v>0.77830502400000001</v>
      </c>
      <c r="L342" s="85">
        <v>0.78453146419199993</v>
      </c>
      <c r="M342" s="85">
        <v>0.790807715905536</v>
      </c>
      <c r="N342" s="83"/>
    </row>
    <row r="343" spans="1:14">
      <c r="A343" s="86" t="s">
        <v>318</v>
      </c>
      <c r="B343" s="86" t="s">
        <v>319</v>
      </c>
      <c r="C343" s="86" t="s">
        <v>327</v>
      </c>
      <c r="D343" s="86" t="s">
        <v>326</v>
      </c>
      <c r="E343" s="87" t="s">
        <v>18</v>
      </c>
      <c r="F343" s="87">
        <v>326</v>
      </c>
      <c r="G343" s="87" t="s">
        <v>20</v>
      </c>
      <c r="H343" s="88">
        <v>0.34470000000000001</v>
      </c>
      <c r="I343" s="88">
        <v>0</v>
      </c>
      <c r="J343" s="88">
        <v>0</v>
      </c>
      <c r="K343" s="88">
        <v>0</v>
      </c>
      <c r="L343" s="88">
        <v>0</v>
      </c>
      <c r="M343" s="88">
        <v>0</v>
      </c>
      <c r="N343" s="86"/>
    </row>
    <row r="344" spans="1:14">
      <c r="A344" s="83" t="s">
        <v>318</v>
      </c>
      <c r="B344" s="83" t="s">
        <v>319</v>
      </c>
      <c r="C344" s="83" t="s">
        <v>328</v>
      </c>
      <c r="D344" s="83" t="s">
        <v>326</v>
      </c>
      <c r="E344" s="84" t="s">
        <v>18</v>
      </c>
      <c r="F344" s="84">
        <v>326</v>
      </c>
      <c r="G344" s="84" t="s">
        <v>19</v>
      </c>
      <c r="H344" s="85">
        <v>0.34879500000000002</v>
      </c>
      <c r="I344" s="85">
        <v>0.77510000000000001</v>
      </c>
      <c r="J344" s="85">
        <v>0.78130080000000002</v>
      </c>
      <c r="K344" s="85">
        <v>0.78755120639999998</v>
      </c>
      <c r="L344" s="85">
        <v>0.79385161605120003</v>
      </c>
      <c r="M344" s="85">
        <v>0.80020242897960969</v>
      </c>
      <c r="N344" s="83"/>
    </row>
    <row r="345" spans="1:14">
      <c r="A345" s="86" t="s">
        <v>318</v>
      </c>
      <c r="B345" s="86" t="s">
        <v>319</v>
      </c>
      <c r="C345" s="86" t="s">
        <v>328</v>
      </c>
      <c r="D345" s="86" t="s">
        <v>326</v>
      </c>
      <c r="E345" s="87" t="s">
        <v>18</v>
      </c>
      <c r="F345" s="87">
        <v>326</v>
      </c>
      <c r="G345" s="87" t="s">
        <v>20</v>
      </c>
      <c r="H345" s="88">
        <v>0.34879500000000002</v>
      </c>
      <c r="I345" s="88">
        <v>0</v>
      </c>
      <c r="J345" s="88">
        <v>0</v>
      </c>
      <c r="K345" s="88">
        <v>0</v>
      </c>
      <c r="L345" s="88">
        <v>0</v>
      </c>
      <c r="M345" s="88">
        <v>0</v>
      </c>
      <c r="N345" s="86"/>
    </row>
    <row r="346" spans="1:14">
      <c r="A346" s="83" t="s">
        <v>318</v>
      </c>
      <c r="B346" s="83" t="s">
        <v>319</v>
      </c>
      <c r="C346" s="83" t="s">
        <v>329</v>
      </c>
      <c r="D346" s="83" t="s">
        <v>330</v>
      </c>
      <c r="E346" s="84" t="s">
        <v>18</v>
      </c>
      <c r="F346" s="84">
        <v>326</v>
      </c>
      <c r="G346" s="84" t="s">
        <v>19</v>
      </c>
      <c r="H346" s="85">
        <v>0.161325</v>
      </c>
      <c r="I346" s="85">
        <v>0.35850000000000004</v>
      </c>
      <c r="J346" s="85">
        <v>0.36136800000000002</v>
      </c>
      <c r="K346" s="85">
        <v>0.36425894400000003</v>
      </c>
      <c r="L346" s="85">
        <v>0.36717301555200005</v>
      </c>
      <c r="M346" s="85">
        <v>0.37011039967641601</v>
      </c>
      <c r="N346" s="83"/>
    </row>
    <row r="347" spans="1:14">
      <c r="A347" s="86" t="s">
        <v>318</v>
      </c>
      <c r="B347" s="86" t="s">
        <v>319</v>
      </c>
      <c r="C347" s="86" t="s">
        <v>329</v>
      </c>
      <c r="D347" s="86" t="s">
        <v>330</v>
      </c>
      <c r="E347" s="87" t="s">
        <v>18</v>
      </c>
      <c r="F347" s="87">
        <v>326</v>
      </c>
      <c r="G347" s="87" t="s">
        <v>20</v>
      </c>
      <c r="H347" s="88">
        <v>0.161325</v>
      </c>
      <c r="I347" s="88">
        <v>0</v>
      </c>
      <c r="J347" s="88">
        <v>0</v>
      </c>
      <c r="K347" s="88">
        <v>0</v>
      </c>
      <c r="L347" s="88">
        <v>0</v>
      </c>
      <c r="M347" s="88">
        <v>0</v>
      </c>
      <c r="N347" s="86"/>
    </row>
    <row r="348" spans="1:14">
      <c r="A348" s="83" t="s">
        <v>318</v>
      </c>
      <c r="B348" s="83" t="s">
        <v>319</v>
      </c>
      <c r="C348" s="83" t="s">
        <v>331</v>
      </c>
      <c r="D348" s="83" t="s">
        <v>330</v>
      </c>
      <c r="E348" s="84" t="s">
        <v>18</v>
      </c>
      <c r="F348" s="84">
        <v>326</v>
      </c>
      <c r="G348" s="84" t="s">
        <v>19</v>
      </c>
      <c r="H348" s="85">
        <v>0.15853499999999998</v>
      </c>
      <c r="I348" s="85">
        <v>0.35229999999999995</v>
      </c>
      <c r="J348" s="85">
        <v>0.3551184</v>
      </c>
      <c r="K348" s="85">
        <v>0.3579593472</v>
      </c>
      <c r="L348" s="85">
        <v>0.36082302197760002</v>
      </c>
      <c r="M348" s="85">
        <v>0.36370960615342079</v>
      </c>
      <c r="N348" s="83"/>
    </row>
    <row r="349" spans="1:14">
      <c r="A349" s="86" t="s">
        <v>318</v>
      </c>
      <c r="B349" s="86" t="s">
        <v>319</v>
      </c>
      <c r="C349" s="86" t="s">
        <v>331</v>
      </c>
      <c r="D349" s="86" t="s">
        <v>330</v>
      </c>
      <c r="E349" s="87" t="s">
        <v>18</v>
      </c>
      <c r="F349" s="87">
        <v>326</v>
      </c>
      <c r="G349" s="87" t="s">
        <v>20</v>
      </c>
      <c r="H349" s="88">
        <v>0.15853499999999998</v>
      </c>
      <c r="I349" s="88">
        <v>0</v>
      </c>
      <c r="J349" s="88">
        <v>0</v>
      </c>
      <c r="K349" s="88">
        <v>0</v>
      </c>
      <c r="L349" s="88">
        <v>0</v>
      </c>
      <c r="M349" s="88">
        <v>0</v>
      </c>
      <c r="N349" s="86"/>
    </row>
    <row r="350" spans="1:14">
      <c r="A350" s="83" t="s">
        <v>318</v>
      </c>
      <c r="B350" s="83" t="s">
        <v>319</v>
      </c>
      <c r="C350" s="83" t="s">
        <v>332</v>
      </c>
      <c r="D350" s="83" t="s">
        <v>333</v>
      </c>
      <c r="E350" s="84" t="s">
        <v>32</v>
      </c>
      <c r="F350" s="84">
        <v>396</v>
      </c>
      <c r="G350" s="84" t="s">
        <v>19</v>
      </c>
      <c r="H350" s="85">
        <v>0.258075</v>
      </c>
      <c r="I350" s="85">
        <v>0.57350000000000001</v>
      </c>
      <c r="J350" s="85">
        <v>0.60582939534883729</v>
      </c>
      <c r="K350" s="85">
        <v>0.63998126637966479</v>
      </c>
      <c r="L350" s="85">
        <v>0.67605834986116031</v>
      </c>
      <c r="M350" s="85">
        <v>0.71416917404868263</v>
      </c>
      <c r="N350" s="83"/>
    </row>
    <row r="351" spans="1:14">
      <c r="A351" s="86" t="s">
        <v>318</v>
      </c>
      <c r="B351" s="86" t="s">
        <v>319</v>
      </c>
      <c r="C351" s="86" t="s">
        <v>332</v>
      </c>
      <c r="D351" s="86" t="s">
        <v>333</v>
      </c>
      <c r="E351" s="87" t="s">
        <v>32</v>
      </c>
      <c r="F351" s="87">
        <v>396</v>
      </c>
      <c r="G351" s="87" t="s">
        <v>20</v>
      </c>
      <c r="H351" s="88">
        <v>0.258075</v>
      </c>
      <c r="I351" s="88">
        <v>9.35E-2</v>
      </c>
      <c r="J351" s="88">
        <v>0.10256732558139534</v>
      </c>
      <c r="K351" s="88">
        <v>0.11251397087614926</v>
      </c>
      <c r="L351" s="88">
        <v>0.12342520944716187</v>
      </c>
      <c r="M351" s="88">
        <v>0.13539458440982849</v>
      </c>
      <c r="N351" s="86"/>
    </row>
    <row r="352" spans="1:14">
      <c r="A352" s="83" t="s">
        <v>318</v>
      </c>
      <c r="B352" s="83" t="s">
        <v>319</v>
      </c>
      <c r="C352" s="83" t="s">
        <v>334</v>
      </c>
      <c r="D352" s="83" t="s">
        <v>333</v>
      </c>
      <c r="E352" s="84" t="s">
        <v>32</v>
      </c>
      <c r="F352" s="84">
        <v>667</v>
      </c>
      <c r="G352" s="84" t="s">
        <v>19</v>
      </c>
      <c r="H352" s="85">
        <v>9.1799999999999993E-2</v>
      </c>
      <c r="I352" s="85">
        <v>0.20399999999999999</v>
      </c>
      <c r="J352" s="85">
        <v>0.21549990697674418</v>
      </c>
      <c r="K352" s="85">
        <v>0.22764808777934017</v>
      </c>
      <c r="L352" s="85">
        <v>0.24048108696020346</v>
      </c>
      <c r="M352" s="85">
        <v>0.25403750916465773</v>
      </c>
      <c r="N352" s="83"/>
    </row>
    <row r="353" spans="1:14">
      <c r="A353" s="86" t="s">
        <v>318</v>
      </c>
      <c r="B353" s="86" t="s">
        <v>319</v>
      </c>
      <c r="C353" s="86" t="s">
        <v>334</v>
      </c>
      <c r="D353" s="86" t="s">
        <v>333</v>
      </c>
      <c r="E353" s="87" t="s">
        <v>32</v>
      </c>
      <c r="F353" s="87">
        <v>667</v>
      </c>
      <c r="G353" s="87" t="s">
        <v>20</v>
      </c>
      <c r="H353" s="88">
        <v>9.1799999999999993E-2</v>
      </c>
      <c r="I353" s="88">
        <v>3.6000000000000004E-2</v>
      </c>
      <c r="J353" s="88">
        <v>3.949116279069767E-2</v>
      </c>
      <c r="K353" s="88">
        <v>4.3320887182260674E-2</v>
      </c>
      <c r="L353" s="88">
        <v>4.752200577644735E-2</v>
      </c>
      <c r="M353" s="88">
        <v>5.2130535173837707E-2</v>
      </c>
      <c r="N353" s="86"/>
    </row>
    <row r="354" spans="1:14">
      <c r="A354" s="83" t="s">
        <v>318</v>
      </c>
      <c r="B354" s="83" t="s">
        <v>319</v>
      </c>
      <c r="C354" s="83" t="s">
        <v>335</v>
      </c>
      <c r="D354" s="83" t="s">
        <v>336</v>
      </c>
      <c r="E354" s="84" t="s">
        <v>32</v>
      </c>
      <c r="F354" s="84">
        <v>396</v>
      </c>
      <c r="G354" s="84" t="s">
        <v>19</v>
      </c>
      <c r="H354" s="85">
        <v>6.480000000000001E-2</v>
      </c>
      <c r="I354" s="85">
        <v>0.14400000000000002</v>
      </c>
      <c r="J354" s="85">
        <v>0.15173866666666666</v>
      </c>
      <c r="K354" s="85">
        <v>0.15989321501234566</v>
      </c>
      <c r="L354" s="85">
        <v>0.16848599482652762</v>
      </c>
      <c r="M354" s="85">
        <v>0.17754055699294582</v>
      </c>
      <c r="N354" s="83"/>
    </row>
    <row r="355" spans="1:14">
      <c r="A355" s="86" t="s">
        <v>318</v>
      </c>
      <c r="B355" s="86" t="s">
        <v>319</v>
      </c>
      <c r="C355" s="86" t="s">
        <v>335</v>
      </c>
      <c r="D355" s="86" t="s">
        <v>336</v>
      </c>
      <c r="E355" s="87" t="s">
        <v>32</v>
      </c>
      <c r="F355" s="87">
        <v>396</v>
      </c>
      <c r="G355" s="87" t="s">
        <v>20</v>
      </c>
      <c r="H355" s="88">
        <v>6.480000000000001E-2</v>
      </c>
      <c r="I355" s="88">
        <v>0</v>
      </c>
      <c r="J355" s="88">
        <v>0</v>
      </c>
      <c r="K355" s="88">
        <v>0</v>
      </c>
      <c r="L355" s="88">
        <v>0</v>
      </c>
      <c r="M355" s="88">
        <v>0</v>
      </c>
      <c r="N355" s="86"/>
    </row>
    <row r="356" spans="1:14">
      <c r="A356" s="83" t="s">
        <v>318</v>
      </c>
      <c r="B356" s="83" t="s">
        <v>319</v>
      </c>
      <c r="C356" s="83" t="s">
        <v>337</v>
      </c>
      <c r="D356" s="83" t="s">
        <v>336</v>
      </c>
      <c r="E356" s="84" t="s">
        <v>32</v>
      </c>
      <c r="F356" s="84">
        <v>396</v>
      </c>
      <c r="G356" s="84" t="s">
        <v>19</v>
      </c>
      <c r="H356" s="85">
        <v>5.571000000000001E-2</v>
      </c>
      <c r="I356" s="85">
        <v>0.12380000000000001</v>
      </c>
      <c r="J356" s="85">
        <v>0.13045310370370369</v>
      </c>
      <c r="K356" s="85">
        <v>0.13746375012866938</v>
      </c>
      <c r="L356" s="85">
        <v>0.14485115388558417</v>
      </c>
      <c r="M356" s="85">
        <v>0.15263556219254645</v>
      </c>
      <c r="N356" s="83"/>
    </row>
    <row r="357" spans="1:14">
      <c r="A357" s="86" t="s">
        <v>318</v>
      </c>
      <c r="B357" s="86" t="s">
        <v>319</v>
      </c>
      <c r="C357" s="86" t="s">
        <v>337</v>
      </c>
      <c r="D357" s="86" t="s">
        <v>336</v>
      </c>
      <c r="E357" s="87" t="s">
        <v>32</v>
      </c>
      <c r="F357" s="87">
        <v>396</v>
      </c>
      <c r="G357" s="87" t="s">
        <v>20</v>
      </c>
      <c r="H357" s="88">
        <v>5.571000000000001E-2</v>
      </c>
      <c r="I357" s="88">
        <v>0</v>
      </c>
      <c r="J357" s="88">
        <v>0</v>
      </c>
      <c r="K357" s="88">
        <v>0</v>
      </c>
      <c r="L357" s="88">
        <v>0</v>
      </c>
      <c r="M357" s="88">
        <v>0</v>
      </c>
      <c r="N357" s="86"/>
    </row>
    <row r="358" spans="1:14">
      <c r="A358" s="83" t="s">
        <v>318</v>
      </c>
      <c r="B358" s="83" t="s">
        <v>319</v>
      </c>
      <c r="C358" s="83" t="s">
        <v>338</v>
      </c>
      <c r="D358" s="83" t="s">
        <v>339</v>
      </c>
      <c r="E358" s="84" t="s">
        <v>18</v>
      </c>
      <c r="F358" s="84">
        <v>667</v>
      </c>
      <c r="G358" s="84" t="s">
        <v>19</v>
      </c>
      <c r="H358" s="85">
        <v>0.17144999999999999</v>
      </c>
      <c r="I358" s="85">
        <v>0.38100000000000001</v>
      </c>
      <c r="J358" s="85">
        <v>0.38926168421052632</v>
      </c>
      <c r="K358" s="85">
        <v>0.3977025165207756</v>
      </c>
      <c r="L358" s="85">
        <v>0.40632638161585766</v>
      </c>
      <c r="M358" s="85">
        <v>0.41513724841721206</v>
      </c>
      <c r="N358" s="83"/>
    </row>
    <row r="359" spans="1:14">
      <c r="A359" s="86" t="s">
        <v>318</v>
      </c>
      <c r="B359" s="86" t="s">
        <v>319</v>
      </c>
      <c r="C359" s="86" t="s">
        <v>338</v>
      </c>
      <c r="D359" s="86" t="s">
        <v>339</v>
      </c>
      <c r="E359" s="87" t="s">
        <v>18</v>
      </c>
      <c r="F359" s="87">
        <v>667</v>
      </c>
      <c r="G359" s="87" t="s">
        <v>20</v>
      </c>
      <c r="H359" s="88">
        <v>0.17144999999999999</v>
      </c>
      <c r="I359" s="88">
        <v>0</v>
      </c>
      <c r="J359" s="88">
        <v>0</v>
      </c>
      <c r="K359" s="88">
        <v>0</v>
      </c>
      <c r="L359" s="88">
        <v>0</v>
      </c>
      <c r="M359" s="88">
        <v>0</v>
      </c>
      <c r="N359" s="86"/>
    </row>
    <row r="360" spans="1:14">
      <c r="A360" s="83" t="s">
        <v>318</v>
      </c>
      <c r="B360" s="83" t="s">
        <v>319</v>
      </c>
      <c r="C360" s="83" t="s">
        <v>340</v>
      </c>
      <c r="D360" s="83" t="s">
        <v>339</v>
      </c>
      <c r="E360" s="84" t="s">
        <v>18</v>
      </c>
      <c r="F360" s="84">
        <v>667</v>
      </c>
      <c r="G360" s="84" t="s">
        <v>19</v>
      </c>
      <c r="H360" s="85">
        <v>0.10192499999999999</v>
      </c>
      <c r="I360" s="85">
        <v>0.22649999999999998</v>
      </c>
      <c r="J360" s="85">
        <v>0.23141147368421053</v>
      </c>
      <c r="K360" s="85">
        <v>0.23642944879778391</v>
      </c>
      <c r="L360" s="85">
        <v>0.24155623474013585</v>
      </c>
      <c r="M360" s="85">
        <v>0.24679419098818511</v>
      </c>
      <c r="N360" s="83"/>
    </row>
    <row r="361" spans="1:14">
      <c r="A361" s="86" t="s">
        <v>318</v>
      </c>
      <c r="B361" s="86" t="s">
        <v>319</v>
      </c>
      <c r="C361" s="86" t="s">
        <v>340</v>
      </c>
      <c r="D361" s="86" t="s">
        <v>339</v>
      </c>
      <c r="E361" s="87" t="s">
        <v>18</v>
      </c>
      <c r="F361" s="87">
        <v>667</v>
      </c>
      <c r="G361" s="87" t="s">
        <v>20</v>
      </c>
      <c r="H361" s="88">
        <v>0.10192499999999999</v>
      </c>
      <c r="I361" s="88">
        <v>0</v>
      </c>
      <c r="J361" s="88">
        <v>0</v>
      </c>
      <c r="K361" s="88">
        <v>0</v>
      </c>
      <c r="L361" s="88">
        <v>0</v>
      </c>
      <c r="M361" s="88">
        <v>0</v>
      </c>
      <c r="N361" s="86"/>
    </row>
    <row r="362" spans="1:14">
      <c r="A362" s="83" t="s">
        <v>318</v>
      </c>
      <c r="B362" s="83" t="s">
        <v>319</v>
      </c>
      <c r="C362" s="83" t="s">
        <v>341</v>
      </c>
      <c r="D362" s="83" t="s">
        <v>342</v>
      </c>
      <c r="E362" s="84" t="s">
        <v>42</v>
      </c>
      <c r="F362" s="84">
        <v>396</v>
      </c>
      <c r="G362" s="84" t="s">
        <v>19</v>
      </c>
      <c r="H362" s="85">
        <v>0.143235</v>
      </c>
      <c r="I362" s="85">
        <v>0.31829999999999997</v>
      </c>
      <c r="J362" s="85">
        <v>0.33202991351351352</v>
      </c>
      <c r="K362" s="85">
        <v>0.34635206870182617</v>
      </c>
      <c r="L362" s="85">
        <v>0.36129201198961303</v>
      </c>
      <c r="M362" s="85">
        <v>0.3768763917500299</v>
      </c>
      <c r="N362" s="83"/>
    </row>
    <row r="363" spans="1:14">
      <c r="A363" s="86" t="s">
        <v>318</v>
      </c>
      <c r="B363" s="86" t="s">
        <v>319</v>
      </c>
      <c r="C363" s="86" t="s">
        <v>341</v>
      </c>
      <c r="D363" s="86" t="s">
        <v>342</v>
      </c>
      <c r="E363" s="87" t="s">
        <v>42</v>
      </c>
      <c r="F363" s="87">
        <v>396</v>
      </c>
      <c r="G363" s="87" t="s">
        <v>20</v>
      </c>
      <c r="H363" s="88">
        <v>0.143235</v>
      </c>
      <c r="I363" s="88">
        <v>0</v>
      </c>
      <c r="J363" s="88">
        <v>0</v>
      </c>
      <c r="K363" s="88">
        <v>0</v>
      </c>
      <c r="L363" s="88">
        <v>0</v>
      </c>
      <c r="M363" s="88">
        <v>0</v>
      </c>
      <c r="N363" s="86"/>
    </row>
    <row r="364" spans="1:14">
      <c r="A364" s="83" t="s">
        <v>318</v>
      </c>
      <c r="B364" s="83" t="s">
        <v>319</v>
      </c>
      <c r="C364" s="83" t="s">
        <v>343</v>
      </c>
      <c r="D364" s="83" t="s">
        <v>342</v>
      </c>
      <c r="E364" s="84" t="s">
        <v>42</v>
      </c>
      <c r="F364" s="84">
        <v>396</v>
      </c>
      <c r="G364" s="84" t="s">
        <v>19</v>
      </c>
      <c r="H364" s="85">
        <v>0.14890500000000001</v>
      </c>
      <c r="I364" s="85">
        <v>0.33090000000000003</v>
      </c>
      <c r="J364" s="85">
        <v>0.34517341621621628</v>
      </c>
      <c r="K364" s="85">
        <v>0.36006251816975904</v>
      </c>
      <c r="L364" s="85">
        <v>0.3755938635481087</v>
      </c>
      <c r="M364" s="85">
        <v>0.3917951556081839</v>
      </c>
      <c r="N364" s="83"/>
    </row>
    <row r="365" spans="1:14">
      <c r="A365" s="86" t="s">
        <v>318</v>
      </c>
      <c r="B365" s="86" t="s">
        <v>319</v>
      </c>
      <c r="C365" s="86" t="s">
        <v>343</v>
      </c>
      <c r="D365" s="86" t="s">
        <v>342</v>
      </c>
      <c r="E365" s="87" t="s">
        <v>42</v>
      </c>
      <c r="F365" s="87">
        <v>396</v>
      </c>
      <c r="G365" s="87" t="s">
        <v>20</v>
      </c>
      <c r="H365" s="88">
        <v>0.14890500000000001</v>
      </c>
      <c r="I365" s="88">
        <v>0</v>
      </c>
      <c r="J365" s="88">
        <v>0</v>
      </c>
      <c r="K365" s="88">
        <v>0</v>
      </c>
      <c r="L365" s="88">
        <v>0</v>
      </c>
      <c r="M365" s="88">
        <v>0</v>
      </c>
      <c r="N365" s="86"/>
    </row>
    <row r="366" spans="1:14">
      <c r="A366" s="83" t="s">
        <v>318</v>
      </c>
      <c r="B366" s="83" t="s">
        <v>319</v>
      </c>
      <c r="C366" s="83" t="s">
        <v>344</v>
      </c>
      <c r="D366" s="83" t="s">
        <v>342</v>
      </c>
      <c r="E366" s="84" t="s">
        <v>42</v>
      </c>
      <c r="F366" s="84">
        <v>500</v>
      </c>
      <c r="G366" s="84" t="s">
        <v>19</v>
      </c>
      <c r="H366" s="85">
        <v>0.1116</v>
      </c>
      <c r="I366" s="85">
        <v>0.248</v>
      </c>
      <c r="J366" s="85">
        <v>0.25869751351351356</v>
      </c>
      <c r="K366" s="85">
        <v>0.26985646571804245</v>
      </c>
      <c r="L366" s="85">
        <v>0.28149676083388014</v>
      </c>
      <c r="M366" s="85">
        <v>0.29363916165255244</v>
      </c>
      <c r="N366" s="83"/>
    </row>
    <row r="367" spans="1:14">
      <c r="A367" s="86" t="s">
        <v>318</v>
      </c>
      <c r="B367" s="86" t="s">
        <v>319</v>
      </c>
      <c r="C367" s="86" t="s">
        <v>344</v>
      </c>
      <c r="D367" s="86" t="s">
        <v>342</v>
      </c>
      <c r="E367" s="87" t="s">
        <v>42</v>
      </c>
      <c r="F367" s="87">
        <v>500</v>
      </c>
      <c r="G367" s="87" t="s">
        <v>20</v>
      </c>
      <c r="H367" s="88">
        <v>0.1116</v>
      </c>
      <c r="I367" s="88">
        <v>0</v>
      </c>
      <c r="J367" s="88">
        <v>0</v>
      </c>
      <c r="K367" s="88">
        <v>0</v>
      </c>
      <c r="L367" s="88">
        <v>0</v>
      </c>
      <c r="M367" s="88">
        <v>0</v>
      </c>
      <c r="N367" s="86"/>
    </row>
    <row r="368" spans="1:14">
      <c r="A368" s="83" t="s">
        <v>345</v>
      </c>
      <c r="B368" s="83" t="s">
        <v>346</v>
      </c>
      <c r="C368" s="83" t="s">
        <v>347</v>
      </c>
      <c r="D368" s="83" t="s">
        <v>348</v>
      </c>
      <c r="E368" s="84" t="s">
        <v>42</v>
      </c>
      <c r="F368" s="84">
        <v>295</v>
      </c>
      <c r="G368" s="84" t="s">
        <v>19</v>
      </c>
      <c r="H368" s="85">
        <v>0.17383500000000002</v>
      </c>
      <c r="I368" s="85">
        <v>0.38630000000000003</v>
      </c>
      <c r="J368" s="85">
        <v>0.40194515000000003</v>
      </c>
      <c r="K368" s="85">
        <v>0.41822392857500001</v>
      </c>
      <c r="L368" s="85">
        <v>0.43516199768228747</v>
      </c>
      <c r="M368" s="85">
        <v>0.45278605858842008</v>
      </c>
      <c r="N368" s="83"/>
    </row>
    <row r="369" spans="1:14">
      <c r="A369" s="86" t="s">
        <v>345</v>
      </c>
      <c r="B369" s="86" t="s">
        <v>346</v>
      </c>
      <c r="C369" s="86" t="s">
        <v>347</v>
      </c>
      <c r="D369" s="86" t="s">
        <v>348</v>
      </c>
      <c r="E369" s="87" t="s">
        <v>42</v>
      </c>
      <c r="F369" s="87">
        <v>295</v>
      </c>
      <c r="G369" s="87" t="s">
        <v>20</v>
      </c>
      <c r="H369" s="88">
        <v>0.17383500000000002</v>
      </c>
      <c r="I369" s="88">
        <v>0</v>
      </c>
      <c r="J369" s="88">
        <v>0</v>
      </c>
      <c r="K369" s="88">
        <v>0</v>
      </c>
      <c r="L369" s="88">
        <v>0</v>
      </c>
      <c r="M369" s="88">
        <v>0</v>
      </c>
      <c r="N369" s="86"/>
    </row>
    <row r="370" spans="1:14">
      <c r="A370" s="83" t="s">
        <v>345</v>
      </c>
      <c r="B370" s="83" t="s">
        <v>346</v>
      </c>
      <c r="C370" s="83" t="s">
        <v>349</v>
      </c>
      <c r="D370" s="83" t="s">
        <v>350</v>
      </c>
      <c r="E370" s="84" t="s">
        <v>42</v>
      </c>
      <c r="F370" s="84">
        <v>667</v>
      </c>
      <c r="G370" s="84" t="s">
        <v>19</v>
      </c>
      <c r="H370" s="85">
        <v>6.1425E-2</v>
      </c>
      <c r="I370" s="85">
        <v>0.13650000000000001</v>
      </c>
      <c r="J370" s="85">
        <v>0.14101647368421052</v>
      </c>
      <c r="K370" s="85">
        <v>0.1456823871819021</v>
      </c>
      <c r="L370" s="85">
        <v>0.15050268511567519</v>
      </c>
      <c r="M370" s="85">
        <v>0.1554824757144149</v>
      </c>
      <c r="N370" s="83"/>
    </row>
    <row r="371" spans="1:14">
      <c r="A371" s="86" t="s">
        <v>345</v>
      </c>
      <c r="B371" s="86" t="s">
        <v>346</v>
      </c>
      <c r="C371" s="86" t="s">
        <v>349</v>
      </c>
      <c r="D371" s="86" t="s">
        <v>350</v>
      </c>
      <c r="E371" s="87" t="s">
        <v>42</v>
      </c>
      <c r="F371" s="87">
        <v>667</v>
      </c>
      <c r="G371" s="87" t="s">
        <v>20</v>
      </c>
      <c r="H371" s="88">
        <v>6.1425E-2</v>
      </c>
      <c r="I371" s="88">
        <v>0</v>
      </c>
      <c r="J371" s="88">
        <v>0</v>
      </c>
      <c r="K371" s="88">
        <v>0</v>
      </c>
      <c r="L371" s="88">
        <v>0</v>
      </c>
      <c r="M371" s="88">
        <v>0</v>
      </c>
      <c r="N371" s="86"/>
    </row>
    <row r="372" spans="1:14">
      <c r="A372" s="83" t="s">
        <v>345</v>
      </c>
      <c r="B372" s="83" t="s">
        <v>346</v>
      </c>
      <c r="C372" s="83" t="s">
        <v>351</v>
      </c>
      <c r="D372" s="83" t="s">
        <v>350</v>
      </c>
      <c r="E372" s="84" t="s">
        <v>42</v>
      </c>
      <c r="F372" s="84">
        <v>667</v>
      </c>
      <c r="G372" s="84" t="s">
        <v>19</v>
      </c>
      <c r="H372" s="85">
        <v>6.480000000000001E-2</v>
      </c>
      <c r="I372" s="85">
        <v>0.14400000000000002</v>
      </c>
      <c r="J372" s="85">
        <v>0.14876463157894734</v>
      </c>
      <c r="K372" s="85">
        <v>0.15368691395013848</v>
      </c>
      <c r="L372" s="85">
        <v>0.15877206341873426</v>
      </c>
      <c r="M372" s="85">
        <v>0.1640254688855366</v>
      </c>
      <c r="N372" s="83"/>
    </row>
    <row r="373" spans="1:14">
      <c r="A373" s="86" t="s">
        <v>345</v>
      </c>
      <c r="B373" s="86" t="s">
        <v>346</v>
      </c>
      <c r="C373" s="86" t="s">
        <v>351</v>
      </c>
      <c r="D373" s="86" t="s">
        <v>350</v>
      </c>
      <c r="E373" s="87" t="s">
        <v>42</v>
      </c>
      <c r="F373" s="87">
        <v>667</v>
      </c>
      <c r="G373" s="87" t="s">
        <v>20</v>
      </c>
      <c r="H373" s="88">
        <v>6.480000000000001E-2</v>
      </c>
      <c r="I373" s="88">
        <v>0</v>
      </c>
      <c r="J373" s="88">
        <v>0</v>
      </c>
      <c r="K373" s="88">
        <v>0</v>
      </c>
      <c r="L373" s="88">
        <v>0</v>
      </c>
      <c r="M373" s="88">
        <v>0</v>
      </c>
      <c r="N373" s="86"/>
    </row>
    <row r="374" spans="1:14">
      <c r="A374" s="83" t="s">
        <v>345</v>
      </c>
      <c r="B374" s="83" t="s">
        <v>346</v>
      </c>
      <c r="C374" s="83" t="s">
        <v>352</v>
      </c>
      <c r="D374" s="83" t="s">
        <v>350</v>
      </c>
      <c r="E374" s="84" t="s">
        <v>42</v>
      </c>
      <c r="F374" s="84">
        <v>667</v>
      </c>
      <c r="G374" s="84" t="s">
        <v>19</v>
      </c>
      <c r="H374" s="85">
        <v>0.11610000000000001</v>
      </c>
      <c r="I374" s="85">
        <v>0.25800000000000001</v>
      </c>
      <c r="J374" s="85">
        <v>0.26653663157894736</v>
      </c>
      <c r="K374" s="85">
        <v>0.27535572082733145</v>
      </c>
      <c r="L374" s="85">
        <v>0.28446661362523223</v>
      </c>
      <c r="M374" s="85">
        <v>0.2938789650865864</v>
      </c>
      <c r="N374" s="83"/>
    </row>
    <row r="375" spans="1:14">
      <c r="A375" s="86" t="s">
        <v>345</v>
      </c>
      <c r="B375" s="86" t="s">
        <v>346</v>
      </c>
      <c r="C375" s="86" t="s">
        <v>352</v>
      </c>
      <c r="D375" s="86" t="s">
        <v>350</v>
      </c>
      <c r="E375" s="87" t="s">
        <v>42</v>
      </c>
      <c r="F375" s="87">
        <v>667</v>
      </c>
      <c r="G375" s="87" t="s">
        <v>20</v>
      </c>
      <c r="H375" s="88">
        <v>0.11610000000000001</v>
      </c>
      <c r="I375" s="88">
        <v>0</v>
      </c>
      <c r="J375" s="88">
        <v>0</v>
      </c>
      <c r="K375" s="88">
        <v>0</v>
      </c>
      <c r="L375" s="88">
        <v>0</v>
      </c>
      <c r="M375" s="88">
        <v>0</v>
      </c>
      <c r="N375" s="86"/>
    </row>
    <row r="376" spans="1:14">
      <c r="A376" s="83" t="s">
        <v>345</v>
      </c>
      <c r="B376" s="83" t="s">
        <v>346</v>
      </c>
      <c r="C376" s="83" t="s">
        <v>353</v>
      </c>
      <c r="D376" s="83" t="s">
        <v>354</v>
      </c>
      <c r="E376" s="84" t="s">
        <v>42</v>
      </c>
      <c r="F376" s="84">
        <v>396</v>
      </c>
      <c r="G376" s="84" t="s">
        <v>19</v>
      </c>
      <c r="H376" s="85">
        <v>7.8434999999999991E-2</v>
      </c>
      <c r="I376" s="85">
        <v>0.17430000000000001</v>
      </c>
      <c r="J376" s="85">
        <v>0.17994296249999997</v>
      </c>
      <c r="K376" s="85">
        <v>0.18576861591093746</v>
      </c>
      <c r="L376" s="85">
        <v>0.19178287485105405</v>
      </c>
      <c r="M376" s="85">
        <v>0.19799184542435688</v>
      </c>
      <c r="N376" s="83"/>
    </row>
    <row r="377" spans="1:14">
      <c r="A377" s="86" t="s">
        <v>345</v>
      </c>
      <c r="B377" s="86" t="s">
        <v>346</v>
      </c>
      <c r="C377" s="86" t="s">
        <v>353</v>
      </c>
      <c r="D377" s="86" t="s">
        <v>354</v>
      </c>
      <c r="E377" s="87" t="s">
        <v>42</v>
      </c>
      <c r="F377" s="87">
        <v>396</v>
      </c>
      <c r="G377" s="87" t="s">
        <v>20</v>
      </c>
      <c r="H377" s="88">
        <v>7.8434999999999991E-2</v>
      </c>
      <c r="I377" s="88">
        <v>0</v>
      </c>
      <c r="J377" s="88">
        <v>0</v>
      </c>
      <c r="K377" s="88">
        <v>0</v>
      </c>
      <c r="L377" s="88">
        <v>0</v>
      </c>
      <c r="M377" s="88">
        <v>0</v>
      </c>
      <c r="N377" s="86"/>
    </row>
    <row r="378" spans="1:14">
      <c r="A378" s="83" t="s">
        <v>345</v>
      </c>
      <c r="B378" s="83" t="s">
        <v>346</v>
      </c>
      <c r="C378" s="83" t="s">
        <v>355</v>
      </c>
      <c r="D378" s="83" t="s">
        <v>356</v>
      </c>
      <c r="E378" s="84" t="s">
        <v>18</v>
      </c>
      <c r="F378" s="84">
        <v>396</v>
      </c>
      <c r="G378" s="84" t="s">
        <v>19</v>
      </c>
      <c r="H378" s="85">
        <v>0.21487500000000001</v>
      </c>
      <c r="I378" s="85">
        <v>0.47749999999999998</v>
      </c>
      <c r="J378" s="85">
        <v>0.48907937500000004</v>
      </c>
      <c r="K378" s="85">
        <v>0.50093954984375011</v>
      </c>
      <c r="L378" s="85">
        <v>0.51308733392746109</v>
      </c>
      <c r="M378" s="85">
        <v>0.52552970177520197</v>
      </c>
      <c r="N378" s="83"/>
    </row>
    <row r="379" spans="1:14">
      <c r="A379" s="86" t="s">
        <v>345</v>
      </c>
      <c r="B379" s="86" t="s">
        <v>346</v>
      </c>
      <c r="C379" s="86" t="s">
        <v>355</v>
      </c>
      <c r="D379" s="86" t="s">
        <v>356</v>
      </c>
      <c r="E379" s="87" t="s">
        <v>18</v>
      </c>
      <c r="F379" s="87">
        <v>396</v>
      </c>
      <c r="G379" s="87" t="s">
        <v>20</v>
      </c>
      <c r="H379" s="88">
        <v>0.21487500000000001</v>
      </c>
      <c r="I379" s="88">
        <v>0</v>
      </c>
      <c r="J379" s="88">
        <v>0</v>
      </c>
      <c r="K379" s="88">
        <v>0</v>
      </c>
      <c r="L379" s="88">
        <v>0</v>
      </c>
      <c r="M379" s="88">
        <v>0</v>
      </c>
      <c r="N379" s="86"/>
    </row>
    <row r="380" spans="1:14">
      <c r="A380" s="83" t="s">
        <v>345</v>
      </c>
      <c r="B380" s="83" t="s">
        <v>346</v>
      </c>
      <c r="C380" s="83" t="s">
        <v>357</v>
      </c>
      <c r="D380" s="83" t="s">
        <v>358</v>
      </c>
      <c r="E380" s="84" t="s">
        <v>18</v>
      </c>
      <c r="F380" s="84">
        <v>535</v>
      </c>
      <c r="G380" s="84" t="s">
        <v>19</v>
      </c>
      <c r="H380" s="85">
        <v>0.43591500000000005</v>
      </c>
      <c r="I380" s="85">
        <v>0.96870000000000001</v>
      </c>
      <c r="J380" s="85">
        <v>0.97644960000000014</v>
      </c>
      <c r="K380" s="85">
        <v>0.98426119680000013</v>
      </c>
      <c r="L380" s="85">
        <v>0.99213528637440018</v>
      </c>
      <c r="M380" s="85">
        <v>1.0000723686653954</v>
      </c>
      <c r="N380" s="83" t="s">
        <v>359</v>
      </c>
    </row>
    <row r="381" spans="1:14">
      <c r="A381" s="86" t="s">
        <v>345</v>
      </c>
      <c r="B381" s="86" t="s">
        <v>346</v>
      </c>
      <c r="C381" s="86" t="s">
        <v>357</v>
      </c>
      <c r="D381" s="86" t="s">
        <v>358</v>
      </c>
      <c r="E381" s="87" t="s">
        <v>18</v>
      </c>
      <c r="F381" s="87">
        <v>535</v>
      </c>
      <c r="G381" s="87" t="s">
        <v>20</v>
      </c>
      <c r="H381" s="88">
        <v>0.43591500000000005</v>
      </c>
      <c r="I381" s="88">
        <v>0</v>
      </c>
      <c r="J381" s="88">
        <v>0</v>
      </c>
      <c r="K381" s="88">
        <v>0</v>
      </c>
      <c r="L381" s="88">
        <v>0</v>
      </c>
      <c r="M381" s="88">
        <v>0</v>
      </c>
      <c r="N381" s="86" t="s">
        <v>359</v>
      </c>
    </row>
    <row r="382" spans="1:14">
      <c r="A382" s="83" t="s">
        <v>345</v>
      </c>
      <c r="B382" s="83" t="s">
        <v>346</v>
      </c>
      <c r="C382" s="83" t="s">
        <v>360</v>
      </c>
      <c r="D382" s="83" t="s">
        <v>358</v>
      </c>
      <c r="E382" s="84" t="s">
        <v>18</v>
      </c>
      <c r="F382" s="84">
        <v>535</v>
      </c>
      <c r="G382" s="84" t="s">
        <v>19</v>
      </c>
      <c r="H382" s="85">
        <v>0.43339500000000003</v>
      </c>
      <c r="I382" s="85">
        <v>0.96310000000000007</v>
      </c>
      <c r="J382" s="85">
        <v>0.97080480000000013</v>
      </c>
      <c r="K382" s="85">
        <v>0.97857123840000015</v>
      </c>
      <c r="L382" s="85">
        <v>0.9863998083072002</v>
      </c>
      <c r="M382" s="85">
        <v>0.99429100677365778</v>
      </c>
      <c r="N382" s="83" t="s">
        <v>359</v>
      </c>
    </row>
    <row r="383" spans="1:14">
      <c r="A383" s="86" t="s">
        <v>345</v>
      </c>
      <c r="B383" s="86" t="s">
        <v>346</v>
      </c>
      <c r="C383" s="86" t="s">
        <v>360</v>
      </c>
      <c r="D383" s="86" t="s">
        <v>358</v>
      </c>
      <c r="E383" s="87" t="s">
        <v>18</v>
      </c>
      <c r="F383" s="87">
        <v>535</v>
      </c>
      <c r="G383" s="87" t="s">
        <v>20</v>
      </c>
      <c r="H383" s="88">
        <v>0.43339500000000003</v>
      </c>
      <c r="I383" s="88">
        <v>0</v>
      </c>
      <c r="J383" s="88">
        <v>0</v>
      </c>
      <c r="K383" s="88">
        <v>0</v>
      </c>
      <c r="L383" s="88">
        <v>0</v>
      </c>
      <c r="M383" s="88">
        <v>0</v>
      </c>
      <c r="N383" s="86" t="s">
        <v>359</v>
      </c>
    </row>
    <row r="384" spans="1:14">
      <c r="A384" s="83" t="s">
        <v>345</v>
      </c>
      <c r="B384" s="83" t="s">
        <v>346</v>
      </c>
      <c r="C384" s="83" t="s">
        <v>361</v>
      </c>
      <c r="D384" s="83" t="s">
        <v>362</v>
      </c>
      <c r="E384" s="84" t="s">
        <v>32</v>
      </c>
      <c r="F384" s="84">
        <v>295</v>
      </c>
      <c r="G384" s="84" t="s">
        <v>19</v>
      </c>
      <c r="H384" s="85">
        <v>0.14791499999999999</v>
      </c>
      <c r="I384" s="85">
        <v>0.32869999999999999</v>
      </c>
      <c r="J384" s="85">
        <v>0.34873852592592586</v>
      </c>
      <c r="K384" s="85">
        <v>0.36999865976570634</v>
      </c>
      <c r="L384" s="85">
        <v>0.39255487435734898</v>
      </c>
      <c r="M384" s="85">
        <v>0.41648618262372655</v>
      </c>
      <c r="N384" s="83"/>
    </row>
    <row r="385" spans="1:14">
      <c r="A385" s="86" t="s">
        <v>345</v>
      </c>
      <c r="B385" s="86" t="s">
        <v>346</v>
      </c>
      <c r="C385" s="86" t="s">
        <v>361</v>
      </c>
      <c r="D385" s="86" t="s">
        <v>362</v>
      </c>
      <c r="E385" s="87" t="s">
        <v>32</v>
      </c>
      <c r="F385" s="87">
        <v>295</v>
      </c>
      <c r="G385" s="87" t="s">
        <v>20</v>
      </c>
      <c r="H385" s="88">
        <v>0.14791499999999999</v>
      </c>
      <c r="I385" s="88">
        <v>0</v>
      </c>
      <c r="J385" s="88">
        <v>0</v>
      </c>
      <c r="K385" s="88">
        <v>0</v>
      </c>
      <c r="L385" s="88">
        <v>0</v>
      </c>
      <c r="M385" s="88">
        <v>0</v>
      </c>
      <c r="N385" s="86"/>
    </row>
    <row r="386" spans="1:14">
      <c r="A386" s="83" t="s">
        <v>345</v>
      </c>
      <c r="B386" s="83" t="s">
        <v>346</v>
      </c>
      <c r="C386" s="83" t="s">
        <v>363</v>
      </c>
      <c r="D386" s="83" t="s">
        <v>364</v>
      </c>
      <c r="E386" s="84" t="s">
        <v>18</v>
      </c>
      <c r="F386" s="84">
        <v>396</v>
      </c>
      <c r="G386" s="84" t="s">
        <v>19</v>
      </c>
      <c r="H386" s="85">
        <v>0</v>
      </c>
      <c r="I386" s="85">
        <v>0</v>
      </c>
      <c r="J386" s="85">
        <v>0</v>
      </c>
      <c r="K386" s="85">
        <v>0</v>
      </c>
      <c r="L386" s="85">
        <v>0</v>
      </c>
      <c r="M386" s="85">
        <v>0</v>
      </c>
      <c r="N386" s="83"/>
    </row>
    <row r="387" spans="1:14">
      <c r="A387" s="86" t="s">
        <v>345</v>
      </c>
      <c r="B387" s="86" t="s">
        <v>346</v>
      </c>
      <c r="C387" s="86" t="s">
        <v>363</v>
      </c>
      <c r="D387" s="86" t="s">
        <v>364</v>
      </c>
      <c r="E387" s="87" t="s">
        <v>18</v>
      </c>
      <c r="F387" s="87">
        <v>396</v>
      </c>
      <c r="G387" s="87" t="s">
        <v>20</v>
      </c>
      <c r="H387" s="88">
        <v>0</v>
      </c>
      <c r="I387" s="88">
        <v>0</v>
      </c>
      <c r="J387" s="88">
        <v>0</v>
      </c>
      <c r="K387" s="88">
        <v>0</v>
      </c>
      <c r="L387" s="88">
        <v>0</v>
      </c>
      <c r="M387" s="88">
        <v>0</v>
      </c>
      <c r="N387" s="86"/>
    </row>
    <row r="388" spans="1:14">
      <c r="A388" s="83" t="s">
        <v>345</v>
      </c>
      <c r="B388" s="83" t="s">
        <v>346</v>
      </c>
      <c r="C388" s="83" t="s">
        <v>365</v>
      </c>
      <c r="D388" s="83" t="s">
        <v>364</v>
      </c>
      <c r="E388" s="84" t="s">
        <v>18</v>
      </c>
      <c r="F388" s="84">
        <v>396</v>
      </c>
      <c r="G388" s="84" t="s">
        <v>19</v>
      </c>
      <c r="H388" s="85">
        <v>0</v>
      </c>
      <c r="I388" s="85">
        <v>0</v>
      </c>
      <c r="J388" s="85">
        <v>0</v>
      </c>
      <c r="K388" s="85">
        <v>0</v>
      </c>
      <c r="L388" s="85">
        <v>0</v>
      </c>
      <c r="M388" s="85">
        <v>0</v>
      </c>
      <c r="N388" s="83"/>
    </row>
    <row r="389" spans="1:14">
      <c r="A389" s="86" t="s">
        <v>345</v>
      </c>
      <c r="B389" s="86" t="s">
        <v>346</v>
      </c>
      <c r="C389" s="86" t="s">
        <v>365</v>
      </c>
      <c r="D389" s="86" t="s">
        <v>364</v>
      </c>
      <c r="E389" s="87" t="s">
        <v>18</v>
      </c>
      <c r="F389" s="87">
        <v>396</v>
      </c>
      <c r="G389" s="87" t="s">
        <v>20</v>
      </c>
      <c r="H389" s="88">
        <v>0</v>
      </c>
      <c r="I389" s="88">
        <v>0</v>
      </c>
      <c r="J389" s="88">
        <v>0</v>
      </c>
      <c r="K389" s="88">
        <v>0</v>
      </c>
      <c r="L389" s="88">
        <v>0</v>
      </c>
      <c r="M389" s="88">
        <v>0</v>
      </c>
      <c r="N389" s="86"/>
    </row>
    <row r="390" spans="1:14">
      <c r="A390" s="83" t="s">
        <v>345</v>
      </c>
      <c r="B390" s="83" t="s">
        <v>346</v>
      </c>
      <c r="C390" s="83" t="s">
        <v>366</v>
      </c>
      <c r="D390" s="83" t="s">
        <v>364</v>
      </c>
      <c r="E390" s="84" t="s">
        <v>18</v>
      </c>
      <c r="F390" s="84">
        <v>396</v>
      </c>
      <c r="G390" s="84" t="s">
        <v>19</v>
      </c>
      <c r="H390" s="85">
        <v>0</v>
      </c>
      <c r="I390" s="85">
        <v>0</v>
      </c>
      <c r="J390" s="85">
        <v>0</v>
      </c>
      <c r="K390" s="85">
        <v>0</v>
      </c>
      <c r="L390" s="85">
        <v>0</v>
      </c>
      <c r="M390" s="85">
        <v>0</v>
      </c>
      <c r="N390" s="83"/>
    </row>
    <row r="391" spans="1:14">
      <c r="A391" s="86" t="s">
        <v>345</v>
      </c>
      <c r="B391" s="86" t="s">
        <v>346</v>
      </c>
      <c r="C391" s="86" t="s">
        <v>366</v>
      </c>
      <c r="D391" s="86" t="s">
        <v>364</v>
      </c>
      <c r="E391" s="87" t="s">
        <v>18</v>
      </c>
      <c r="F391" s="87">
        <v>396</v>
      </c>
      <c r="G391" s="87" t="s">
        <v>20</v>
      </c>
      <c r="H391" s="88">
        <v>0</v>
      </c>
      <c r="I391" s="88">
        <v>0</v>
      </c>
      <c r="J391" s="88">
        <v>0</v>
      </c>
      <c r="K391" s="88">
        <v>0</v>
      </c>
      <c r="L391" s="88">
        <v>0</v>
      </c>
      <c r="M391" s="88">
        <v>0</v>
      </c>
      <c r="N391" s="86"/>
    </row>
    <row r="392" spans="1:14">
      <c r="A392" s="83" t="s">
        <v>345</v>
      </c>
      <c r="B392" s="83" t="s">
        <v>346</v>
      </c>
      <c r="C392" s="83" t="s">
        <v>367</v>
      </c>
      <c r="D392" s="83" t="s">
        <v>368</v>
      </c>
      <c r="E392" s="84" t="s">
        <v>32</v>
      </c>
      <c r="F392" s="84">
        <v>396</v>
      </c>
      <c r="G392" s="84" t="s">
        <v>19</v>
      </c>
      <c r="H392" s="85">
        <v>5.2290000000000003E-2</v>
      </c>
      <c r="I392" s="85">
        <v>0.1162</v>
      </c>
      <c r="J392" s="85">
        <v>0.12279435</v>
      </c>
      <c r="K392" s="85">
        <v>0.1297629293625</v>
      </c>
      <c r="L392" s="85">
        <v>0.13712697560382189</v>
      </c>
      <c r="M392" s="85">
        <v>0.14490893146933881</v>
      </c>
      <c r="N392" s="83"/>
    </row>
    <row r="393" spans="1:14">
      <c r="A393" s="86" t="s">
        <v>345</v>
      </c>
      <c r="B393" s="86" t="s">
        <v>346</v>
      </c>
      <c r="C393" s="86" t="s">
        <v>367</v>
      </c>
      <c r="D393" s="86" t="s">
        <v>368</v>
      </c>
      <c r="E393" s="87" t="s">
        <v>32</v>
      </c>
      <c r="F393" s="87">
        <v>396</v>
      </c>
      <c r="G393" s="87" t="s">
        <v>20</v>
      </c>
      <c r="H393" s="88">
        <v>5.2290000000000003E-2</v>
      </c>
      <c r="I393" s="88">
        <v>0</v>
      </c>
      <c r="J393" s="88">
        <v>0</v>
      </c>
      <c r="K393" s="88">
        <v>0</v>
      </c>
      <c r="L393" s="88">
        <v>0</v>
      </c>
      <c r="M393" s="88">
        <v>0</v>
      </c>
      <c r="N393" s="86"/>
    </row>
    <row r="394" spans="1:14">
      <c r="A394" s="83" t="s">
        <v>345</v>
      </c>
      <c r="B394" s="83" t="s">
        <v>346</v>
      </c>
      <c r="C394" s="83" t="s">
        <v>369</v>
      </c>
      <c r="D394" s="83" t="s">
        <v>370</v>
      </c>
      <c r="E394" s="84" t="s">
        <v>32</v>
      </c>
      <c r="F394" s="84">
        <v>396</v>
      </c>
      <c r="G394" s="84" t="s">
        <v>19</v>
      </c>
      <c r="H394" s="85">
        <v>0.106875</v>
      </c>
      <c r="I394" s="85">
        <v>0.23749999999999999</v>
      </c>
      <c r="J394" s="85">
        <v>0.25203068181818178</v>
      </c>
      <c r="K394" s="85">
        <v>0.26745037716942138</v>
      </c>
      <c r="L394" s="85">
        <v>0.28381347751805958</v>
      </c>
      <c r="M394" s="85">
        <v>0.30117770209711897</v>
      </c>
      <c r="N394" s="83"/>
    </row>
    <row r="395" spans="1:14">
      <c r="A395" s="86" t="s">
        <v>345</v>
      </c>
      <c r="B395" s="86" t="s">
        <v>346</v>
      </c>
      <c r="C395" s="86" t="s">
        <v>369</v>
      </c>
      <c r="D395" s="86" t="s">
        <v>370</v>
      </c>
      <c r="E395" s="87" t="s">
        <v>32</v>
      </c>
      <c r="F395" s="87">
        <v>396</v>
      </c>
      <c r="G395" s="87" t="s">
        <v>20</v>
      </c>
      <c r="H395" s="88">
        <v>0.106875</v>
      </c>
      <c r="I395" s="88">
        <v>0</v>
      </c>
      <c r="J395" s="88">
        <v>0</v>
      </c>
      <c r="K395" s="88">
        <v>0</v>
      </c>
      <c r="L395" s="88">
        <v>0</v>
      </c>
      <c r="M395" s="88">
        <v>0</v>
      </c>
      <c r="N395" s="86"/>
    </row>
    <row r="396" spans="1:14">
      <c r="A396" s="83" t="s">
        <v>345</v>
      </c>
      <c r="B396" s="83" t="s">
        <v>346</v>
      </c>
      <c r="C396" s="83" t="s">
        <v>371</v>
      </c>
      <c r="D396" s="83" t="s">
        <v>372</v>
      </c>
      <c r="E396" s="84" t="s">
        <v>18</v>
      </c>
      <c r="F396" s="84">
        <v>347</v>
      </c>
      <c r="G396" s="84" t="s">
        <v>19</v>
      </c>
      <c r="H396" s="85">
        <v>0.21384</v>
      </c>
      <c r="I396" s="85">
        <v>0.47520000000000001</v>
      </c>
      <c r="J396" s="85">
        <v>0.47900160000000008</v>
      </c>
      <c r="K396" s="85">
        <v>0.48283361280000009</v>
      </c>
      <c r="L396" s="85">
        <v>0.48669628170240009</v>
      </c>
      <c r="M396" s="85">
        <v>0.49058985195601928</v>
      </c>
      <c r="N396" s="83"/>
    </row>
    <row r="397" spans="1:14">
      <c r="A397" s="86" t="s">
        <v>345</v>
      </c>
      <c r="B397" s="86" t="s">
        <v>346</v>
      </c>
      <c r="C397" s="86" t="s">
        <v>371</v>
      </c>
      <c r="D397" s="86" t="s">
        <v>372</v>
      </c>
      <c r="E397" s="87" t="s">
        <v>18</v>
      </c>
      <c r="F397" s="87">
        <v>347</v>
      </c>
      <c r="G397" s="87" t="s">
        <v>20</v>
      </c>
      <c r="H397" s="88">
        <v>0.21384</v>
      </c>
      <c r="I397" s="88">
        <v>0</v>
      </c>
      <c r="J397" s="88">
        <v>0</v>
      </c>
      <c r="K397" s="88">
        <v>0</v>
      </c>
      <c r="L397" s="88">
        <v>0</v>
      </c>
      <c r="M397" s="88">
        <v>0</v>
      </c>
      <c r="N397" s="86"/>
    </row>
    <row r="398" spans="1:14">
      <c r="A398" s="83" t="s">
        <v>345</v>
      </c>
      <c r="B398" s="83" t="s">
        <v>346</v>
      </c>
      <c r="C398" s="83" t="s">
        <v>373</v>
      </c>
      <c r="D398" s="83" t="s">
        <v>372</v>
      </c>
      <c r="E398" s="84" t="s">
        <v>18</v>
      </c>
      <c r="F398" s="84">
        <v>347</v>
      </c>
      <c r="G398" s="84" t="s">
        <v>19</v>
      </c>
      <c r="H398" s="85">
        <v>0.21384</v>
      </c>
      <c r="I398" s="85">
        <v>0.47520000000000001</v>
      </c>
      <c r="J398" s="85">
        <v>0.47900160000000008</v>
      </c>
      <c r="K398" s="85">
        <v>0.48283361280000009</v>
      </c>
      <c r="L398" s="85">
        <v>0.48669628170240009</v>
      </c>
      <c r="M398" s="85">
        <v>0.49058985195601928</v>
      </c>
      <c r="N398" s="83"/>
    </row>
    <row r="399" spans="1:14">
      <c r="A399" s="86" t="s">
        <v>345</v>
      </c>
      <c r="B399" s="86" t="s">
        <v>346</v>
      </c>
      <c r="C399" s="86" t="s">
        <v>373</v>
      </c>
      <c r="D399" s="86" t="s">
        <v>372</v>
      </c>
      <c r="E399" s="87" t="s">
        <v>18</v>
      </c>
      <c r="F399" s="87">
        <v>347</v>
      </c>
      <c r="G399" s="87" t="s">
        <v>20</v>
      </c>
      <c r="H399" s="88">
        <v>0.21384</v>
      </c>
      <c r="I399" s="88">
        <v>0</v>
      </c>
      <c r="J399" s="88">
        <v>0</v>
      </c>
      <c r="K399" s="88">
        <v>0</v>
      </c>
      <c r="L399" s="88">
        <v>0</v>
      </c>
      <c r="M399" s="88">
        <v>0</v>
      </c>
      <c r="N399" s="86"/>
    </row>
    <row r="400" spans="1:14">
      <c r="A400" s="83" t="s">
        <v>345</v>
      </c>
      <c r="B400" s="83" t="s">
        <v>374</v>
      </c>
      <c r="C400" s="83" t="s">
        <v>375</v>
      </c>
      <c r="D400" s="83" t="s">
        <v>376</v>
      </c>
      <c r="E400" s="84" t="s">
        <v>42</v>
      </c>
      <c r="F400" s="84">
        <v>295</v>
      </c>
      <c r="G400" s="84" t="s">
        <v>19</v>
      </c>
      <c r="H400" s="85">
        <v>0.14485500000000001</v>
      </c>
      <c r="I400" s="85">
        <v>0.32189999999999996</v>
      </c>
      <c r="J400" s="85">
        <v>0.33493694999999996</v>
      </c>
      <c r="K400" s="85">
        <v>0.34850189647499996</v>
      </c>
      <c r="L400" s="85">
        <v>0.36261622328223742</v>
      </c>
      <c r="M400" s="85">
        <v>0.37730218032516805</v>
      </c>
      <c r="N400" s="83"/>
    </row>
    <row r="401" spans="1:14">
      <c r="A401" s="86" t="s">
        <v>345</v>
      </c>
      <c r="B401" s="86" t="s">
        <v>374</v>
      </c>
      <c r="C401" s="86" t="s">
        <v>375</v>
      </c>
      <c r="D401" s="86" t="s">
        <v>376</v>
      </c>
      <c r="E401" s="87" t="s">
        <v>42</v>
      </c>
      <c r="F401" s="87">
        <v>295</v>
      </c>
      <c r="G401" s="87" t="s">
        <v>20</v>
      </c>
      <c r="H401" s="88">
        <v>0.14485500000000001</v>
      </c>
      <c r="I401" s="88">
        <v>0</v>
      </c>
      <c r="J401" s="88">
        <v>0</v>
      </c>
      <c r="K401" s="88">
        <v>0</v>
      </c>
      <c r="L401" s="88">
        <v>0</v>
      </c>
      <c r="M401" s="88">
        <v>0</v>
      </c>
      <c r="N401" s="86"/>
    </row>
    <row r="402" spans="1:14">
      <c r="A402" s="83" t="s">
        <v>345</v>
      </c>
      <c r="B402" s="83" t="s">
        <v>374</v>
      </c>
      <c r="C402" s="83" t="s">
        <v>377</v>
      </c>
      <c r="D402" s="83" t="s">
        <v>378</v>
      </c>
      <c r="E402" s="84" t="s">
        <v>32</v>
      </c>
      <c r="F402" s="84">
        <v>667</v>
      </c>
      <c r="G402" s="84" t="s">
        <v>19</v>
      </c>
      <c r="H402" s="85">
        <v>9.4500000000000015E-2</v>
      </c>
      <c r="I402" s="85">
        <v>0.21</v>
      </c>
      <c r="J402" s="85">
        <v>0.22334213592233013</v>
      </c>
      <c r="K402" s="85">
        <v>0.23753195084927894</v>
      </c>
      <c r="L402" s="85">
        <v>0.25262330120226617</v>
      </c>
      <c r="M402" s="85">
        <v>0.26867346511554419</v>
      </c>
      <c r="N402" s="83"/>
    </row>
    <row r="403" spans="1:14">
      <c r="A403" s="86" t="s">
        <v>345</v>
      </c>
      <c r="B403" s="86" t="s">
        <v>374</v>
      </c>
      <c r="C403" s="86" t="s">
        <v>377</v>
      </c>
      <c r="D403" s="86" t="s">
        <v>378</v>
      </c>
      <c r="E403" s="87" t="s">
        <v>32</v>
      </c>
      <c r="F403" s="87">
        <v>667</v>
      </c>
      <c r="G403" s="87" t="s">
        <v>20</v>
      </c>
      <c r="H403" s="88">
        <v>9.4500000000000015E-2</v>
      </c>
      <c r="I403" s="88">
        <v>4.6500000000000007E-2</v>
      </c>
      <c r="J403" s="88">
        <v>5.1470533980582524E-2</v>
      </c>
      <c r="K403" s="88">
        <v>5.6972384263361292E-2</v>
      </c>
      <c r="L403" s="88">
        <v>6.3062344950153601E-2</v>
      </c>
      <c r="M403" s="88">
        <v>6.9803281046281668E-2</v>
      </c>
      <c r="N403" s="86"/>
    </row>
    <row r="404" spans="1:14">
      <c r="A404" s="83" t="s">
        <v>345</v>
      </c>
      <c r="B404" s="83" t="s">
        <v>374</v>
      </c>
      <c r="C404" s="83" t="s">
        <v>379</v>
      </c>
      <c r="D404" s="83" t="s">
        <v>378</v>
      </c>
      <c r="E404" s="84" t="s">
        <v>32</v>
      </c>
      <c r="F404" s="84">
        <v>396</v>
      </c>
      <c r="G404" s="84" t="s">
        <v>19</v>
      </c>
      <c r="H404" s="85">
        <v>0.12276000000000002</v>
      </c>
      <c r="I404" s="85">
        <v>0.27279999999999999</v>
      </c>
      <c r="J404" s="85">
        <v>0.29013206990291268</v>
      </c>
      <c r="K404" s="85">
        <v>0.3085653151984919</v>
      </c>
      <c r="L404" s="85">
        <v>0.32816969794275336</v>
      </c>
      <c r="M404" s="85">
        <v>0.34901962515962109</v>
      </c>
      <c r="N404" s="83"/>
    </row>
    <row r="405" spans="1:14">
      <c r="A405" s="86" t="s">
        <v>345</v>
      </c>
      <c r="B405" s="86" t="s">
        <v>374</v>
      </c>
      <c r="C405" s="86" t="s">
        <v>379</v>
      </c>
      <c r="D405" s="86" t="s">
        <v>378</v>
      </c>
      <c r="E405" s="87" t="s">
        <v>32</v>
      </c>
      <c r="F405" s="87">
        <v>396</v>
      </c>
      <c r="G405" s="87" t="s">
        <v>20</v>
      </c>
      <c r="H405" s="88">
        <v>0.12276000000000002</v>
      </c>
      <c r="I405" s="88">
        <v>6.3200000000000006E-2</v>
      </c>
      <c r="J405" s="88">
        <v>6.9955650485436893E-2</v>
      </c>
      <c r="K405" s="88">
        <v>7.7433434095579221E-2</v>
      </c>
      <c r="L405" s="88">
        <v>8.5710541953757158E-2</v>
      </c>
      <c r="M405" s="88">
        <v>9.4872416389784983E-2</v>
      </c>
      <c r="N405" s="86"/>
    </row>
    <row r="406" spans="1:14">
      <c r="A406" s="83" t="s">
        <v>345</v>
      </c>
      <c r="B406" s="83" t="s">
        <v>374</v>
      </c>
      <c r="C406" s="83" t="s">
        <v>380</v>
      </c>
      <c r="D406" s="83" t="s">
        <v>378</v>
      </c>
      <c r="E406" s="84" t="s">
        <v>32</v>
      </c>
      <c r="F406" s="84">
        <v>396</v>
      </c>
      <c r="G406" s="84" t="s">
        <v>19</v>
      </c>
      <c r="H406" s="85">
        <v>0.12163500000000001</v>
      </c>
      <c r="I406" s="85">
        <v>0.27029999999999998</v>
      </c>
      <c r="J406" s="85">
        <v>0.28747323495145632</v>
      </c>
      <c r="K406" s="85">
        <v>0.30573755387885759</v>
      </c>
      <c r="L406" s="85">
        <v>0.32516227769034545</v>
      </c>
      <c r="M406" s="85">
        <v>0.34582113152729321</v>
      </c>
      <c r="N406" s="83"/>
    </row>
    <row r="407" spans="1:14">
      <c r="A407" s="86" t="s">
        <v>345</v>
      </c>
      <c r="B407" s="86" t="s">
        <v>374</v>
      </c>
      <c r="C407" s="86" t="s">
        <v>380</v>
      </c>
      <c r="D407" s="86" t="s">
        <v>378</v>
      </c>
      <c r="E407" s="87" t="s">
        <v>32</v>
      </c>
      <c r="F407" s="87">
        <v>396</v>
      </c>
      <c r="G407" s="87" t="s">
        <v>20</v>
      </c>
      <c r="H407" s="88">
        <v>0.12163500000000001</v>
      </c>
      <c r="I407" s="88">
        <v>6.5700000000000008E-2</v>
      </c>
      <c r="J407" s="88">
        <v>7.2722883495145621E-2</v>
      </c>
      <c r="K407" s="88">
        <v>8.0496465507587892E-2</v>
      </c>
      <c r="L407" s="88">
        <v>8.9100990606991212E-2</v>
      </c>
      <c r="M407" s="88">
        <v>9.8625280962165704E-2</v>
      </c>
      <c r="N407" s="86"/>
    </row>
    <row r="408" spans="1:14">
      <c r="A408" s="83" t="s">
        <v>345</v>
      </c>
      <c r="B408" s="83" t="s">
        <v>374</v>
      </c>
      <c r="C408" s="83" t="s">
        <v>381</v>
      </c>
      <c r="D408" s="83" t="s">
        <v>382</v>
      </c>
      <c r="E408" s="84" t="s">
        <v>42</v>
      </c>
      <c r="F408" s="84">
        <v>292</v>
      </c>
      <c r="G408" s="84" t="s">
        <v>19</v>
      </c>
      <c r="H408" s="85">
        <v>0.16353000000000001</v>
      </c>
      <c r="I408" s="85">
        <v>0.36340000000000006</v>
      </c>
      <c r="J408" s="85">
        <v>0.38273920000000006</v>
      </c>
      <c r="K408" s="85">
        <v>0.40310758177391315</v>
      </c>
      <c r="L408" s="85">
        <v>0.42455991569092488</v>
      </c>
      <c r="M408" s="85">
        <v>0.44715388685638979</v>
      </c>
      <c r="N408" s="83"/>
    </row>
    <row r="409" spans="1:14">
      <c r="A409" s="86" t="s">
        <v>345</v>
      </c>
      <c r="B409" s="86" t="s">
        <v>374</v>
      </c>
      <c r="C409" s="86" t="s">
        <v>381</v>
      </c>
      <c r="D409" s="86" t="s">
        <v>382</v>
      </c>
      <c r="E409" s="87" t="s">
        <v>42</v>
      </c>
      <c r="F409" s="87">
        <v>292</v>
      </c>
      <c r="G409" s="87" t="s">
        <v>20</v>
      </c>
      <c r="H409" s="88">
        <v>0.16353000000000001</v>
      </c>
      <c r="I409" s="88">
        <v>0</v>
      </c>
      <c r="J409" s="88">
        <v>0</v>
      </c>
      <c r="K409" s="88">
        <v>0</v>
      </c>
      <c r="L409" s="88">
        <v>0</v>
      </c>
      <c r="M409" s="88">
        <v>0</v>
      </c>
      <c r="N409" s="86"/>
    </row>
    <row r="410" spans="1:14">
      <c r="A410" s="83" t="s">
        <v>345</v>
      </c>
      <c r="B410" s="83" t="s">
        <v>374</v>
      </c>
      <c r="C410" s="83" t="s">
        <v>383</v>
      </c>
      <c r="D410" s="83" t="s">
        <v>384</v>
      </c>
      <c r="E410" s="84" t="s">
        <v>32</v>
      </c>
      <c r="F410" s="84">
        <v>667</v>
      </c>
      <c r="G410" s="84" t="s">
        <v>19</v>
      </c>
      <c r="H410" s="85">
        <v>0.12285</v>
      </c>
      <c r="I410" s="85">
        <v>0.27300000000000002</v>
      </c>
      <c r="J410" s="85">
        <v>0.29039399999999999</v>
      </c>
      <c r="K410" s="85">
        <v>0.30889624628571422</v>
      </c>
      <c r="L410" s="85">
        <v>0.32857734997763255</v>
      </c>
      <c r="M410" s="85">
        <v>0.34951242113335018</v>
      </c>
      <c r="N410" s="83"/>
    </row>
    <row r="411" spans="1:14">
      <c r="A411" s="86" t="s">
        <v>345</v>
      </c>
      <c r="B411" s="86" t="s">
        <v>374</v>
      </c>
      <c r="C411" s="86" t="s">
        <v>383</v>
      </c>
      <c r="D411" s="86" t="s">
        <v>384</v>
      </c>
      <c r="E411" s="87" t="s">
        <v>32</v>
      </c>
      <c r="F411" s="87">
        <v>667</v>
      </c>
      <c r="G411" s="87" t="s">
        <v>20</v>
      </c>
      <c r="H411" s="88">
        <v>0.12285</v>
      </c>
      <c r="I411" s="88">
        <v>0</v>
      </c>
      <c r="J411" s="88">
        <v>0</v>
      </c>
      <c r="K411" s="88">
        <v>0</v>
      </c>
      <c r="L411" s="88">
        <v>0</v>
      </c>
      <c r="M411" s="88">
        <v>0</v>
      </c>
      <c r="N411" s="86"/>
    </row>
    <row r="412" spans="1:14">
      <c r="A412" s="83" t="s">
        <v>345</v>
      </c>
      <c r="B412" s="83" t="s">
        <v>374</v>
      </c>
      <c r="C412" s="83" t="s">
        <v>385</v>
      </c>
      <c r="D412" s="83" t="s">
        <v>384</v>
      </c>
      <c r="E412" s="84" t="s">
        <v>42</v>
      </c>
      <c r="F412" s="84">
        <v>396</v>
      </c>
      <c r="G412" s="84" t="s">
        <v>19</v>
      </c>
      <c r="H412" s="85">
        <v>0.26374500000000001</v>
      </c>
      <c r="I412" s="85">
        <v>0.58609999999999995</v>
      </c>
      <c r="J412" s="85">
        <v>0.61683768888888879</v>
      </c>
      <c r="K412" s="85">
        <v>0.64918739879506149</v>
      </c>
      <c r="L412" s="85">
        <v>0.6832336712652024</v>
      </c>
      <c r="M412" s="85">
        <v>0.71906548158044403</v>
      </c>
      <c r="N412" s="83"/>
    </row>
    <row r="413" spans="1:14">
      <c r="A413" s="86" t="s">
        <v>345</v>
      </c>
      <c r="B413" s="86" t="s">
        <v>374</v>
      </c>
      <c r="C413" s="86" t="s">
        <v>385</v>
      </c>
      <c r="D413" s="86" t="s">
        <v>384</v>
      </c>
      <c r="E413" s="87" t="s">
        <v>42</v>
      </c>
      <c r="F413" s="87">
        <v>396</v>
      </c>
      <c r="G413" s="87" t="s">
        <v>20</v>
      </c>
      <c r="H413" s="88">
        <v>0.26374500000000001</v>
      </c>
      <c r="I413" s="88">
        <v>0</v>
      </c>
      <c r="J413" s="88">
        <v>0</v>
      </c>
      <c r="K413" s="88">
        <v>0</v>
      </c>
      <c r="L413" s="88">
        <v>0</v>
      </c>
      <c r="M413" s="88">
        <v>0</v>
      </c>
      <c r="N413" s="86"/>
    </row>
    <row r="414" spans="1:14">
      <c r="A414" s="83" t="s">
        <v>345</v>
      </c>
      <c r="B414" s="83" t="s">
        <v>374</v>
      </c>
      <c r="C414" s="83" t="s">
        <v>386</v>
      </c>
      <c r="D414" s="83" t="s">
        <v>384</v>
      </c>
      <c r="E414" s="84" t="s">
        <v>42</v>
      </c>
      <c r="F414" s="84">
        <v>396</v>
      </c>
      <c r="G414" s="84" t="s">
        <v>19</v>
      </c>
      <c r="H414" s="85">
        <v>0.18873000000000001</v>
      </c>
      <c r="I414" s="85">
        <v>0.4194</v>
      </c>
      <c r="J414" s="85">
        <v>0.44139519999999988</v>
      </c>
      <c r="K414" s="85">
        <v>0.46454392604444428</v>
      </c>
      <c r="L414" s="85">
        <v>0.48890667416588618</v>
      </c>
      <c r="M414" s="85">
        <v>0.51454711307769707</v>
      </c>
      <c r="N414" s="83"/>
    </row>
    <row r="415" spans="1:14">
      <c r="A415" s="86" t="s">
        <v>345</v>
      </c>
      <c r="B415" s="86" t="s">
        <v>374</v>
      </c>
      <c r="C415" s="86" t="s">
        <v>386</v>
      </c>
      <c r="D415" s="86" t="s">
        <v>384</v>
      </c>
      <c r="E415" s="87" t="s">
        <v>42</v>
      </c>
      <c r="F415" s="87">
        <v>396</v>
      </c>
      <c r="G415" s="87" t="s">
        <v>20</v>
      </c>
      <c r="H415" s="88">
        <v>0.18873000000000001</v>
      </c>
      <c r="I415" s="88">
        <v>0</v>
      </c>
      <c r="J415" s="88">
        <v>0</v>
      </c>
      <c r="K415" s="88">
        <v>0</v>
      </c>
      <c r="L415" s="88">
        <v>0</v>
      </c>
      <c r="M415" s="88">
        <v>0</v>
      </c>
      <c r="N415" s="86"/>
    </row>
    <row r="416" spans="1:14">
      <c r="A416" s="83" t="s">
        <v>345</v>
      </c>
      <c r="B416" s="83" t="s">
        <v>374</v>
      </c>
      <c r="C416" s="83" t="s">
        <v>387</v>
      </c>
      <c r="D416" s="83" t="s">
        <v>388</v>
      </c>
      <c r="E416" s="84" t="s">
        <v>42</v>
      </c>
      <c r="F416" s="84">
        <v>396</v>
      </c>
      <c r="G416" s="84" t="s">
        <v>19</v>
      </c>
      <c r="H416" s="85">
        <v>1.0215E-2</v>
      </c>
      <c r="I416" s="85">
        <v>2.2700000000000001E-2</v>
      </c>
      <c r="J416" s="85">
        <v>2.3619349999999997E-2</v>
      </c>
      <c r="K416" s="85">
        <v>2.4575933674999998E-2</v>
      </c>
      <c r="L416" s="85">
        <v>2.5571258988837497E-2</v>
      </c>
      <c r="M416" s="85">
        <v>2.6606894977885417E-2</v>
      </c>
      <c r="N416" s="83"/>
    </row>
    <row r="417" spans="1:14">
      <c r="A417" s="86" t="s">
        <v>345</v>
      </c>
      <c r="B417" s="86" t="s">
        <v>374</v>
      </c>
      <c r="C417" s="86" t="s">
        <v>387</v>
      </c>
      <c r="D417" s="86" t="s">
        <v>388</v>
      </c>
      <c r="E417" s="87" t="s">
        <v>42</v>
      </c>
      <c r="F417" s="87">
        <v>396</v>
      </c>
      <c r="G417" s="87" t="s">
        <v>20</v>
      </c>
      <c r="H417" s="88">
        <v>1.0215E-2</v>
      </c>
      <c r="I417" s="88">
        <v>0</v>
      </c>
      <c r="J417" s="88">
        <v>0</v>
      </c>
      <c r="K417" s="88">
        <v>0</v>
      </c>
      <c r="L417" s="88">
        <v>0</v>
      </c>
      <c r="M417" s="88">
        <v>0</v>
      </c>
      <c r="N417" s="86"/>
    </row>
    <row r="418" spans="1:14">
      <c r="A418" s="83" t="s">
        <v>345</v>
      </c>
      <c r="B418" s="83" t="s">
        <v>374</v>
      </c>
      <c r="C418" s="83" t="s">
        <v>389</v>
      </c>
      <c r="D418" s="83" t="s">
        <v>390</v>
      </c>
      <c r="E418" s="84" t="s">
        <v>32</v>
      </c>
      <c r="F418" s="84">
        <v>667</v>
      </c>
      <c r="G418" s="84" t="s">
        <v>19</v>
      </c>
      <c r="H418" s="85">
        <v>0.13500000000000001</v>
      </c>
      <c r="I418" s="85">
        <v>0.3</v>
      </c>
      <c r="J418" s="85">
        <v>0.31642247191011241</v>
      </c>
      <c r="K418" s="85">
        <v>0.33374393576568623</v>
      </c>
      <c r="L418" s="85">
        <v>0.35201360379996066</v>
      </c>
      <c r="M418" s="85">
        <v>0.37128338220123497</v>
      </c>
      <c r="N418" s="83"/>
    </row>
    <row r="419" spans="1:14">
      <c r="A419" s="86" t="s">
        <v>345</v>
      </c>
      <c r="B419" s="86" t="s">
        <v>374</v>
      </c>
      <c r="C419" s="86" t="s">
        <v>389</v>
      </c>
      <c r="D419" s="86" t="s">
        <v>390</v>
      </c>
      <c r="E419" s="87" t="s">
        <v>32</v>
      </c>
      <c r="F419" s="87">
        <v>667</v>
      </c>
      <c r="G419" s="87" t="s">
        <v>20</v>
      </c>
      <c r="H419" s="88">
        <v>0.13500000000000001</v>
      </c>
      <c r="I419" s="88">
        <v>0</v>
      </c>
      <c r="J419" s="88">
        <v>0</v>
      </c>
      <c r="K419" s="88">
        <v>0</v>
      </c>
      <c r="L419" s="88">
        <v>0</v>
      </c>
      <c r="M419" s="88">
        <v>0</v>
      </c>
      <c r="N419" s="86"/>
    </row>
    <row r="420" spans="1:14">
      <c r="A420" s="83" t="s">
        <v>345</v>
      </c>
      <c r="B420" s="83" t="s">
        <v>374</v>
      </c>
      <c r="C420" s="83" t="s">
        <v>391</v>
      </c>
      <c r="D420" s="83" t="s">
        <v>390</v>
      </c>
      <c r="E420" s="84" t="s">
        <v>32</v>
      </c>
      <c r="F420" s="84">
        <v>667</v>
      </c>
      <c r="G420" s="84" t="s">
        <v>19</v>
      </c>
      <c r="H420" s="85">
        <v>0.157275</v>
      </c>
      <c r="I420" s="85">
        <v>0.34950000000000003</v>
      </c>
      <c r="J420" s="85">
        <v>0.36863217977528095</v>
      </c>
      <c r="K420" s="85">
        <v>0.38881168516702447</v>
      </c>
      <c r="L420" s="85">
        <v>0.41009584842695418</v>
      </c>
      <c r="M420" s="85">
        <v>0.43254514026443869</v>
      </c>
      <c r="N420" s="83"/>
    </row>
    <row r="421" spans="1:14">
      <c r="A421" s="86" t="s">
        <v>345</v>
      </c>
      <c r="B421" s="86" t="s">
        <v>374</v>
      </c>
      <c r="C421" s="86" t="s">
        <v>391</v>
      </c>
      <c r="D421" s="86" t="s">
        <v>390</v>
      </c>
      <c r="E421" s="87" t="s">
        <v>32</v>
      </c>
      <c r="F421" s="87">
        <v>667</v>
      </c>
      <c r="G421" s="87" t="s">
        <v>20</v>
      </c>
      <c r="H421" s="88">
        <v>0.157275</v>
      </c>
      <c r="I421" s="88">
        <v>0</v>
      </c>
      <c r="J421" s="88">
        <v>0</v>
      </c>
      <c r="K421" s="88">
        <v>0</v>
      </c>
      <c r="L421" s="88">
        <v>0</v>
      </c>
      <c r="M421" s="88">
        <v>0</v>
      </c>
      <c r="N421" s="86"/>
    </row>
    <row r="422" spans="1:14">
      <c r="A422" s="83" t="s">
        <v>345</v>
      </c>
      <c r="B422" s="83" t="s">
        <v>374</v>
      </c>
      <c r="C422" s="83" t="s">
        <v>392</v>
      </c>
      <c r="D422" s="83" t="s">
        <v>393</v>
      </c>
      <c r="E422" s="84" t="s">
        <v>18</v>
      </c>
      <c r="F422" s="84">
        <v>306</v>
      </c>
      <c r="G422" s="84" t="s">
        <v>19</v>
      </c>
      <c r="H422" s="85">
        <v>0.25771500000000003</v>
      </c>
      <c r="I422" s="85">
        <v>0.57269999999999999</v>
      </c>
      <c r="J422" s="85">
        <v>0.58348584999999997</v>
      </c>
      <c r="K422" s="85">
        <v>0.5944748335083333</v>
      </c>
      <c r="L422" s="85">
        <v>0.60567077620607357</v>
      </c>
      <c r="M422" s="85">
        <v>0.61707757582462119</v>
      </c>
      <c r="N422" s="83"/>
    </row>
    <row r="423" spans="1:14">
      <c r="A423" s="86" t="s">
        <v>345</v>
      </c>
      <c r="B423" s="86" t="s">
        <v>374</v>
      </c>
      <c r="C423" s="86" t="s">
        <v>392</v>
      </c>
      <c r="D423" s="86" t="s">
        <v>393</v>
      </c>
      <c r="E423" s="87" t="s">
        <v>18</v>
      </c>
      <c r="F423" s="87">
        <v>306</v>
      </c>
      <c r="G423" s="87" t="s">
        <v>20</v>
      </c>
      <c r="H423" s="88">
        <v>0.25771500000000003</v>
      </c>
      <c r="I423" s="88">
        <v>0</v>
      </c>
      <c r="J423" s="88">
        <v>0</v>
      </c>
      <c r="K423" s="88">
        <v>0</v>
      </c>
      <c r="L423" s="88">
        <v>0</v>
      </c>
      <c r="M423" s="88">
        <v>0</v>
      </c>
      <c r="N423" s="86"/>
    </row>
    <row r="424" spans="1:14">
      <c r="A424" s="83" t="s">
        <v>394</v>
      </c>
      <c r="B424" s="83" t="s">
        <v>395</v>
      </c>
      <c r="C424" s="83" t="s">
        <v>396</v>
      </c>
      <c r="D424" s="83" t="s">
        <v>397</v>
      </c>
      <c r="E424" s="84" t="s">
        <v>18</v>
      </c>
      <c r="F424" s="84">
        <v>326</v>
      </c>
      <c r="G424" s="84" t="s">
        <v>19</v>
      </c>
      <c r="H424" s="85">
        <v>0.29092500000000004</v>
      </c>
      <c r="I424" s="85">
        <v>0.64650000000000007</v>
      </c>
      <c r="J424" s="85">
        <v>0.65167200000000003</v>
      </c>
      <c r="K424" s="85">
        <v>0.65688537600000008</v>
      </c>
      <c r="L424" s="85">
        <v>0.662140459008</v>
      </c>
      <c r="M424" s="85">
        <v>0.66743758268006403</v>
      </c>
      <c r="N424" s="83"/>
    </row>
    <row r="425" spans="1:14">
      <c r="A425" s="86" t="s">
        <v>394</v>
      </c>
      <c r="B425" s="86" t="s">
        <v>395</v>
      </c>
      <c r="C425" s="86" t="s">
        <v>396</v>
      </c>
      <c r="D425" s="86" t="s">
        <v>397</v>
      </c>
      <c r="E425" s="87" t="s">
        <v>18</v>
      </c>
      <c r="F425" s="87">
        <v>326</v>
      </c>
      <c r="G425" s="87" t="s">
        <v>20</v>
      </c>
      <c r="H425" s="88">
        <v>0.29092500000000004</v>
      </c>
      <c r="I425" s="88">
        <v>0</v>
      </c>
      <c r="J425" s="88">
        <v>0</v>
      </c>
      <c r="K425" s="88">
        <v>0</v>
      </c>
      <c r="L425" s="88">
        <v>0</v>
      </c>
      <c r="M425" s="88">
        <v>0</v>
      </c>
      <c r="N425" s="86"/>
    </row>
    <row r="426" spans="1:14">
      <c r="A426" s="83" t="s">
        <v>394</v>
      </c>
      <c r="B426" s="83" t="s">
        <v>395</v>
      </c>
      <c r="C426" s="83" t="s">
        <v>398</v>
      </c>
      <c r="D426" s="83" t="s">
        <v>397</v>
      </c>
      <c r="E426" s="84" t="s">
        <v>18</v>
      </c>
      <c r="F426" s="84">
        <v>326</v>
      </c>
      <c r="G426" s="84" t="s">
        <v>19</v>
      </c>
      <c r="H426" s="85">
        <v>0.29092500000000004</v>
      </c>
      <c r="I426" s="85">
        <v>0.64650000000000007</v>
      </c>
      <c r="J426" s="85">
        <v>0.65167200000000003</v>
      </c>
      <c r="K426" s="85">
        <v>0.65688537600000008</v>
      </c>
      <c r="L426" s="85">
        <v>0.662140459008</v>
      </c>
      <c r="M426" s="85">
        <v>0.66743758268006403</v>
      </c>
      <c r="N426" s="83" t="s">
        <v>399</v>
      </c>
    </row>
    <row r="427" spans="1:14">
      <c r="A427" s="86" t="s">
        <v>394</v>
      </c>
      <c r="B427" s="86" t="s">
        <v>395</v>
      </c>
      <c r="C427" s="86" t="s">
        <v>398</v>
      </c>
      <c r="D427" s="86" t="s">
        <v>397</v>
      </c>
      <c r="E427" s="87" t="s">
        <v>18</v>
      </c>
      <c r="F427" s="87">
        <v>326</v>
      </c>
      <c r="G427" s="87" t="s">
        <v>20</v>
      </c>
      <c r="H427" s="88">
        <v>0.29092500000000004</v>
      </c>
      <c r="I427" s="88">
        <v>0</v>
      </c>
      <c r="J427" s="88">
        <v>0</v>
      </c>
      <c r="K427" s="88">
        <v>0</v>
      </c>
      <c r="L427" s="88">
        <v>0</v>
      </c>
      <c r="M427" s="88">
        <v>0</v>
      </c>
      <c r="N427" s="86" t="s">
        <v>399</v>
      </c>
    </row>
    <row r="428" spans="1:14">
      <c r="A428" s="83" t="s">
        <v>394</v>
      </c>
      <c r="B428" s="83" t="s">
        <v>395</v>
      </c>
      <c r="C428" s="83" t="s">
        <v>400</v>
      </c>
      <c r="D428" s="83" t="s">
        <v>397</v>
      </c>
      <c r="E428" s="84" t="s">
        <v>18</v>
      </c>
      <c r="F428" s="84">
        <v>403</v>
      </c>
      <c r="G428" s="84" t="s">
        <v>19</v>
      </c>
      <c r="H428" s="85">
        <v>0.21451500000000004</v>
      </c>
      <c r="I428" s="85">
        <v>0.47670000000000001</v>
      </c>
      <c r="J428" s="85">
        <v>0.48051360000000004</v>
      </c>
      <c r="K428" s="85">
        <v>0.48435770880000001</v>
      </c>
      <c r="L428" s="85">
        <v>0.48823257047040003</v>
      </c>
      <c r="M428" s="85">
        <v>0.49213843103416322</v>
      </c>
      <c r="N428" s="83"/>
    </row>
    <row r="429" spans="1:14">
      <c r="A429" s="86" t="s">
        <v>394</v>
      </c>
      <c r="B429" s="86" t="s">
        <v>395</v>
      </c>
      <c r="C429" s="86" t="s">
        <v>400</v>
      </c>
      <c r="D429" s="86" t="s">
        <v>397</v>
      </c>
      <c r="E429" s="87" t="s">
        <v>18</v>
      </c>
      <c r="F429" s="87">
        <v>403</v>
      </c>
      <c r="G429" s="87" t="s">
        <v>20</v>
      </c>
      <c r="H429" s="88">
        <v>0.21451500000000004</v>
      </c>
      <c r="I429" s="88">
        <v>0</v>
      </c>
      <c r="J429" s="88">
        <v>0</v>
      </c>
      <c r="K429" s="88">
        <v>0</v>
      </c>
      <c r="L429" s="88">
        <v>0</v>
      </c>
      <c r="M429" s="88">
        <v>0</v>
      </c>
      <c r="N429" s="86"/>
    </row>
    <row r="430" spans="1:14">
      <c r="A430" s="83" t="s">
        <v>394</v>
      </c>
      <c r="B430" s="83" t="s">
        <v>395</v>
      </c>
      <c r="C430" s="83" t="s">
        <v>401</v>
      </c>
      <c r="D430" s="83" t="s">
        <v>402</v>
      </c>
      <c r="E430" s="84" t="s">
        <v>32</v>
      </c>
      <c r="F430" s="84">
        <v>396</v>
      </c>
      <c r="G430" s="84" t="s">
        <v>19</v>
      </c>
      <c r="H430" s="85">
        <v>7.9649999999999999E-3</v>
      </c>
      <c r="I430" s="85">
        <v>1.77E-2</v>
      </c>
      <c r="J430" s="85">
        <v>1.8992099999999998E-2</v>
      </c>
      <c r="K430" s="85">
        <v>2.0378523299999996E-2</v>
      </c>
      <c r="L430" s="85">
        <v>2.1866155500899997E-2</v>
      </c>
      <c r="M430" s="85">
        <v>2.3462384852465691E-2</v>
      </c>
      <c r="N430" s="83"/>
    </row>
    <row r="431" spans="1:14">
      <c r="A431" s="86" t="s">
        <v>394</v>
      </c>
      <c r="B431" s="86" t="s">
        <v>395</v>
      </c>
      <c r="C431" s="86" t="s">
        <v>401</v>
      </c>
      <c r="D431" s="86" t="s">
        <v>402</v>
      </c>
      <c r="E431" s="87" t="s">
        <v>32</v>
      </c>
      <c r="F431" s="87">
        <v>396</v>
      </c>
      <c r="G431" s="87" t="s">
        <v>20</v>
      </c>
      <c r="H431" s="88">
        <v>7.9649999999999999E-3</v>
      </c>
      <c r="I431" s="88">
        <v>1.01E-2</v>
      </c>
      <c r="J431" s="88">
        <v>1.1312000000000003E-2</v>
      </c>
      <c r="K431" s="88">
        <v>1.2669440000000002E-2</v>
      </c>
      <c r="L431" s="88">
        <v>1.4189772800000005E-2</v>
      </c>
      <c r="M431" s="88">
        <v>1.5892545536000006E-2</v>
      </c>
      <c r="N431" s="86"/>
    </row>
    <row r="432" spans="1:14">
      <c r="A432" s="83" t="s">
        <v>394</v>
      </c>
      <c r="B432" s="83" t="s">
        <v>395</v>
      </c>
      <c r="C432" s="83" t="s">
        <v>403</v>
      </c>
      <c r="D432" s="83" t="s">
        <v>404</v>
      </c>
      <c r="E432" s="84" t="s">
        <v>18</v>
      </c>
      <c r="F432" s="84">
        <v>535</v>
      </c>
      <c r="G432" s="84" t="s">
        <v>19</v>
      </c>
      <c r="H432" s="85">
        <v>0.12285</v>
      </c>
      <c r="I432" s="85">
        <v>0.27300000000000002</v>
      </c>
      <c r="J432" s="85">
        <v>0.27518399999999998</v>
      </c>
      <c r="K432" s="85">
        <v>0.27738547199999997</v>
      </c>
      <c r="L432" s="85">
        <v>0.27960455577600002</v>
      </c>
      <c r="M432" s="85">
        <v>0.281841392222208</v>
      </c>
      <c r="N432" s="83"/>
    </row>
    <row r="433" spans="1:14">
      <c r="A433" s="86" t="s">
        <v>394</v>
      </c>
      <c r="B433" s="86" t="s">
        <v>395</v>
      </c>
      <c r="C433" s="86" t="s">
        <v>403</v>
      </c>
      <c r="D433" s="86" t="s">
        <v>404</v>
      </c>
      <c r="E433" s="87" t="s">
        <v>18</v>
      </c>
      <c r="F433" s="87">
        <v>535</v>
      </c>
      <c r="G433" s="87" t="s">
        <v>20</v>
      </c>
      <c r="H433" s="88">
        <v>0.12285</v>
      </c>
      <c r="I433" s="88">
        <v>0</v>
      </c>
      <c r="J433" s="88">
        <v>0</v>
      </c>
      <c r="K433" s="88">
        <v>0</v>
      </c>
      <c r="L433" s="88">
        <v>0</v>
      </c>
      <c r="M433" s="88">
        <v>0</v>
      </c>
      <c r="N433" s="86"/>
    </row>
    <row r="434" spans="1:14">
      <c r="A434" s="83" t="s">
        <v>394</v>
      </c>
      <c r="B434" s="83" t="s">
        <v>395</v>
      </c>
      <c r="C434" s="83" t="s">
        <v>405</v>
      </c>
      <c r="D434" s="83" t="s">
        <v>404</v>
      </c>
      <c r="E434" s="84" t="s">
        <v>18</v>
      </c>
      <c r="F434" s="84">
        <v>535</v>
      </c>
      <c r="G434" s="84" t="s">
        <v>19</v>
      </c>
      <c r="H434" s="85">
        <v>0.135495</v>
      </c>
      <c r="I434" s="85">
        <v>0.30109999999999998</v>
      </c>
      <c r="J434" s="85">
        <v>0.30350880000000002</v>
      </c>
      <c r="K434" s="85">
        <v>0.3059368704</v>
      </c>
      <c r="L434" s="85">
        <v>0.30838436536320002</v>
      </c>
      <c r="M434" s="85">
        <v>0.31085144028610562</v>
      </c>
      <c r="N434" s="83"/>
    </row>
    <row r="435" spans="1:14">
      <c r="A435" s="86" t="s">
        <v>394</v>
      </c>
      <c r="B435" s="86" t="s">
        <v>395</v>
      </c>
      <c r="C435" s="86" t="s">
        <v>405</v>
      </c>
      <c r="D435" s="86" t="s">
        <v>404</v>
      </c>
      <c r="E435" s="87" t="s">
        <v>18</v>
      </c>
      <c r="F435" s="87">
        <v>535</v>
      </c>
      <c r="G435" s="87" t="s">
        <v>20</v>
      </c>
      <c r="H435" s="88">
        <v>0.135495</v>
      </c>
      <c r="I435" s="88">
        <v>0</v>
      </c>
      <c r="J435" s="88">
        <v>0</v>
      </c>
      <c r="K435" s="88">
        <v>0</v>
      </c>
      <c r="L435" s="88">
        <v>0</v>
      </c>
      <c r="M435" s="88">
        <v>0</v>
      </c>
      <c r="N435" s="86"/>
    </row>
    <row r="436" spans="1:14">
      <c r="A436" s="83" t="s">
        <v>394</v>
      </c>
      <c r="B436" s="83" t="s">
        <v>395</v>
      </c>
      <c r="C436" s="83" t="s">
        <v>406</v>
      </c>
      <c r="D436" s="83" t="s">
        <v>407</v>
      </c>
      <c r="E436" s="84" t="s">
        <v>18</v>
      </c>
      <c r="F436" s="84">
        <v>535</v>
      </c>
      <c r="G436" s="84" t="s">
        <v>19</v>
      </c>
      <c r="H436" s="85">
        <v>0.24070500000000003</v>
      </c>
      <c r="I436" s="85">
        <v>0.53490000000000004</v>
      </c>
      <c r="J436" s="85">
        <v>0.53917919999999997</v>
      </c>
      <c r="K436" s="85">
        <v>0.5434926336</v>
      </c>
      <c r="L436" s="85">
        <v>0.54784057466879998</v>
      </c>
      <c r="M436" s="85">
        <v>0.55222329926615044</v>
      </c>
      <c r="N436" s="83"/>
    </row>
    <row r="437" spans="1:14">
      <c r="A437" s="86" t="s">
        <v>394</v>
      </c>
      <c r="B437" s="86" t="s">
        <v>395</v>
      </c>
      <c r="C437" s="86" t="s">
        <v>406</v>
      </c>
      <c r="D437" s="86" t="s">
        <v>407</v>
      </c>
      <c r="E437" s="87" t="s">
        <v>18</v>
      </c>
      <c r="F437" s="87">
        <v>535</v>
      </c>
      <c r="G437" s="87" t="s">
        <v>20</v>
      </c>
      <c r="H437" s="88">
        <v>0.24070500000000003</v>
      </c>
      <c r="I437" s="88">
        <v>0</v>
      </c>
      <c r="J437" s="88">
        <v>0</v>
      </c>
      <c r="K437" s="88">
        <v>0</v>
      </c>
      <c r="L437" s="88">
        <v>0</v>
      </c>
      <c r="M437" s="88">
        <v>0</v>
      </c>
      <c r="N437" s="86"/>
    </row>
    <row r="438" spans="1:14">
      <c r="A438" s="83" t="s">
        <v>394</v>
      </c>
      <c r="B438" s="83" t="s">
        <v>395</v>
      </c>
      <c r="C438" s="83" t="s">
        <v>408</v>
      </c>
      <c r="D438" s="83" t="s">
        <v>407</v>
      </c>
      <c r="E438" s="84" t="s">
        <v>18</v>
      </c>
      <c r="F438" s="84">
        <v>535</v>
      </c>
      <c r="G438" s="84" t="s">
        <v>19</v>
      </c>
      <c r="H438" s="85">
        <v>0.22720500000000002</v>
      </c>
      <c r="I438" s="85">
        <v>0.50490000000000002</v>
      </c>
      <c r="J438" s="85">
        <v>0.50893920000000004</v>
      </c>
      <c r="K438" s="85">
        <v>0.51301071360000006</v>
      </c>
      <c r="L438" s="85">
        <v>0.5171147993088</v>
      </c>
      <c r="M438" s="85">
        <v>0.52125171770327039</v>
      </c>
      <c r="N438" s="83"/>
    </row>
    <row r="439" spans="1:14">
      <c r="A439" s="86" t="s">
        <v>394</v>
      </c>
      <c r="B439" s="86" t="s">
        <v>395</v>
      </c>
      <c r="C439" s="86" t="s">
        <v>408</v>
      </c>
      <c r="D439" s="86" t="s">
        <v>407</v>
      </c>
      <c r="E439" s="87" t="s">
        <v>18</v>
      </c>
      <c r="F439" s="87">
        <v>535</v>
      </c>
      <c r="G439" s="87" t="s">
        <v>20</v>
      </c>
      <c r="H439" s="88">
        <v>0.22720500000000002</v>
      </c>
      <c r="I439" s="88">
        <v>0</v>
      </c>
      <c r="J439" s="88">
        <v>0</v>
      </c>
      <c r="K439" s="88">
        <v>0</v>
      </c>
      <c r="L439" s="88">
        <v>0</v>
      </c>
      <c r="M439" s="88">
        <v>0</v>
      </c>
      <c r="N439" s="86"/>
    </row>
    <row r="440" spans="1:14">
      <c r="A440" s="83" t="s">
        <v>394</v>
      </c>
      <c r="B440" s="83" t="s">
        <v>395</v>
      </c>
      <c r="C440" s="83" t="s">
        <v>409</v>
      </c>
      <c r="D440" s="83" t="s">
        <v>407</v>
      </c>
      <c r="E440" s="84" t="s">
        <v>18</v>
      </c>
      <c r="F440" s="84">
        <v>535</v>
      </c>
      <c r="G440" s="84" t="s">
        <v>19</v>
      </c>
      <c r="H440" s="85">
        <v>0.23647500000000002</v>
      </c>
      <c r="I440" s="85">
        <v>0.52549999999999997</v>
      </c>
      <c r="J440" s="85">
        <v>0.52970399999999995</v>
      </c>
      <c r="K440" s="85">
        <v>0.533941632</v>
      </c>
      <c r="L440" s="85">
        <v>0.53821316505600003</v>
      </c>
      <c r="M440" s="85">
        <v>0.54251887037644797</v>
      </c>
      <c r="N440" s="83"/>
    </row>
    <row r="441" spans="1:14">
      <c r="A441" s="86" t="s">
        <v>394</v>
      </c>
      <c r="B441" s="86" t="s">
        <v>395</v>
      </c>
      <c r="C441" s="86" t="s">
        <v>409</v>
      </c>
      <c r="D441" s="86" t="s">
        <v>407</v>
      </c>
      <c r="E441" s="87" t="s">
        <v>18</v>
      </c>
      <c r="F441" s="87">
        <v>535</v>
      </c>
      <c r="G441" s="87" t="s">
        <v>20</v>
      </c>
      <c r="H441" s="88">
        <v>0.23647500000000002</v>
      </c>
      <c r="I441" s="88">
        <v>0</v>
      </c>
      <c r="J441" s="88">
        <v>0</v>
      </c>
      <c r="K441" s="88">
        <v>0</v>
      </c>
      <c r="L441" s="88">
        <v>0</v>
      </c>
      <c r="M441" s="88">
        <v>0</v>
      </c>
      <c r="N441" s="86"/>
    </row>
    <row r="442" spans="1:14">
      <c r="A442" s="83" t="s">
        <v>394</v>
      </c>
      <c r="B442" s="83" t="s">
        <v>395</v>
      </c>
      <c r="C442" s="83" t="s">
        <v>410</v>
      </c>
      <c r="D442" s="83" t="s">
        <v>411</v>
      </c>
      <c r="E442" s="84" t="s">
        <v>42</v>
      </c>
      <c r="F442" s="84">
        <v>396</v>
      </c>
      <c r="G442" s="84" t="s">
        <v>19</v>
      </c>
      <c r="H442" s="85">
        <v>0.28764000000000001</v>
      </c>
      <c r="I442" s="85">
        <v>0.63919999999999999</v>
      </c>
      <c r="J442" s="85">
        <v>0.65816293333333331</v>
      </c>
      <c r="K442" s="85">
        <v>0.67768843368888898</v>
      </c>
      <c r="L442" s="85">
        <v>0.69779319055499267</v>
      </c>
      <c r="M442" s="85">
        <v>0.71849438854145764</v>
      </c>
      <c r="N442" s="83"/>
    </row>
    <row r="443" spans="1:14">
      <c r="A443" s="86" t="s">
        <v>394</v>
      </c>
      <c r="B443" s="86" t="s">
        <v>395</v>
      </c>
      <c r="C443" s="86" t="s">
        <v>410</v>
      </c>
      <c r="D443" s="86" t="s">
        <v>411</v>
      </c>
      <c r="E443" s="87" t="s">
        <v>42</v>
      </c>
      <c r="F443" s="87">
        <v>396</v>
      </c>
      <c r="G443" s="87" t="s">
        <v>20</v>
      </c>
      <c r="H443" s="88">
        <v>0.28764000000000001</v>
      </c>
      <c r="I443" s="88">
        <v>0</v>
      </c>
      <c r="J443" s="88">
        <v>0</v>
      </c>
      <c r="K443" s="88">
        <v>0</v>
      </c>
      <c r="L443" s="88">
        <v>0</v>
      </c>
      <c r="M443" s="88">
        <v>0</v>
      </c>
      <c r="N443" s="86"/>
    </row>
    <row r="444" spans="1:14">
      <c r="A444" s="83" t="s">
        <v>394</v>
      </c>
      <c r="B444" s="83" t="s">
        <v>395</v>
      </c>
      <c r="C444" s="83" t="s">
        <v>412</v>
      </c>
      <c r="D444" s="83" t="s">
        <v>413</v>
      </c>
      <c r="E444" s="84" t="s">
        <v>42</v>
      </c>
      <c r="F444" s="84">
        <v>667</v>
      </c>
      <c r="G444" s="84" t="s">
        <v>19</v>
      </c>
      <c r="H444" s="85">
        <v>0.15795000000000001</v>
      </c>
      <c r="I444" s="85">
        <v>0.35100000000000003</v>
      </c>
      <c r="J444" s="85">
        <v>0.368342</v>
      </c>
      <c r="K444" s="85">
        <v>0.38654082325925926</v>
      </c>
      <c r="L444" s="85">
        <v>0.40563880319362411</v>
      </c>
      <c r="M444" s="85">
        <v>0.4256803648032646</v>
      </c>
      <c r="N444" s="83"/>
    </row>
    <row r="445" spans="1:14">
      <c r="A445" s="86" t="s">
        <v>394</v>
      </c>
      <c r="B445" s="86" t="s">
        <v>395</v>
      </c>
      <c r="C445" s="86" t="s">
        <v>412</v>
      </c>
      <c r="D445" s="86" t="s">
        <v>413</v>
      </c>
      <c r="E445" s="87" t="s">
        <v>42</v>
      </c>
      <c r="F445" s="87">
        <v>667</v>
      </c>
      <c r="G445" s="87" t="s">
        <v>20</v>
      </c>
      <c r="H445" s="88">
        <v>0.15795000000000001</v>
      </c>
      <c r="I445" s="88">
        <v>0</v>
      </c>
      <c r="J445" s="88">
        <v>0</v>
      </c>
      <c r="K445" s="88">
        <v>0</v>
      </c>
      <c r="L445" s="88">
        <v>0</v>
      </c>
      <c r="M445" s="88">
        <v>0</v>
      </c>
      <c r="N445" s="86"/>
    </row>
    <row r="446" spans="1:14">
      <c r="A446" s="83" t="s">
        <v>394</v>
      </c>
      <c r="B446" s="83" t="s">
        <v>395</v>
      </c>
      <c r="C446" s="83" t="s">
        <v>414</v>
      </c>
      <c r="D446" s="83" t="s">
        <v>413</v>
      </c>
      <c r="E446" s="84" t="s">
        <v>42</v>
      </c>
      <c r="F446" s="84">
        <v>667</v>
      </c>
      <c r="G446" s="84" t="s">
        <v>19</v>
      </c>
      <c r="H446" s="85">
        <v>9.0450000000000016E-2</v>
      </c>
      <c r="I446" s="85">
        <v>0.20100000000000001</v>
      </c>
      <c r="J446" s="85">
        <v>0.21093088888888889</v>
      </c>
      <c r="K446" s="85">
        <v>0.22135243725102879</v>
      </c>
      <c r="L446" s="85">
        <v>0.23228888729891292</v>
      </c>
      <c r="M446" s="85">
        <v>0.24376567898990362</v>
      </c>
      <c r="N446" s="83"/>
    </row>
    <row r="447" spans="1:14">
      <c r="A447" s="86" t="s">
        <v>394</v>
      </c>
      <c r="B447" s="86" t="s">
        <v>395</v>
      </c>
      <c r="C447" s="86" t="s">
        <v>414</v>
      </c>
      <c r="D447" s="86" t="s">
        <v>413</v>
      </c>
      <c r="E447" s="87" t="s">
        <v>42</v>
      </c>
      <c r="F447" s="87">
        <v>667</v>
      </c>
      <c r="G447" s="87" t="s">
        <v>20</v>
      </c>
      <c r="H447" s="88">
        <v>9.0450000000000016E-2</v>
      </c>
      <c r="I447" s="88">
        <v>0</v>
      </c>
      <c r="J447" s="88">
        <v>0</v>
      </c>
      <c r="K447" s="88">
        <v>0</v>
      </c>
      <c r="L447" s="88">
        <v>0</v>
      </c>
      <c r="M447" s="88">
        <v>0</v>
      </c>
      <c r="N447" s="86"/>
    </row>
    <row r="448" spans="1:14">
      <c r="A448" s="83" t="s">
        <v>394</v>
      </c>
      <c r="B448" s="83" t="s">
        <v>395</v>
      </c>
      <c r="C448" s="83" t="s">
        <v>415</v>
      </c>
      <c r="D448" s="83" t="s">
        <v>416</v>
      </c>
      <c r="E448" s="84" t="s">
        <v>32</v>
      </c>
      <c r="F448" s="84">
        <v>306</v>
      </c>
      <c r="G448" s="84" t="s">
        <v>19</v>
      </c>
      <c r="H448" s="85">
        <v>0.13842000000000002</v>
      </c>
      <c r="I448" s="85">
        <v>0.30760000000000004</v>
      </c>
      <c r="J448" s="85">
        <v>0.32630592500000005</v>
      </c>
      <c r="K448" s="85">
        <v>0.34614940406406264</v>
      </c>
      <c r="L448" s="85">
        <v>0.36719961469870843</v>
      </c>
      <c r="M448" s="85">
        <v>0.38952994126757373</v>
      </c>
      <c r="N448" s="83"/>
    </row>
    <row r="449" spans="1:14">
      <c r="A449" s="86" t="s">
        <v>394</v>
      </c>
      <c r="B449" s="86" t="s">
        <v>395</v>
      </c>
      <c r="C449" s="86" t="s">
        <v>415</v>
      </c>
      <c r="D449" s="86" t="s">
        <v>416</v>
      </c>
      <c r="E449" s="87" t="s">
        <v>32</v>
      </c>
      <c r="F449" s="87">
        <v>306</v>
      </c>
      <c r="G449" s="87" t="s">
        <v>20</v>
      </c>
      <c r="H449" s="88">
        <v>0.13842000000000002</v>
      </c>
      <c r="I449" s="88">
        <v>0</v>
      </c>
      <c r="J449" s="88">
        <v>0</v>
      </c>
      <c r="K449" s="88">
        <v>0</v>
      </c>
      <c r="L449" s="88">
        <v>0</v>
      </c>
      <c r="M449" s="88">
        <v>0</v>
      </c>
      <c r="N449" s="86"/>
    </row>
    <row r="450" spans="1:14">
      <c r="A450" s="83" t="s">
        <v>394</v>
      </c>
      <c r="B450" s="83" t="s">
        <v>395</v>
      </c>
      <c r="C450" s="83" t="s">
        <v>417</v>
      </c>
      <c r="D450" s="83" t="s">
        <v>418</v>
      </c>
      <c r="E450" s="84" t="s">
        <v>42</v>
      </c>
      <c r="F450" s="84">
        <v>292</v>
      </c>
      <c r="G450" s="84" t="s">
        <v>19</v>
      </c>
      <c r="H450" s="85">
        <v>0.19286999999999999</v>
      </c>
      <c r="I450" s="85">
        <v>0.42859999999999998</v>
      </c>
      <c r="J450" s="85">
        <v>0.44167229999999996</v>
      </c>
      <c r="K450" s="85">
        <v>0.45514330514999995</v>
      </c>
      <c r="L450" s="85">
        <v>0.46902517595707494</v>
      </c>
      <c r="M450" s="85">
        <v>0.48333044382376572</v>
      </c>
      <c r="N450" s="83"/>
    </row>
    <row r="451" spans="1:14">
      <c r="A451" s="86" t="s">
        <v>394</v>
      </c>
      <c r="B451" s="86" t="s">
        <v>395</v>
      </c>
      <c r="C451" s="86" t="s">
        <v>417</v>
      </c>
      <c r="D451" s="86" t="s">
        <v>418</v>
      </c>
      <c r="E451" s="87" t="s">
        <v>42</v>
      </c>
      <c r="F451" s="87">
        <v>292</v>
      </c>
      <c r="G451" s="87" t="s">
        <v>20</v>
      </c>
      <c r="H451" s="88">
        <v>0.19286999999999999</v>
      </c>
      <c r="I451" s="88">
        <v>0.11310000000000001</v>
      </c>
      <c r="J451" s="88">
        <v>0.1200165</v>
      </c>
      <c r="K451" s="88">
        <v>0.12735597057692305</v>
      </c>
      <c r="L451" s="88">
        <v>0.13514427800835796</v>
      </c>
      <c r="M451" s="88">
        <v>0.14340887039425371</v>
      </c>
      <c r="N451" s="86"/>
    </row>
    <row r="452" spans="1:14">
      <c r="A452" s="83" t="s">
        <v>394</v>
      </c>
      <c r="B452" s="83" t="s">
        <v>395</v>
      </c>
      <c r="C452" s="83" t="s">
        <v>419</v>
      </c>
      <c r="D452" s="83" t="s">
        <v>420</v>
      </c>
      <c r="E452" s="84" t="s">
        <v>42</v>
      </c>
      <c r="F452" s="84">
        <v>292</v>
      </c>
      <c r="G452" s="84" t="s">
        <v>19</v>
      </c>
      <c r="H452" s="85">
        <v>0.28390500000000002</v>
      </c>
      <c r="I452" s="85">
        <v>0.63090000000000002</v>
      </c>
      <c r="J452" s="85">
        <v>0.6530340750000001</v>
      </c>
      <c r="K452" s="85">
        <v>0.67594468713125011</v>
      </c>
      <c r="L452" s="85">
        <v>0.6996590799047715</v>
      </c>
      <c r="M452" s="85">
        <v>0.72420545262476399</v>
      </c>
      <c r="N452" s="83"/>
    </row>
    <row r="453" spans="1:14">
      <c r="A453" s="86" t="s">
        <v>394</v>
      </c>
      <c r="B453" s="86" t="s">
        <v>395</v>
      </c>
      <c r="C453" s="86" t="s">
        <v>419</v>
      </c>
      <c r="D453" s="86" t="s">
        <v>420</v>
      </c>
      <c r="E453" s="87" t="s">
        <v>42</v>
      </c>
      <c r="F453" s="87">
        <v>292</v>
      </c>
      <c r="G453" s="87" t="s">
        <v>20</v>
      </c>
      <c r="H453" s="88">
        <v>0.28390500000000002</v>
      </c>
      <c r="I453" s="88">
        <v>0</v>
      </c>
      <c r="J453" s="88">
        <v>0</v>
      </c>
      <c r="K453" s="88">
        <v>0</v>
      </c>
      <c r="L453" s="88">
        <v>0</v>
      </c>
      <c r="M453" s="88">
        <v>0</v>
      </c>
      <c r="N453" s="86"/>
    </row>
    <row r="454" spans="1:14">
      <c r="A454" s="83" t="s">
        <v>394</v>
      </c>
      <c r="B454" s="83" t="s">
        <v>395</v>
      </c>
      <c r="C454" s="83" t="s">
        <v>421</v>
      </c>
      <c r="D454" s="83" t="s">
        <v>422</v>
      </c>
      <c r="E454" s="84" t="s">
        <v>42</v>
      </c>
      <c r="F454" s="84">
        <v>396</v>
      </c>
      <c r="G454" s="84" t="s">
        <v>19</v>
      </c>
      <c r="H454" s="85">
        <v>0</v>
      </c>
      <c r="I454" s="85">
        <v>0</v>
      </c>
      <c r="J454" s="85">
        <v>0</v>
      </c>
      <c r="K454" s="85">
        <v>0</v>
      </c>
      <c r="L454" s="85">
        <v>0</v>
      </c>
      <c r="M454" s="85">
        <v>0</v>
      </c>
      <c r="N454" s="83"/>
    </row>
    <row r="455" spans="1:14">
      <c r="A455" s="86" t="s">
        <v>394</v>
      </c>
      <c r="B455" s="86" t="s">
        <v>395</v>
      </c>
      <c r="C455" s="86" t="s">
        <v>421</v>
      </c>
      <c r="D455" s="86" t="s">
        <v>422</v>
      </c>
      <c r="E455" s="87" t="s">
        <v>42</v>
      </c>
      <c r="F455" s="87">
        <v>396</v>
      </c>
      <c r="G455" s="87" t="s">
        <v>20</v>
      </c>
      <c r="H455" s="88">
        <v>0</v>
      </c>
      <c r="I455" s="88">
        <v>0</v>
      </c>
      <c r="J455" s="88">
        <v>0</v>
      </c>
      <c r="K455" s="88">
        <v>0</v>
      </c>
      <c r="L455" s="88">
        <v>0</v>
      </c>
      <c r="M455" s="88">
        <v>0</v>
      </c>
      <c r="N455" s="86"/>
    </row>
    <row r="456" spans="1:14">
      <c r="A456" s="83" t="s">
        <v>394</v>
      </c>
      <c r="B456" s="83" t="s">
        <v>395</v>
      </c>
      <c r="C456" s="83" t="s">
        <v>423</v>
      </c>
      <c r="D456" s="83" t="s">
        <v>422</v>
      </c>
      <c r="E456" s="84" t="s">
        <v>42</v>
      </c>
      <c r="F456" s="84">
        <v>396</v>
      </c>
      <c r="G456" s="84" t="s">
        <v>19</v>
      </c>
      <c r="H456" s="85">
        <v>0</v>
      </c>
      <c r="I456" s="85">
        <v>0</v>
      </c>
      <c r="J456" s="85">
        <v>0</v>
      </c>
      <c r="K456" s="85">
        <v>0</v>
      </c>
      <c r="L456" s="85">
        <v>0</v>
      </c>
      <c r="M456" s="85">
        <v>0</v>
      </c>
      <c r="N456" s="83"/>
    </row>
    <row r="457" spans="1:14">
      <c r="A457" s="86" t="s">
        <v>394</v>
      </c>
      <c r="B457" s="86" t="s">
        <v>395</v>
      </c>
      <c r="C457" s="86" t="s">
        <v>423</v>
      </c>
      <c r="D457" s="86" t="s">
        <v>422</v>
      </c>
      <c r="E457" s="87" t="s">
        <v>42</v>
      </c>
      <c r="F457" s="87">
        <v>396</v>
      </c>
      <c r="G457" s="87" t="s">
        <v>20</v>
      </c>
      <c r="H457" s="88">
        <v>0</v>
      </c>
      <c r="I457" s="88">
        <v>0</v>
      </c>
      <c r="J457" s="88">
        <v>0</v>
      </c>
      <c r="K457" s="88">
        <v>0</v>
      </c>
      <c r="L457" s="88">
        <v>0</v>
      </c>
      <c r="M457" s="88">
        <v>0</v>
      </c>
      <c r="N457" s="86"/>
    </row>
    <row r="458" spans="1:14">
      <c r="A458" s="83" t="s">
        <v>394</v>
      </c>
      <c r="B458" s="83" t="s">
        <v>395</v>
      </c>
      <c r="C458" s="83" t="s">
        <v>424</v>
      </c>
      <c r="D458" s="83" t="s">
        <v>422</v>
      </c>
      <c r="E458" s="84" t="s">
        <v>42</v>
      </c>
      <c r="F458" s="84">
        <v>396</v>
      </c>
      <c r="G458" s="84" t="s">
        <v>19</v>
      </c>
      <c r="H458" s="85">
        <v>0</v>
      </c>
      <c r="I458" s="85">
        <v>0</v>
      </c>
      <c r="J458" s="85">
        <v>0</v>
      </c>
      <c r="K458" s="85">
        <v>0</v>
      </c>
      <c r="L458" s="85">
        <v>0</v>
      </c>
      <c r="M458" s="85">
        <v>0</v>
      </c>
      <c r="N458" s="83"/>
    </row>
    <row r="459" spans="1:14">
      <c r="A459" s="86" t="s">
        <v>394</v>
      </c>
      <c r="B459" s="86" t="s">
        <v>395</v>
      </c>
      <c r="C459" s="86" t="s">
        <v>424</v>
      </c>
      <c r="D459" s="86" t="s">
        <v>422</v>
      </c>
      <c r="E459" s="87" t="s">
        <v>42</v>
      </c>
      <c r="F459" s="87">
        <v>396</v>
      </c>
      <c r="G459" s="87" t="s">
        <v>20</v>
      </c>
      <c r="H459" s="88">
        <v>0</v>
      </c>
      <c r="I459" s="88">
        <v>0</v>
      </c>
      <c r="J459" s="88">
        <v>0</v>
      </c>
      <c r="K459" s="88">
        <v>0</v>
      </c>
      <c r="L459" s="88">
        <v>0</v>
      </c>
      <c r="M459" s="88">
        <v>0</v>
      </c>
      <c r="N459" s="86"/>
    </row>
    <row r="460" spans="1:14">
      <c r="A460" s="83" t="s">
        <v>394</v>
      </c>
      <c r="B460" s="83" t="s">
        <v>395</v>
      </c>
      <c r="C460" s="83" t="s">
        <v>425</v>
      </c>
      <c r="D460" s="83" t="s">
        <v>422</v>
      </c>
      <c r="E460" s="84" t="s">
        <v>42</v>
      </c>
      <c r="F460" s="84">
        <v>396</v>
      </c>
      <c r="G460" s="84" t="s">
        <v>19</v>
      </c>
      <c r="H460" s="85">
        <v>0</v>
      </c>
      <c r="I460" s="85">
        <v>0</v>
      </c>
      <c r="J460" s="85">
        <v>0</v>
      </c>
      <c r="K460" s="85">
        <v>0</v>
      </c>
      <c r="L460" s="85">
        <v>0</v>
      </c>
      <c r="M460" s="85">
        <v>0</v>
      </c>
      <c r="N460" s="83"/>
    </row>
    <row r="461" spans="1:14">
      <c r="A461" s="86" t="s">
        <v>394</v>
      </c>
      <c r="B461" s="86" t="s">
        <v>395</v>
      </c>
      <c r="C461" s="86" t="s">
        <v>425</v>
      </c>
      <c r="D461" s="86" t="s">
        <v>422</v>
      </c>
      <c r="E461" s="87" t="s">
        <v>42</v>
      </c>
      <c r="F461" s="87">
        <v>396</v>
      </c>
      <c r="G461" s="87" t="s">
        <v>20</v>
      </c>
      <c r="H461" s="88">
        <v>0</v>
      </c>
      <c r="I461" s="88">
        <v>0</v>
      </c>
      <c r="J461" s="88">
        <v>0</v>
      </c>
      <c r="K461" s="88">
        <v>0</v>
      </c>
      <c r="L461" s="88">
        <v>0</v>
      </c>
      <c r="M461" s="88">
        <v>0</v>
      </c>
      <c r="N461" s="86"/>
    </row>
    <row r="462" spans="1:14">
      <c r="A462" s="83" t="s">
        <v>394</v>
      </c>
      <c r="B462" s="83" t="s">
        <v>395</v>
      </c>
      <c r="C462" s="83" t="s">
        <v>426</v>
      </c>
      <c r="D462" s="83" t="s">
        <v>427</v>
      </c>
      <c r="E462" s="84" t="s">
        <v>32</v>
      </c>
      <c r="F462" s="84">
        <v>292</v>
      </c>
      <c r="G462" s="84" t="s">
        <v>19</v>
      </c>
      <c r="H462" s="85">
        <v>0.16353000000000001</v>
      </c>
      <c r="I462" s="85">
        <v>0.36340000000000006</v>
      </c>
      <c r="J462" s="85">
        <v>0.38307049032258073</v>
      </c>
      <c r="K462" s="85">
        <v>0.40380572525036429</v>
      </c>
      <c r="L462" s="85">
        <v>0.4256633383784324</v>
      </c>
      <c r="M462" s="85">
        <v>0.44870408295259401</v>
      </c>
      <c r="N462" s="83"/>
    </row>
    <row r="463" spans="1:14">
      <c r="A463" s="86" t="s">
        <v>394</v>
      </c>
      <c r="B463" s="86" t="s">
        <v>395</v>
      </c>
      <c r="C463" s="86" t="s">
        <v>426</v>
      </c>
      <c r="D463" s="86" t="s">
        <v>427</v>
      </c>
      <c r="E463" s="87" t="s">
        <v>32</v>
      </c>
      <c r="F463" s="87">
        <v>292</v>
      </c>
      <c r="G463" s="87" t="s">
        <v>20</v>
      </c>
      <c r="H463" s="88">
        <v>0.16353000000000001</v>
      </c>
      <c r="I463" s="88">
        <v>0</v>
      </c>
      <c r="J463" s="88">
        <v>0</v>
      </c>
      <c r="K463" s="88">
        <v>0</v>
      </c>
      <c r="L463" s="88">
        <v>0</v>
      </c>
      <c r="M463" s="88">
        <v>0</v>
      </c>
      <c r="N463" s="86"/>
    </row>
    <row r="464" spans="1:14">
      <c r="A464" s="83" t="s">
        <v>394</v>
      </c>
      <c r="B464" s="83" t="s">
        <v>395</v>
      </c>
      <c r="C464" s="83" t="s">
        <v>428</v>
      </c>
      <c r="D464" s="83" t="s">
        <v>429</v>
      </c>
      <c r="E464" s="84" t="s">
        <v>18</v>
      </c>
      <c r="F464" s="84">
        <v>535</v>
      </c>
      <c r="G464" s="84" t="s">
        <v>19</v>
      </c>
      <c r="H464" s="85">
        <v>0.315585</v>
      </c>
      <c r="I464" s="85">
        <v>0.70129999999999992</v>
      </c>
      <c r="J464" s="85">
        <v>0.70691040000000005</v>
      </c>
      <c r="K464" s="85">
        <v>0.71256568320000002</v>
      </c>
      <c r="L464" s="85">
        <v>0.71826620866560009</v>
      </c>
      <c r="M464" s="85">
        <v>0.72401233833492484</v>
      </c>
      <c r="N464" s="83"/>
    </row>
    <row r="465" spans="1:14">
      <c r="A465" s="86" t="s">
        <v>394</v>
      </c>
      <c r="B465" s="86" t="s">
        <v>395</v>
      </c>
      <c r="C465" s="86" t="s">
        <v>428</v>
      </c>
      <c r="D465" s="86" t="s">
        <v>429</v>
      </c>
      <c r="E465" s="87" t="s">
        <v>18</v>
      </c>
      <c r="F465" s="87">
        <v>535</v>
      </c>
      <c r="G465" s="87" t="s">
        <v>20</v>
      </c>
      <c r="H465" s="88">
        <v>0.315585</v>
      </c>
      <c r="I465" s="88">
        <v>0</v>
      </c>
      <c r="J465" s="88">
        <v>0</v>
      </c>
      <c r="K465" s="88">
        <v>0</v>
      </c>
      <c r="L465" s="88">
        <v>0</v>
      </c>
      <c r="M465" s="88">
        <v>0</v>
      </c>
      <c r="N465" s="86"/>
    </row>
    <row r="466" spans="1:14">
      <c r="A466" s="83" t="s">
        <v>394</v>
      </c>
      <c r="B466" s="83" t="s">
        <v>395</v>
      </c>
      <c r="C466" s="83" t="s">
        <v>430</v>
      </c>
      <c r="D466" s="83" t="s">
        <v>429</v>
      </c>
      <c r="E466" s="84" t="s">
        <v>18</v>
      </c>
      <c r="F466" s="84">
        <v>535</v>
      </c>
      <c r="G466" s="84" t="s">
        <v>19</v>
      </c>
      <c r="H466" s="85">
        <v>0.16074000000000002</v>
      </c>
      <c r="I466" s="85">
        <v>0.35719999999999996</v>
      </c>
      <c r="J466" s="85">
        <v>0.36005760000000003</v>
      </c>
      <c r="K466" s="85">
        <v>0.36293806080000002</v>
      </c>
      <c r="L466" s="85">
        <v>0.36584156528639999</v>
      </c>
      <c r="M466" s="85">
        <v>0.36876829780869125</v>
      </c>
      <c r="N466" s="83"/>
    </row>
    <row r="467" spans="1:14">
      <c r="A467" s="86" t="s">
        <v>394</v>
      </c>
      <c r="B467" s="86" t="s">
        <v>395</v>
      </c>
      <c r="C467" s="86" t="s">
        <v>430</v>
      </c>
      <c r="D467" s="86" t="s">
        <v>429</v>
      </c>
      <c r="E467" s="87" t="s">
        <v>18</v>
      </c>
      <c r="F467" s="87">
        <v>535</v>
      </c>
      <c r="G467" s="87" t="s">
        <v>20</v>
      </c>
      <c r="H467" s="88">
        <v>0.16074000000000002</v>
      </c>
      <c r="I467" s="88">
        <v>0</v>
      </c>
      <c r="J467" s="88">
        <v>0</v>
      </c>
      <c r="K467" s="88">
        <v>0</v>
      </c>
      <c r="L467" s="88">
        <v>0</v>
      </c>
      <c r="M467" s="88">
        <v>0</v>
      </c>
      <c r="N467" s="86"/>
    </row>
    <row r="468" spans="1:14">
      <c r="A468" s="83" t="s">
        <v>394</v>
      </c>
      <c r="B468" s="83" t="s">
        <v>395</v>
      </c>
      <c r="C468" s="83" t="s">
        <v>431</v>
      </c>
      <c r="D468" s="83" t="s">
        <v>429</v>
      </c>
      <c r="E468" s="84" t="s">
        <v>18</v>
      </c>
      <c r="F468" s="84">
        <v>535</v>
      </c>
      <c r="G468" s="84" t="s">
        <v>19</v>
      </c>
      <c r="H468" s="85">
        <v>0.25834499999999999</v>
      </c>
      <c r="I468" s="85">
        <v>0.57409999999999994</v>
      </c>
      <c r="J468" s="85">
        <v>0.57869280000000001</v>
      </c>
      <c r="K468" s="85">
        <v>0.58332234240000003</v>
      </c>
      <c r="L468" s="85">
        <v>0.58798892113919998</v>
      </c>
      <c r="M468" s="85">
        <v>0.59269283250831362</v>
      </c>
      <c r="N468" s="83"/>
    </row>
    <row r="469" spans="1:14">
      <c r="A469" s="86" t="s">
        <v>394</v>
      </c>
      <c r="B469" s="86" t="s">
        <v>395</v>
      </c>
      <c r="C469" s="86" t="s">
        <v>431</v>
      </c>
      <c r="D469" s="86" t="s">
        <v>429</v>
      </c>
      <c r="E469" s="87" t="s">
        <v>18</v>
      </c>
      <c r="F469" s="87">
        <v>535</v>
      </c>
      <c r="G469" s="87" t="s">
        <v>20</v>
      </c>
      <c r="H469" s="88">
        <v>0.25834499999999999</v>
      </c>
      <c r="I469" s="88">
        <v>0</v>
      </c>
      <c r="J469" s="88">
        <v>0</v>
      </c>
      <c r="K469" s="88">
        <v>0</v>
      </c>
      <c r="L469" s="88">
        <v>0</v>
      </c>
      <c r="M469" s="88">
        <v>0</v>
      </c>
      <c r="N469" s="86"/>
    </row>
    <row r="470" spans="1:14">
      <c r="A470" s="83" t="s">
        <v>314</v>
      </c>
      <c r="B470" s="83" t="s">
        <v>432</v>
      </c>
      <c r="C470" s="83" t="s">
        <v>433</v>
      </c>
      <c r="D470" s="83" t="s">
        <v>434</v>
      </c>
      <c r="E470" s="84" t="s">
        <v>32</v>
      </c>
      <c r="F470" s="84">
        <v>347</v>
      </c>
      <c r="G470" s="84" t="s">
        <v>19</v>
      </c>
      <c r="H470" s="85">
        <v>0.15421500000000002</v>
      </c>
      <c r="I470" s="85">
        <v>0.3427</v>
      </c>
      <c r="J470" s="85">
        <v>0.36227421764705886</v>
      </c>
      <c r="K470" s="85">
        <v>0.38296646854913496</v>
      </c>
      <c r="L470" s="85">
        <v>0.40484061213508854</v>
      </c>
      <c r="M470" s="85">
        <v>0.42796415533409854</v>
      </c>
      <c r="N470" s="83"/>
    </row>
    <row r="471" spans="1:14">
      <c r="A471" s="86" t="s">
        <v>314</v>
      </c>
      <c r="B471" s="86" t="s">
        <v>432</v>
      </c>
      <c r="C471" s="86" t="s">
        <v>433</v>
      </c>
      <c r="D471" s="86" t="s">
        <v>434</v>
      </c>
      <c r="E471" s="87" t="s">
        <v>32</v>
      </c>
      <c r="F471" s="87">
        <v>347</v>
      </c>
      <c r="G471" s="87" t="s">
        <v>20</v>
      </c>
      <c r="H471" s="88">
        <v>0.15421500000000002</v>
      </c>
      <c r="I471" s="88">
        <v>0.1094</v>
      </c>
      <c r="J471" s="88">
        <v>0.12012219004524888</v>
      </c>
      <c r="K471" s="88">
        <v>0.13189525174832623</v>
      </c>
      <c r="L471" s="88">
        <v>0.14482218004184999</v>
      </c>
      <c r="M471" s="88">
        <v>0.15901606429391549</v>
      </c>
      <c r="N471" s="86"/>
    </row>
    <row r="472" spans="1:14">
      <c r="A472" s="83" t="s">
        <v>314</v>
      </c>
      <c r="B472" s="83" t="s">
        <v>432</v>
      </c>
      <c r="C472" s="83" t="s">
        <v>435</v>
      </c>
      <c r="D472" s="83" t="s">
        <v>434</v>
      </c>
      <c r="E472" s="84" t="s">
        <v>32</v>
      </c>
      <c r="F472" s="84">
        <v>667</v>
      </c>
      <c r="G472" s="84" t="s">
        <v>19</v>
      </c>
      <c r="H472" s="85">
        <v>9.9900000000000003E-2</v>
      </c>
      <c r="I472" s="85">
        <v>0.222</v>
      </c>
      <c r="J472" s="85">
        <v>0.23468011764705882</v>
      </c>
      <c r="K472" s="85">
        <v>0.24808449377854669</v>
      </c>
      <c r="L472" s="85">
        <v>0.26225449633495662</v>
      </c>
      <c r="M472" s="85">
        <v>0.27723385609620615</v>
      </c>
      <c r="N472" s="83"/>
    </row>
    <row r="473" spans="1:14">
      <c r="A473" s="86" t="s">
        <v>314</v>
      </c>
      <c r="B473" s="86" t="s">
        <v>432</v>
      </c>
      <c r="C473" s="86" t="s">
        <v>435</v>
      </c>
      <c r="D473" s="86" t="s">
        <v>434</v>
      </c>
      <c r="E473" s="87" t="s">
        <v>32</v>
      </c>
      <c r="F473" s="87">
        <v>667</v>
      </c>
      <c r="G473" s="87" t="s">
        <v>20</v>
      </c>
      <c r="H473" s="88">
        <v>9.9900000000000003E-2</v>
      </c>
      <c r="I473" s="88">
        <v>0</v>
      </c>
      <c r="J473" s="88">
        <v>0</v>
      </c>
      <c r="K473" s="88">
        <v>0</v>
      </c>
      <c r="L473" s="88">
        <v>0</v>
      </c>
      <c r="M473" s="88">
        <v>0</v>
      </c>
      <c r="N473" s="86"/>
    </row>
    <row r="474" spans="1:14">
      <c r="A474" s="83" t="s">
        <v>314</v>
      </c>
      <c r="B474" s="83" t="s">
        <v>432</v>
      </c>
      <c r="C474" s="83" t="s">
        <v>436</v>
      </c>
      <c r="D474" s="83" t="s">
        <v>434</v>
      </c>
      <c r="E474" s="84" t="s">
        <v>32</v>
      </c>
      <c r="F474" s="84">
        <v>667</v>
      </c>
      <c r="G474" s="84" t="s">
        <v>19</v>
      </c>
      <c r="H474" s="85">
        <v>0.10125000000000001</v>
      </c>
      <c r="I474" s="85">
        <v>0.22500000000000001</v>
      </c>
      <c r="J474" s="85">
        <v>0.2378514705882353</v>
      </c>
      <c r="K474" s="85">
        <v>0.25143698693771627</v>
      </c>
      <c r="L474" s="85">
        <v>0.26579847601515877</v>
      </c>
      <c r="M474" s="85">
        <v>0.28098025955696576</v>
      </c>
      <c r="N474" s="83"/>
    </row>
    <row r="475" spans="1:14">
      <c r="A475" s="86" t="s">
        <v>314</v>
      </c>
      <c r="B475" s="86" t="s">
        <v>432</v>
      </c>
      <c r="C475" s="86" t="s">
        <v>436</v>
      </c>
      <c r="D475" s="86" t="s">
        <v>434</v>
      </c>
      <c r="E475" s="87" t="s">
        <v>32</v>
      </c>
      <c r="F475" s="87">
        <v>667</v>
      </c>
      <c r="G475" s="87" t="s">
        <v>20</v>
      </c>
      <c r="H475" s="88">
        <v>0.10125000000000001</v>
      </c>
      <c r="I475" s="88">
        <v>0</v>
      </c>
      <c r="J475" s="88">
        <v>0</v>
      </c>
      <c r="K475" s="88">
        <v>0</v>
      </c>
      <c r="L475" s="88">
        <v>0</v>
      </c>
      <c r="M475" s="88">
        <v>0</v>
      </c>
      <c r="N475" s="86"/>
    </row>
    <row r="476" spans="1:14">
      <c r="A476" s="83" t="s">
        <v>314</v>
      </c>
      <c r="B476" s="83" t="s">
        <v>432</v>
      </c>
      <c r="C476" s="83" t="s">
        <v>437</v>
      </c>
      <c r="D476" s="83" t="s">
        <v>438</v>
      </c>
      <c r="E476" s="84" t="s">
        <v>42</v>
      </c>
      <c r="F476" s="84">
        <v>667</v>
      </c>
      <c r="G476" s="84" t="s">
        <v>19</v>
      </c>
      <c r="H476" s="85">
        <v>0.10192499999999999</v>
      </c>
      <c r="I476" s="85">
        <v>0.22649999999999998</v>
      </c>
      <c r="J476" s="85">
        <v>0.23812699999999995</v>
      </c>
      <c r="K476" s="85">
        <v>0.25035085266666657</v>
      </c>
      <c r="L476" s="85">
        <v>0.2632021964368888</v>
      </c>
      <c r="M476" s="85">
        <v>0.27671324252064905</v>
      </c>
      <c r="N476" s="83"/>
    </row>
    <row r="477" spans="1:14">
      <c r="A477" s="86" t="s">
        <v>314</v>
      </c>
      <c r="B477" s="86" t="s">
        <v>432</v>
      </c>
      <c r="C477" s="86" t="s">
        <v>437</v>
      </c>
      <c r="D477" s="86" t="s">
        <v>438</v>
      </c>
      <c r="E477" s="87" t="s">
        <v>42</v>
      </c>
      <c r="F477" s="87">
        <v>667</v>
      </c>
      <c r="G477" s="87" t="s">
        <v>20</v>
      </c>
      <c r="H477" s="88">
        <v>0.10192499999999999</v>
      </c>
      <c r="I477" s="88">
        <v>0.2145</v>
      </c>
      <c r="J477" s="88">
        <v>0.23380500000000001</v>
      </c>
      <c r="K477" s="88">
        <v>0.25484745000000003</v>
      </c>
      <c r="L477" s="88">
        <v>0.27778372050000005</v>
      </c>
      <c r="M477" s="88">
        <v>0.30278425534500009</v>
      </c>
      <c r="N477" s="86"/>
    </row>
    <row r="478" spans="1:14">
      <c r="A478" s="83" t="s">
        <v>314</v>
      </c>
      <c r="B478" s="83" t="s">
        <v>432</v>
      </c>
      <c r="C478" s="83" t="s">
        <v>439</v>
      </c>
      <c r="D478" s="83" t="s">
        <v>438</v>
      </c>
      <c r="E478" s="84" t="s">
        <v>42</v>
      </c>
      <c r="F478" s="84">
        <v>667</v>
      </c>
      <c r="G478" s="84" t="s">
        <v>19</v>
      </c>
      <c r="H478" s="85">
        <v>0.12892500000000001</v>
      </c>
      <c r="I478" s="85">
        <v>0.28649999999999998</v>
      </c>
      <c r="J478" s="85">
        <v>0.30120699999999995</v>
      </c>
      <c r="K478" s="85">
        <v>0.31666895933333328</v>
      </c>
      <c r="L478" s="85">
        <v>0.33292463257911104</v>
      </c>
      <c r="M478" s="85">
        <v>0.35001476371817203</v>
      </c>
      <c r="N478" s="83"/>
    </row>
    <row r="479" spans="1:14">
      <c r="A479" s="86" t="s">
        <v>314</v>
      </c>
      <c r="B479" s="86" t="s">
        <v>432</v>
      </c>
      <c r="C479" s="86" t="s">
        <v>439</v>
      </c>
      <c r="D479" s="86" t="s">
        <v>438</v>
      </c>
      <c r="E479" s="87" t="s">
        <v>42</v>
      </c>
      <c r="F479" s="87">
        <v>667</v>
      </c>
      <c r="G479" s="87" t="s">
        <v>20</v>
      </c>
      <c r="H479" s="88">
        <v>0.12892500000000001</v>
      </c>
      <c r="I479" s="88">
        <v>0.27449999999999997</v>
      </c>
      <c r="J479" s="88">
        <v>0.299205</v>
      </c>
      <c r="K479" s="88">
        <v>0.32613345000000005</v>
      </c>
      <c r="L479" s="88">
        <v>0.35548546050000007</v>
      </c>
      <c r="M479" s="88">
        <v>0.3874791519450001</v>
      </c>
      <c r="N479" s="86"/>
    </row>
    <row r="480" spans="1:14">
      <c r="A480" s="83" t="s">
        <v>314</v>
      </c>
      <c r="B480" s="83" t="s">
        <v>432</v>
      </c>
      <c r="C480" s="83" t="s">
        <v>440</v>
      </c>
      <c r="D480" s="83" t="s">
        <v>438</v>
      </c>
      <c r="E480" s="84" t="s">
        <v>42</v>
      </c>
      <c r="F480" s="84">
        <v>500</v>
      </c>
      <c r="G480" s="84" t="s">
        <v>19</v>
      </c>
      <c r="H480" s="85">
        <v>0.1215</v>
      </c>
      <c r="I480" s="85">
        <v>0.27</v>
      </c>
      <c r="J480" s="85">
        <v>0.28385999999999995</v>
      </c>
      <c r="K480" s="85">
        <v>0.29843147999999992</v>
      </c>
      <c r="L480" s="85">
        <v>0.31375096263999991</v>
      </c>
      <c r="M480" s="85">
        <v>0.32985684538885318</v>
      </c>
      <c r="N480" s="83"/>
    </row>
    <row r="481" spans="1:14">
      <c r="A481" s="86" t="s">
        <v>314</v>
      </c>
      <c r="B481" s="86" t="s">
        <v>432</v>
      </c>
      <c r="C481" s="86" t="s">
        <v>440</v>
      </c>
      <c r="D481" s="86" t="s">
        <v>438</v>
      </c>
      <c r="E481" s="87" t="s">
        <v>42</v>
      </c>
      <c r="F481" s="87">
        <v>500</v>
      </c>
      <c r="G481" s="87" t="s">
        <v>20</v>
      </c>
      <c r="H481" s="88">
        <v>0.1215</v>
      </c>
      <c r="I481" s="88">
        <v>0.25600000000000001</v>
      </c>
      <c r="J481" s="88">
        <v>0.27904000000000001</v>
      </c>
      <c r="K481" s="88">
        <v>0.30415360000000008</v>
      </c>
      <c r="L481" s="88">
        <v>0.33152742400000007</v>
      </c>
      <c r="M481" s="88">
        <v>0.36136489216000006</v>
      </c>
      <c r="N481" s="86"/>
    </row>
    <row r="482" spans="1:14">
      <c r="A482" s="83" t="s">
        <v>441</v>
      </c>
      <c r="B482" s="83" t="s">
        <v>442</v>
      </c>
      <c r="C482" s="83" t="s">
        <v>443</v>
      </c>
      <c r="D482" s="83" t="s">
        <v>444</v>
      </c>
      <c r="E482" s="84" t="s">
        <v>32</v>
      </c>
      <c r="F482" s="84">
        <v>396</v>
      </c>
      <c r="G482" s="84" t="s">
        <v>19</v>
      </c>
      <c r="H482" s="85">
        <v>0.14778000000000002</v>
      </c>
      <c r="I482" s="85">
        <v>0.32840000000000003</v>
      </c>
      <c r="J482" s="85">
        <v>0.34863765000000008</v>
      </c>
      <c r="K482" s="85">
        <v>0.37012244518125009</v>
      </c>
      <c r="L482" s="85">
        <v>0.39293124086554465</v>
      </c>
      <c r="M482" s="85">
        <v>0.41714562858388382</v>
      </c>
      <c r="N482" s="83"/>
    </row>
    <row r="483" spans="1:14">
      <c r="A483" s="86" t="s">
        <v>441</v>
      </c>
      <c r="B483" s="86" t="s">
        <v>442</v>
      </c>
      <c r="C483" s="86" t="s">
        <v>443</v>
      </c>
      <c r="D483" s="86" t="s">
        <v>444</v>
      </c>
      <c r="E483" s="87" t="s">
        <v>32</v>
      </c>
      <c r="F483" s="87">
        <v>396</v>
      </c>
      <c r="G483" s="87" t="s">
        <v>20</v>
      </c>
      <c r="H483" s="88">
        <v>0.14778000000000002</v>
      </c>
      <c r="I483" s="88">
        <v>0</v>
      </c>
      <c r="J483" s="88">
        <v>0</v>
      </c>
      <c r="K483" s="88">
        <v>0</v>
      </c>
      <c r="L483" s="88">
        <v>0</v>
      </c>
      <c r="M483" s="88">
        <v>0</v>
      </c>
      <c r="N483" s="86"/>
    </row>
    <row r="484" spans="1:14">
      <c r="A484" s="83" t="s">
        <v>441</v>
      </c>
      <c r="B484" s="83" t="s">
        <v>442</v>
      </c>
      <c r="C484" s="83" t="s">
        <v>445</v>
      </c>
      <c r="D484" s="83" t="s">
        <v>444</v>
      </c>
      <c r="E484" s="84" t="s">
        <v>42</v>
      </c>
      <c r="F484" s="84">
        <v>396</v>
      </c>
      <c r="G484" s="84" t="s">
        <v>19</v>
      </c>
      <c r="H484" s="85">
        <v>0.11596500000000001</v>
      </c>
      <c r="I484" s="85">
        <v>0.25769999999999998</v>
      </c>
      <c r="J484" s="85">
        <v>0.2653451</v>
      </c>
      <c r="K484" s="85">
        <v>0.27321700463333337</v>
      </c>
      <c r="L484" s="85">
        <v>0.28132244243745563</v>
      </c>
      <c r="M484" s="85">
        <v>0.28966834156310012</v>
      </c>
      <c r="N484" s="83"/>
    </row>
    <row r="485" spans="1:14">
      <c r="A485" s="86" t="s">
        <v>441</v>
      </c>
      <c r="B485" s="86" t="s">
        <v>442</v>
      </c>
      <c r="C485" s="86" t="s">
        <v>445</v>
      </c>
      <c r="D485" s="86" t="s">
        <v>444</v>
      </c>
      <c r="E485" s="87" t="s">
        <v>42</v>
      </c>
      <c r="F485" s="87">
        <v>396</v>
      </c>
      <c r="G485" s="87" t="s">
        <v>20</v>
      </c>
      <c r="H485" s="88">
        <v>0.11596500000000001</v>
      </c>
      <c r="I485" s="88">
        <v>0</v>
      </c>
      <c r="J485" s="88">
        <v>0</v>
      </c>
      <c r="K485" s="88">
        <v>0</v>
      </c>
      <c r="L485" s="88">
        <v>0</v>
      </c>
      <c r="M485" s="88">
        <v>0</v>
      </c>
      <c r="N485" s="86"/>
    </row>
    <row r="486" spans="1:14">
      <c r="A486" s="83" t="s">
        <v>441</v>
      </c>
      <c r="B486" s="83" t="s">
        <v>442</v>
      </c>
      <c r="C486" s="83" t="s">
        <v>446</v>
      </c>
      <c r="D486" s="83" t="s">
        <v>447</v>
      </c>
      <c r="E486" s="84" t="s">
        <v>32</v>
      </c>
      <c r="F486" s="84">
        <v>667</v>
      </c>
      <c r="G486" s="84" t="s">
        <v>19</v>
      </c>
      <c r="H486" s="85">
        <v>0.10125000000000001</v>
      </c>
      <c r="I486" s="85">
        <v>0.22500000000000001</v>
      </c>
      <c r="J486" s="85">
        <v>0.2392142441860465</v>
      </c>
      <c r="K486" s="85">
        <v>0.25432646498445105</v>
      </c>
      <c r="L486" s="85">
        <v>0.27039339154561992</v>
      </c>
      <c r="M486" s="85">
        <v>0.28747533685105425</v>
      </c>
      <c r="N486" s="83"/>
    </row>
    <row r="487" spans="1:14">
      <c r="A487" s="86" t="s">
        <v>441</v>
      </c>
      <c r="B487" s="86" t="s">
        <v>442</v>
      </c>
      <c r="C487" s="86" t="s">
        <v>446</v>
      </c>
      <c r="D487" s="86" t="s">
        <v>447</v>
      </c>
      <c r="E487" s="87" t="s">
        <v>32</v>
      </c>
      <c r="F487" s="87">
        <v>667</v>
      </c>
      <c r="G487" s="87" t="s">
        <v>20</v>
      </c>
      <c r="H487" s="88">
        <v>0.10125000000000001</v>
      </c>
      <c r="I487" s="88">
        <v>0</v>
      </c>
      <c r="J487" s="88">
        <v>0</v>
      </c>
      <c r="K487" s="88">
        <v>0</v>
      </c>
      <c r="L487" s="88">
        <v>0</v>
      </c>
      <c r="M487" s="88">
        <v>0</v>
      </c>
      <c r="N487" s="86"/>
    </row>
    <row r="488" spans="1:14">
      <c r="A488" s="83" t="s">
        <v>441</v>
      </c>
      <c r="B488" s="83" t="s">
        <v>442</v>
      </c>
      <c r="C488" s="83" t="s">
        <v>448</v>
      </c>
      <c r="D488" s="83" t="s">
        <v>447</v>
      </c>
      <c r="E488" s="84" t="s">
        <v>32</v>
      </c>
      <c r="F488" s="84">
        <v>278</v>
      </c>
      <c r="G488" s="84" t="s">
        <v>19</v>
      </c>
      <c r="H488" s="85">
        <v>0.22985611510791368</v>
      </c>
      <c r="I488" s="85">
        <v>0.51079136690647486</v>
      </c>
      <c r="J488" s="85">
        <v>0.54306031453906645</v>
      </c>
      <c r="K488" s="85">
        <v>0.57736783417733095</v>
      </c>
      <c r="L488" s="85">
        <v>0.61384271142251057</v>
      </c>
      <c r="M488" s="85">
        <v>0.65262186783133047</v>
      </c>
      <c r="N488" s="83"/>
    </row>
    <row r="489" spans="1:14">
      <c r="A489" s="86" t="s">
        <v>441</v>
      </c>
      <c r="B489" s="86" t="s">
        <v>442</v>
      </c>
      <c r="C489" s="86" t="s">
        <v>448</v>
      </c>
      <c r="D489" s="86" t="s">
        <v>447</v>
      </c>
      <c r="E489" s="87" t="s">
        <v>32</v>
      </c>
      <c r="F489" s="87">
        <v>278</v>
      </c>
      <c r="G489" s="87" t="s">
        <v>20</v>
      </c>
      <c r="H489" s="88">
        <v>0.22985611510791368</v>
      </c>
      <c r="I489" s="88">
        <v>0</v>
      </c>
      <c r="J489" s="88">
        <v>0</v>
      </c>
      <c r="K489" s="88">
        <v>0</v>
      </c>
      <c r="L489" s="88">
        <v>0</v>
      </c>
      <c r="M489" s="88">
        <v>0</v>
      </c>
      <c r="N489" s="86"/>
    </row>
    <row r="490" spans="1:14">
      <c r="A490" s="83" t="s">
        <v>441</v>
      </c>
      <c r="B490" s="83" t="s">
        <v>442</v>
      </c>
      <c r="C490" s="83" t="s">
        <v>449</v>
      </c>
      <c r="D490" s="83" t="s">
        <v>450</v>
      </c>
      <c r="E490" s="84" t="s">
        <v>18</v>
      </c>
      <c r="F490" s="84">
        <v>451</v>
      </c>
      <c r="G490" s="84" t="s">
        <v>19</v>
      </c>
      <c r="H490" s="85">
        <v>0.11862</v>
      </c>
      <c r="I490" s="85">
        <v>0.2636</v>
      </c>
      <c r="J490" s="85">
        <v>0.26570879999999997</v>
      </c>
      <c r="K490" s="85">
        <v>0.26783447039999997</v>
      </c>
      <c r="L490" s="85">
        <v>0.26997714616320001</v>
      </c>
      <c r="M490" s="85">
        <v>0.27213696333250559</v>
      </c>
      <c r="N490" s="83"/>
    </row>
    <row r="491" spans="1:14">
      <c r="A491" s="86" t="s">
        <v>441</v>
      </c>
      <c r="B491" s="86" t="s">
        <v>442</v>
      </c>
      <c r="C491" s="86" t="s">
        <v>449</v>
      </c>
      <c r="D491" s="86" t="s">
        <v>450</v>
      </c>
      <c r="E491" s="87" t="s">
        <v>18</v>
      </c>
      <c r="F491" s="87">
        <v>451</v>
      </c>
      <c r="G491" s="87" t="s">
        <v>20</v>
      </c>
      <c r="H491" s="88">
        <v>0.11862</v>
      </c>
      <c r="I491" s="88">
        <v>0</v>
      </c>
      <c r="J491" s="88">
        <v>0</v>
      </c>
      <c r="K491" s="88">
        <v>0</v>
      </c>
      <c r="L491" s="88">
        <v>0</v>
      </c>
      <c r="M491" s="88">
        <v>0</v>
      </c>
      <c r="N491" s="86"/>
    </row>
    <row r="492" spans="1:14">
      <c r="A492" s="83" t="s">
        <v>441</v>
      </c>
      <c r="B492" s="83" t="s">
        <v>442</v>
      </c>
      <c r="C492" s="83" t="s">
        <v>451</v>
      </c>
      <c r="D492" s="83" t="s">
        <v>452</v>
      </c>
      <c r="E492" s="84" t="s">
        <v>18</v>
      </c>
      <c r="F492" s="84">
        <v>451</v>
      </c>
      <c r="G492" s="84" t="s">
        <v>19</v>
      </c>
      <c r="H492" s="85">
        <v>0.10768499999999999</v>
      </c>
      <c r="I492" s="85">
        <v>0.23929999999999998</v>
      </c>
      <c r="J492" s="85">
        <v>0.2412144</v>
      </c>
      <c r="K492" s="85">
        <v>0.24314411520000001</v>
      </c>
      <c r="L492" s="85">
        <v>0.24508926812159998</v>
      </c>
      <c r="M492" s="85">
        <v>0.24704998226657277</v>
      </c>
      <c r="N492" s="83"/>
    </row>
    <row r="493" spans="1:14">
      <c r="A493" s="86" t="s">
        <v>441</v>
      </c>
      <c r="B493" s="86" t="s">
        <v>442</v>
      </c>
      <c r="C493" s="86" t="s">
        <v>451</v>
      </c>
      <c r="D493" s="86" t="s">
        <v>452</v>
      </c>
      <c r="E493" s="87" t="s">
        <v>18</v>
      </c>
      <c r="F493" s="87">
        <v>451</v>
      </c>
      <c r="G493" s="87" t="s">
        <v>20</v>
      </c>
      <c r="H493" s="88">
        <v>0.10768499999999999</v>
      </c>
      <c r="I493" s="88">
        <v>0</v>
      </c>
      <c r="J493" s="88">
        <v>0</v>
      </c>
      <c r="K493" s="88">
        <v>0</v>
      </c>
      <c r="L493" s="88">
        <v>0</v>
      </c>
      <c r="M493" s="88">
        <v>0</v>
      </c>
      <c r="N493" s="86"/>
    </row>
    <row r="494" spans="1:14">
      <c r="A494" s="83" t="s">
        <v>441</v>
      </c>
      <c r="B494" s="83" t="s">
        <v>453</v>
      </c>
      <c r="C494" s="83" t="s">
        <v>454</v>
      </c>
      <c r="D494" s="83" t="s">
        <v>455</v>
      </c>
      <c r="E494" s="84" t="s">
        <v>32</v>
      </c>
      <c r="F494" s="84">
        <v>667</v>
      </c>
      <c r="G494" s="84" t="s">
        <v>19</v>
      </c>
      <c r="H494" s="85">
        <v>0.1431</v>
      </c>
      <c r="I494" s="85">
        <v>0.318</v>
      </c>
      <c r="J494" s="85">
        <v>0.33618616216216218</v>
      </c>
      <c r="K494" s="85">
        <v>0.35541237619284144</v>
      </c>
      <c r="L494" s="85">
        <v>0.37573812181511312</v>
      </c>
      <c r="M494" s="85">
        <v>0.39722628034918828</v>
      </c>
      <c r="N494" s="83"/>
    </row>
    <row r="495" spans="1:14">
      <c r="A495" s="86" t="s">
        <v>441</v>
      </c>
      <c r="B495" s="86" t="s">
        <v>453</v>
      </c>
      <c r="C495" s="86" t="s">
        <v>454</v>
      </c>
      <c r="D495" s="86" t="s">
        <v>455</v>
      </c>
      <c r="E495" s="87" t="s">
        <v>32</v>
      </c>
      <c r="F495" s="87">
        <v>667</v>
      </c>
      <c r="G495" s="87" t="s">
        <v>20</v>
      </c>
      <c r="H495" s="88">
        <v>0.1431</v>
      </c>
      <c r="I495" s="88">
        <v>0</v>
      </c>
      <c r="J495" s="88">
        <v>0</v>
      </c>
      <c r="K495" s="88">
        <v>0</v>
      </c>
      <c r="L495" s="88">
        <v>0</v>
      </c>
      <c r="M495" s="88">
        <v>0</v>
      </c>
      <c r="N495" s="86"/>
    </row>
    <row r="496" spans="1:14">
      <c r="A496" s="83" t="s">
        <v>441</v>
      </c>
      <c r="B496" s="83" t="s">
        <v>453</v>
      </c>
      <c r="C496" s="83" t="s">
        <v>456</v>
      </c>
      <c r="D496" s="83" t="s">
        <v>455</v>
      </c>
      <c r="E496" s="84" t="s">
        <v>32</v>
      </c>
      <c r="F496" s="84">
        <v>396</v>
      </c>
      <c r="G496" s="84" t="s">
        <v>19</v>
      </c>
      <c r="H496" s="85">
        <v>0.14665500000000001</v>
      </c>
      <c r="I496" s="85">
        <v>0.32590000000000002</v>
      </c>
      <c r="J496" s="85">
        <v>0.34555733414634149</v>
      </c>
      <c r="K496" s="85">
        <v>0.3664003411547293</v>
      </c>
      <c r="L496" s="85">
        <v>0.38850053734194012</v>
      </c>
      <c r="M496" s="85">
        <v>0.41193375267966253</v>
      </c>
      <c r="N496" s="83"/>
    </row>
    <row r="497" spans="1:14">
      <c r="A497" s="86" t="s">
        <v>441</v>
      </c>
      <c r="B497" s="86" t="s">
        <v>453</v>
      </c>
      <c r="C497" s="86" t="s">
        <v>456</v>
      </c>
      <c r="D497" s="86" t="s">
        <v>455</v>
      </c>
      <c r="E497" s="87" t="s">
        <v>32</v>
      </c>
      <c r="F497" s="87">
        <v>396</v>
      </c>
      <c r="G497" s="87" t="s">
        <v>20</v>
      </c>
      <c r="H497" s="88">
        <v>0.14665500000000001</v>
      </c>
      <c r="I497" s="88">
        <v>0</v>
      </c>
      <c r="J497" s="88">
        <v>0</v>
      </c>
      <c r="K497" s="88">
        <v>0</v>
      </c>
      <c r="L497" s="88">
        <v>0</v>
      </c>
      <c r="M497" s="88">
        <v>0</v>
      </c>
      <c r="N497" s="86"/>
    </row>
    <row r="498" spans="1:14">
      <c r="A498" s="83" t="s">
        <v>441</v>
      </c>
      <c r="B498" s="83" t="s">
        <v>453</v>
      </c>
      <c r="C498" s="83" t="s">
        <v>457</v>
      </c>
      <c r="D498" s="83" t="s">
        <v>458</v>
      </c>
      <c r="E498" s="84" t="s">
        <v>32</v>
      </c>
      <c r="F498" s="84">
        <v>396</v>
      </c>
      <c r="G498" s="84" t="s">
        <v>19</v>
      </c>
      <c r="H498" s="85">
        <v>0.11367000000000001</v>
      </c>
      <c r="I498" s="85">
        <v>0.25259999999999999</v>
      </c>
      <c r="J498" s="85">
        <v>0.26666140000000005</v>
      </c>
      <c r="K498" s="85">
        <v>0.28150555126666671</v>
      </c>
      <c r="L498" s="85">
        <v>0.29717602695384449</v>
      </c>
      <c r="M498" s="85">
        <v>0.31371882578760851</v>
      </c>
      <c r="N498" s="83"/>
    </row>
    <row r="499" spans="1:14">
      <c r="A499" s="86" t="s">
        <v>441</v>
      </c>
      <c r="B499" s="86" t="s">
        <v>453</v>
      </c>
      <c r="C499" s="86" t="s">
        <v>457</v>
      </c>
      <c r="D499" s="86" t="s">
        <v>458</v>
      </c>
      <c r="E499" s="87" t="s">
        <v>32</v>
      </c>
      <c r="F499" s="87">
        <v>396</v>
      </c>
      <c r="G499" s="87" t="s">
        <v>20</v>
      </c>
      <c r="H499" s="88">
        <v>0.11367000000000001</v>
      </c>
      <c r="I499" s="88">
        <v>0</v>
      </c>
      <c r="J499" s="88">
        <v>0</v>
      </c>
      <c r="K499" s="88">
        <v>0</v>
      </c>
      <c r="L499" s="88">
        <v>0</v>
      </c>
      <c r="M499" s="88">
        <v>0</v>
      </c>
      <c r="N499" s="86"/>
    </row>
    <row r="500" spans="1:14">
      <c r="A500" s="83" t="s">
        <v>441</v>
      </c>
      <c r="B500" s="83" t="s">
        <v>453</v>
      </c>
      <c r="C500" s="83" t="s">
        <v>459</v>
      </c>
      <c r="D500" s="83" t="s">
        <v>460</v>
      </c>
      <c r="E500" s="84" t="s">
        <v>32</v>
      </c>
      <c r="F500" s="84">
        <v>500</v>
      </c>
      <c r="G500" s="84" t="s">
        <v>19</v>
      </c>
      <c r="H500" s="85">
        <v>2.3400000000000004E-2</v>
      </c>
      <c r="I500" s="85">
        <v>5.2000000000000005E-2</v>
      </c>
      <c r="J500" s="85">
        <v>5.5795999999999998E-2</v>
      </c>
      <c r="K500" s="85">
        <v>5.9869107999999997E-2</v>
      </c>
      <c r="L500" s="85">
        <v>6.423955288399999E-2</v>
      </c>
      <c r="M500" s="85">
        <v>6.8929040244531989E-2</v>
      </c>
      <c r="N500" s="83"/>
    </row>
    <row r="501" spans="1:14">
      <c r="A501" s="86" t="s">
        <v>441</v>
      </c>
      <c r="B501" s="86" t="s">
        <v>453</v>
      </c>
      <c r="C501" s="86" t="s">
        <v>459</v>
      </c>
      <c r="D501" s="86" t="s">
        <v>460</v>
      </c>
      <c r="E501" s="87" t="s">
        <v>32</v>
      </c>
      <c r="F501" s="87">
        <v>500</v>
      </c>
      <c r="G501" s="87" t="s">
        <v>20</v>
      </c>
      <c r="H501" s="88">
        <v>2.3400000000000004E-2</v>
      </c>
      <c r="I501" s="88">
        <v>0</v>
      </c>
      <c r="J501" s="88">
        <v>0</v>
      </c>
      <c r="K501" s="88">
        <v>0</v>
      </c>
      <c r="L501" s="88">
        <v>0</v>
      </c>
      <c r="M501" s="88">
        <v>0</v>
      </c>
      <c r="N501" s="86"/>
    </row>
    <row r="502" spans="1:14">
      <c r="A502" s="83" t="s">
        <v>441</v>
      </c>
      <c r="B502" s="83" t="s">
        <v>453</v>
      </c>
      <c r="C502" s="83" t="s">
        <v>461</v>
      </c>
      <c r="D502" s="83" t="s">
        <v>462</v>
      </c>
      <c r="E502" s="84" t="s">
        <v>18</v>
      </c>
      <c r="F502" s="84">
        <v>396</v>
      </c>
      <c r="G502" s="84" t="s">
        <v>19</v>
      </c>
      <c r="H502" s="85">
        <v>0.23530499999999999</v>
      </c>
      <c r="I502" s="85">
        <v>0.52290000000000003</v>
      </c>
      <c r="J502" s="85">
        <v>0.53537307804878043</v>
      </c>
      <c r="K502" s="85">
        <v>0.54814368464223673</v>
      </c>
      <c r="L502" s="85">
        <v>0.5612189169246784</v>
      </c>
      <c r="M502" s="85">
        <v>0.57460604133327198</v>
      </c>
      <c r="N502" s="83"/>
    </row>
    <row r="503" spans="1:14">
      <c r="A503" s="86" t="s">
        <v>441</v>
      </c>
      <c r="B503" s="86" t="s">
        <v>453</v>
      </c>
      <c r="C503" s="86" t="s">
        <v>461</v>
      </c>
      <c r="D503" s="86" t="s">
        <v>462</v>
      </c>
      <c r="E503" s="87" t="s">
        <v>18</v>
      </c>
      <c r="F503" s="87">
        <v>396</v>
      </c>
      <c r="G503" s="87" t="s">
        <v>20</v>
      </c>
      <c r="H503" s="88">
        <v>0.23530499999999999</v>
      </c>
      <c r="I503" s="88">
        <v>0</v>
      </c>
      <c r="J503" s="88">
        <v>0</v>
      </c>
      <c r="K503" s="88">
        <v>0</v>
      </c>
      <c r="L503" s="88">
        <v>0</v>
      </c>
      <c r="M503" s="88">
        <v>0</v>
      </c>
      <c r="N503" s="86"/>
    </row>
    <row r="504" spans="1:14">
      <c r="A504" s="83" t="s">
        <v>441</v>
      </c>
      <c r="B504" s="83" t="s">
        <v>453</v>
      </c>
      <c r="C504" s="83" t="s">
        <v>463</v>
      </c>
      <c r="D504" s="83" t="s">
        <v>462</v>
      </c>
      <c r="E504" s="84" t="s">
        <v>18</v>
      </c>
      <c r="F504" s="84">
        <v>396</v>
      </c>
      <c r="G504" s="84" t="s">
        <v>19</v>
      </c>
      <c r="H504" s="85">
        <v>0.23759999999999998</v>
      </c>
      <c r="I504" s="85">
        <v>0.52800000000000002</v>
      </c>
      <c r="J504" s="85">
        <v>0.54059473170731709</v>
      </c>
      <c r="K504" s="85">
        <v>0.55348989384414038</v>
      </c>
      <c r="L504" s="85">
        <v>0.56669265277534941</v>
      </c>
      <c r="M504" s="85">
        <v>0.58021034580984432</v>
      </c>
      <c r="N504" s="83"/>
    </row>
    <row r="505" spans="1:14">
      <c r="A505" s="86" t="s">
        <v>441</v>
      </c>
      <c r="B505" s="86" t="s">
        <v>453</v>
      </c>
      <c r="C505" s="86" t="s">
        <v>463</v>
      </c>
      <c r="D505" s="86" t="s">
        <v>462</v>
      </c>
      <c r="E505" s="87" t="s">
        <v>18</v>
      </c>
      <c r="F505" s="87">
        <v>396</v>
      </c>
      <c r="G505" s="87" t="s">
        <v>20</v>
      </c>
      <c r="H505" s="88">
        <v>0.23759999999999998</v>
      </c>
      <c r="I505" s="88">
        <v>0</v>
      </c>
      <c r="J505" s="88">
        <v>0</v>
      </c>
      <c r="K505" s="88">
        <v>0</v>
      </c>
      <c r="L505" s="88">
        <v>0</v>
      </c>
      <c r="M505" s="88">
        <v>0</v>
      </c>
      <c r="N505" s="86"/>
    </row>
    <row r="506" spans="1:14">
      <c r="A506" s="83" t="s">
        <v>441</v>
      </c>
      <c r="B506" s="83" t="s">
        <v>453</v>
      </c>
      <c r="C506" s="83" t="s">
        <v>464</v>
      </c>
      <c r="D506" s="83" t="s">
        <v>462</v>
      </c>
      <c r="E506" s="84" t="s">
        <v>18</v>
      </c>
      <c r="F506" s="84">
        <v>396</v>
      </c>
      <c r="G506" s="84" t="s">
        <v>19</v>
      </c>
      <c r="H506" s="85">
        <v>0.15349500000000002</v>
      </c>
      <c r="I506" s="85">
        <v>0.34110000000000001</v>
      </c>
      <c r="J506" s="85">
        <v>0.34923648292682929</v>
      </c>
      <c r="K506" s="85">
        <v>0.35756705073908385</v>
      </c>
      <c r="L506" s="85">
        <v>0.36609633307134787</v>
      </c>
      <c r="M506" s="85">
        <v>0.37482906999192783</v>
      </c>
      <c r="N506" s="83"/>
    </row>
    <row r="507" spans="1:14">
      <c r="A507" s="86" t="s">
        <v>441</v>
      </c>
      <c r="B507" s="86" t="s">
        <v>453</v>
      </c>
      <c r="C507" s="86" t="s">
        <v>464</v>
      </c>
      <c r="D507" s="86" t="s">
        <v>462</v>
      </c>
      <c r="E507" s="87" t="s">
        <v>18</v>
      </c>
      <c r="F507" s="87">
        <v>396</v>
      </c>
      <c r="G507" s="87" t="s">
        <v>20</v>
      </c>
      <c r="H507" s="88">
        <v>0.15349500000000002</v>
      </c>
      <c r="I507" s="88">
        <v>0</v>
      </c>
      <c r="J507" s="88">
        <v>0</v>
      </c>
      <c r="K507" s="88">
        <v>0</v>
      </c>
      <c r="L507" s="88">
        <v>0</v>
      </c>
      <c r="M507" s="88">
        <v>0</v>
      </c>
      <c r="N507" s="86"/>
    </row>
    <row r="508" spans="1:14">
      <c r="A508" s="83" t="s">
        <v>465</v>
      </c>
      <c r="B508" s="83" t="s">
        <v>466</v>
      </c>
      <c r="C508" s="83" t="s">
        <v>467</v>
      </c>
      <c r="D508" s="83" t="s">
        <v>468</v>
      </c>
      <c r="E508" s="84" t="s">
        <v>32</v>
      </c>
      <c r="F508" s="84">
        <v>667</v>
      </c>
      <c r="G508" s="84" t="s">
        <v>19</v>
      </c>
      <c r="H508" s="85">
        <v>7.3575000000000002E-2</v>
      </c>
      <c r="I508" s="85">
        <v>0.16350000000000001</v>
      </c>
      <c r="J508" s="85">
        <v>0.17358723913043481</v>
      </c>
      <c r="K508" s="85">
        <v>0.18429681705765599</v>
      </c>
      <c r="L508" s="85">
        <v>0.19566712937960443</v>
      </c>
      <c r="M508" s="85">
        <v>0.20773894053567654</v>
      </c>
      <c r="N508" s="83"/>
    </row>
    <row r="509" spans="1:14">
      <c r="A509" s="86" t="s">
        <v>465</v>
      </c>
      <c r="B509" s="86" t="s">
        <v>466</v>
      </c>
      <c r="C509" s="86" t="s">
        <v>467</v>
      </c>
      <c r="D509" s="86" t="s">
        <v>468</v>
      </c>
      <c r="E509" s="87" t="s">
        <v>32</v>
      </c>
      <c r="F509" s="87">
        <v>667</v>
      </c>
      <c r="G509" s="87" t="s">
        <v>20</v>
      </c>
      <c r="H509" s="88">
        <v>7.3575000000000002E-2</v>
      </c>
      <c r="I509" s="88">
        <v>3.6000000000000004E-2</v>
      </c>
      <c r="J509" s="88">
        <v>3.975652173913044E-2</v>
      </c>
      <c r="K509" s="88">
        <v>4.3905028355387524E-2</v>
      </c>
      <c r="L509" s="88">
        <v>4.84864226185584E-2</v>
      </c>
      <c r="M509" s="88">
        <v>5.3545875413538412E-2</v>
      </c>
      <c r="N509" s="86"/>
    </row>
    <row r="510" spans="1:14">
      <c r="A510" s="83" t="s">
        <v>465</v>
      </c>
      <c r="B510" s="83" t="s">
        <v>466</v>
      </c>
      <c r="C510" s="83" t="s">
        <v>469</v>
      </c>
      <c r="D510" s="83" t="s">
        <v>468</v>
      </c>
      <c r="E510" s="84" t="s">
        <v>32</v>
      </c>
      <c r="F510" s="84">
        <v>667</v>
      </c>
      <c r="G510" s="84" t="s">
        <v>19</v>
      </c>
      <c r="H510" s="85">
        <v>7.4249999999999997E-2</v>
      </c>
      <c r="I510" s="85">
        <v>0.16500000000000001</v>
      </c>
      <c r="J510" s="85">
        <v>0.17517978260869566</v>
      </c>
      <c r="K510" s="85">
        <v>0.18598761354442345</v>
      </c>
      <c r="L510" s="85">
        <v>0.19746224065831636</v>
      </c>
      <c r="M510" s="85">
        <v>0.20964480237545338</v>
      </c>
      <c r="N510" s="83"/>
    </row>
    <row r="511" spans="1:14">
      <c r="A511" s="86" t="s">
        <v>465</v>
      </c>
      <c r="B511" s="86" t="s">
        <v>466</v>
      </c>
      <c r="C511" s="86" t="s">
        <v>469</v>
      </c>
      <c r="D511" s="86" t="s">
        <v>468</v>
      </c>
      <c r="E511" s="87" t="s">
        <v>32</v>
      </c>
      <c r="F511" s="87">
        <v>667</v>
      </c>
      <c r="G511" s="87" t="s">
        <v>20</v>
      </c>
      <c r="H511" s="88">
        <v>7.4249999999999997E-2</v>
      </c>
      <c r="I511" s="88">
        <v>4.0500000000000001E-2</v>
      </c>
      <c r="J511" s="88">
        <v>4.4726086956521742E-2</v>
      </c>
      <c r="K511" s="88">
        <v>4.9393156899810969E-2</v>
      </c>
      <c r="L511" s="88">
        <v>5.4547225445878207E-2</v>
      </c>
      <c r="M511" s="88">
        <v>6.0239109840230717E-2</v>
      </c>
      <c r="N511" s="86"/>
    </row>
    <row r="512" spans="1:14">
      <c r="A512" s="83" t="s">
        <v>465</v>
      </c>
      <c r="B512" s="83" t="s">
        <v>466</v>
      </c>
      <c r="C512" s="83" t="s">
        <v>470</v>
      </c>
      <c r="D512" s="83" t="s">
        <v>471</v>
      </c>
      <c r="E512" s="84" t="s">
        <v>32</v>
      </c>
      <c r="F512" s="84">
        <v>535</v>
      </c>
      <c r="G512" s="84" t="s">
        <v>19</v>
      </c>
      <c r="H512" s="85">
        <v>0.18009</v>
      </c>
      <c r="I512" s="85">
        <v>0.40020000000000006</v>
      </c>
      <c r="J512" s="85">
        <v>0.42181529662921347</v>
      </c>
      <c r="K512" s="85">
        <v>0.44459806214490599</v>
      </c>
      <c r="L512" s="85">
        <v>0.46861135298457524</v>
      </c>
      <c r="M512" s="85">
        <v>0.4939216313418433</v>
      </c>
      <c r="N512" s="83"/>
    </row>
    <row r="513" spans="1:14">
      <c r="A513" s="86" t="s">
        <v>465</v>
      </c>
      <c r="B513" s="86" t="s">
        <v>466</v>
      </c>
      <c r="C513" s="86" t="s">
        <v>470</v>
      </c>
      <c r="D513" s="86" t="s">
        <v>471</v>
      </c>
      <c r="E513" s="87" t="s">
        <v>32</v>
      </c>
      <c r="F513" s="87">
        <v>535</v>
      </c>
      <c r="G513" s="87" t="s">
        <v>20</v>
      </c>
      <c r="H513" s="88">
        <v>0.18009</v>
      </c>
      <c r="I513" s="88">
        <v>0</v>
      </c>
      <c r="J513" s="88">
        <v>0</v>
      </c>
      <c r="K513" s="88">
        <v>0</v>
      </c>
      <c r="L513" s="88">
        <v>0</v>
      </c>
      <c r="M513" s="88">
        <v>0</v>
      </c>
      <c r="N513" s="86"/>
    </row>
    <row r="514" spans="1:14">
      <c r="A514" s="83" t="s">
        <v>465</v>
      </c>
      <c r="B514" s="83" t="s">
        <v>466</v>
      </c>
      <c r="C514" s="83" t="s">
        <v>472</v>
      </c>
      <c r="D514" s="83" t="s">
        <v>471</v>
      </c>
      <c r="E514" s="84" t="s">
        <v>32</v>
      </c>
      <c r="F514" s="84">
        <v>535</v>
      </c>
      <c r="G514" s="84" t="s">
        <v>19</v>
      </c>
      <c r="H514" s="85">
        <v>9.2565000000000008E-2</v>
      </c>
      <c r="I514" s="85">
        <v>0.20569999999999999</v>
      </c>
      <c r="J514" s="85">
        <v>0.21681011123595506</v>
      </c>
      <c r="K514" s="85">
        <v>0.22852029331136223</v>
      </c>
      <c r="L514" s="85">
        <v>0.24086295679392086</v>
      </c>
      <c r="M514" s="85">
        <v>0.25387226278614983</v>
      </c>
      <c r="N514" s="83"/>
    </row>
    <row r="515" spans="1:14">
      <c r="A515" s="86" t="s">
        <v>465</v>
      </c>
      <c r="B515" s="86" t="s">
        <v>466</v>
      </c>
      <c r="C515" s="86" t="s">
        <v>472</v>
      </c>
      <c r="D515" s="86" t="s">
        <v>471</v>
      </c>
      <c r="E515" s="87" t="s">
        <v>32</v>
      </c>
      <c r="F515" s="87">
        <v>535</v>
      </c>
      <c r="G515" s="87" t="s">
        <v>20</v>
      </c>
      <c r="H515" s="88">
        <v>9.2565000000000008E-2</v>
      </c>
      <c r="I515" s="88">
        <v>0</v>
      </c>
      <c r="J515" s="88">
        <v>0</v>
      </c>
      <c r="K515" s="88">
        <v>0</v>
      </c>
      <c r="L515" s="88">
        <v>0</v>
      </c>
      <c r="M515" s="88">
        <v>0</v>
      </c>
      <c r="N515" s="86"/>
    </row>
    <row r="516" spans="1:14">
      <c r="A516" s="83" t="s">
        <v>465</v>
      </c>
      <c r="B516" s="83" t="s">
        <v>466</v>
      </c>
      <c r="C516" s="83" t="s">
        <v>473</v>
      </c>
      <c r="D516" s="83" t="s">
        <v>474</v>
      </c>
      <c r="E516" s="84" t="s">
        <v>18</v>
      </c>
      <c r="F516" s="84">
        <v>535</v>
      </c>
      <c r="G516" s="84" t="s">
        <v>19</v>
      </c>
      <c r="H516" s="85">
        <v>0.15065999999999999</v>
      </c>
      <c r="I516" s="85">
        <v>0.33479999999999999</v>
      </c>
      <c r="J516" s="85">
        <v>0.33747839999999996</v>
      </c>
      <c r="K516" s="85">
        <v>0.34017822719999996</v>
      </c>
      <c r="L516" s="85">
        <v>0.3428996530176</v>
      </c>
      <c r="M516" s="85">
        <v>0.34564285024174074</v>
      </c>
      <c r="N516" s="83"/>
    </row>
    <row r="517" spans="1:14">
      <c r="A517" s="86" t="s">
        <v>465</v>
      </c>
      <c r="B517" s="86" t="s">
        <v>466</v>
      </c>
      <c r="C517" s="86" t="s">
        <v>473</v>
      </c>
      <c r="D517" s="86" t="s">
        <v>474</v>
      </c>
      <c r="E517" s="87" t="s">
        <v>18</v>
      </c>
      <c r="F517" s="87">
        <v>535</v>
      </c>
      <c r="G517" s="87" t="s">
        <v>20</v>
      </c>
      <c r="H517" s="88">
        <v>0.15065999999999999</v>
      </c>
      <c r="I517" s="88">
        <v>3.3700000000000001E-2</v>
      </c>
      <c r="J517" s="88">
        <v>3.4711000000000006E-2</v>
      </c>
      <c r="K517" s="88">
        <v>3.5752330000000006E-2</v>
      </c>
      <c r="L517" s="88">
        <v>3.6824899900000006E-2</v>
      </c>
      <c r="M517" s="88">
        <v>3.7929646897000006E-2</v>
      </c>
      <c r="N517" s="86"/>
    </row>
    <row r="518" spans="1:14">
      <c r="A518" s="83" t="s">
        <v>465</v>
      </c>
      <c r="B518" s="83" t="s">
        <v>466</v>
      </c>
      <c r="C518" s="83" t="s">
        <v>475</v>
      </c>
      <c r="D518" s="83" t="s">
        <v>474</v>
      </c>
      <c r="E518" s="84" t="s">
        <v>18</v>
      </c>
      <c r="F518" s="84">
        <v>535</v>
      </c>
      <c r="G518" s="84" t="s">
        <v>19</v>
      </c>
      <c r="H518" s="85">
        <v>0.14895000000000003</v>
      </c>
      <c r="I518" s="85">
        <v>0.33100000000000002</v>
      </c>
      <c r="J518" s="85">
        <v>0.333648</v>
      </c>
      <c r="K518" s="85">
        <v>0.33631718400000005</v>
      </c>
      <c r="L518" s="85">
        <v>0.33900772147200003</v>
      </c>
      <c r="M518" s="85">
        <v>0.34171978324377605</v>
      </c>
      <c r="N518" s="83"/>
    </row>
    <row r="519" spans="1:14">
      <c r="A519" s="86" t="s">
        <v>465</v>
      </c>
      <c r="B519" s="86" t="s">
        <v>466</v>
      </c>
      <c r="C519" s="86" t="s">
        <v>475</v>
      </c>
      <c r="D519" s="86" t="s">
        <v>474</v>
      </c>
      <c r="E519" s="87" t="s">
        <v>18</v>
      </c>
      <c r="F519" s="87">
        <v>535</v>
      </c>
      <c r="G519" s="87" t="s">
        <v>20</v>
      </c>
      <c r="H519" s="88">
        <v>0.14895000000000003</v>
      </c>
      <c r="I519" s="88">
        <v>2.6200000000000001E-2</v>
      </c>
      <c r="J519" s="88">
        <v>2.6986000000000003E-2</v>
      </c>
      <c r="K519" s="88">
        <v>2.779558E-2</v>
      </c>
      <c r="L519" s="88">
        <v>2.8629447400000001E-2</v>
      </c>
      <c r="M519" s="88">
        <v>2.9488330822000003E-2</v>
      </c>
      <c r="N519" s="86"/>
    </row>
    <row r="520" spans="1:14">
      <c r="A520" s="83" t="s">
        <v>465</v>
      </c>
      <c r="B520" s="83" t="s">
        <v>466</v>
      </c>
      <c r="C520" s="83" t="s">
        <v>476</v>
      </c>
      <c r="D520" s="83" t="s">
        <v>477</v>
      </c>
      <c r="E520" s="84" t="s">
        <v>32</v>
      </c>
      <c r="F520" s="84">
        <v>396</v>
      </c>
      <c r="G520" s="84" t="s">
        <v>19</v>
      </c>
      <c r="H520" s="85">
        <v>0.17964000000000002</v>
      </c>
      <c r="I520" s="85">
        <v>0.3992</v>
      </c>
      <c r="J520" s="85">
        <v>0.42185460000000008</v>
      </c>
      <c r="K520" s="85">
        <v>0.44579484855000012</v>
      </c>
      <c r="L520" s="85">
        <v>0.47109370620521268</v>
      </c>
      <c r="M520" s="85">
        <v>0.49782827403235858</v>
      </c>
      <c r="N520" s="83"/>
    </row>
    <row r="521" spans="1:14">
      <c r="A521" s="86" t="s">
        <v>465</v>
      </c>
      <c r="B521" s="86" t="s">
        <v>466</v>
      </c>
      <c r="C521" s="86" t="s">
        <v>476</v>
      </c>
      <c r="D521" s="86" t="s">
        <v>477</v>
      </c>
      <c r="E521" s="87" t="s">
        <v>32</v>
      </c>
      <c r="F521" s="87">
        <v>396</v>
      </c>
      <c r="G521" s="87" t="s">
        <v>20</v>
      </c>
      <c r="H521" s="88">
        <v>0.17964000000000002</v>
      </c>
      <c r="I521" s="88">
        <v>5.0499999999999996E-2</v>
      </c>
      <c r="J521" s="88">
        <v>5.5423750000000008E-2</v>
      </c>
      <c r="K521" s="88">
        <v>6.0827565625000017E-2</v>
      </c>
      <c r="L521" s="88">
        <v>6.6758253273437526E-2</v>
      </c>
      <c r="M521" s="88">
        <v>7.3267182967597697E-2</v>
      </c>
      <c r="N521" s="86"/>
    </row>
    <row r="522" spans="1:14">
      <c r="A522" s="83" t="s">
        <v>465</v>
      </c>
      <c r="B522" s="83" t="s">
        <v>466</v>
      </c>
      <c r="C522" s="83" t="s">
        <v>478</v>
      </c>
      <c r="D522" s="83" t="s">
        <v>479</v>
      </c>
      <c r="E522" s="84" t="s">
        <v>42</v>
      </c>
      <c r="F522" s="84">
        <v>500</v>
      </c>
      <c r="G522" s="84" t="s">
        <v>19</v>
      </c>
      <c r="H522" s="85">
        <v>0.11879999999999999</v>
      </c>
      <c r="I522" s="85">
        <v>0.26400000000000001</v>
      </c>
      <c r="J522" s="85">
        <v>0.27709440000000002</v>
      </c>
      <c r="K522" s="85">
        <v>0.29083828224000002</v>
      </c>
      <c r="L522" s="85">
        <v>0.30526386103910408</v>
      </c>
      <c r="M522" s="85">
        <v>0.32040494854664364</v>
      </c>
      <c r="N522" s="83"/>
    </row>
    <row r="523" spans="1:14">
      <c r="A523" s="86" t="s">
        <v>465</v>
      </c>
      <c r="B523" s="86" t="s">
        <v>466</v>
      </c>
      <c r="C523" s="86" t="s">
        <v>478</v>
      </c>
      <c r="D523" s="86" t="s">
        <v>479</v>
      </c>
      <c r="E523" s="87" t="s">
        <v>42</v>
      </c>
      <c r="F523" s="87">
        <v>500</v>
      </c>
      <c r="G523" s="87" t="s">
        <v>20</v>
      </c>
      <c r="H523" s="88">
        <v>0.11879999999999999</v>
      </c>
      <c r="I523" s="88">
        <v>0</v>
      </c>
      <c r="J523" s="88">
        <v>0</v>
      </c>
      <c r="K523" s="88">
        <v>0</v>
      </c>
      <c r="L523" s="88">
        <v>0</v>
      </c>
      <c r="M523" s="88">
        <v>0</v>
      </c>
      <c r="N523" s="86"/>
    </row>
    <row r="524" spans="1:14">
      <c r="A524" s="83" t="s">
        <v>465</v>
      </c>
      <c r="B524" s="83" t="s">
        <v>466</v>
      </c>
      <c r="C524" s="83" t="s">
        <v>480</v>
      </c>
      <c r="D524" s="83" t="s">
        <v>481</v>
      </c>
      <c r="E524" s="84" t="s">
        <v>18</v>
      </c>
      <c r="F524" s="84">
        <v>535</v>
      </c>
      <c r="G524" s="84" t="s">
        <v>19</v>
      </c>
      <c r="H524" s="85">
        <v>0.20956500000000003</v>
      </c>
      <c r="I524" s="85">
        <v>0.4657</v>
      </c>
      <c r="J524" s="85">
        <v>0.4694256</v>
      </c>
      <c r="K524" s="85">
        <v>0.47318100479999997</v>
      </c>
      <c r="L524" s="85">
        <v>0.4769664528384</v>
      </c>
      <c r="M524" s="85">
        <v>0.48078218446110715</v>
      </c>
      <c r="N524" s="83"/>
    </row>
    <row r="525" spans="1:14">
      <c r="A525" s="86" t="s">
        <v>465</v>
      </c>
      <c r="B525" s="86" t="s">
        <v>466</v>
      </c>
      <c r="C525" s="86" t="s">
        <v>480</v>
      </c>
      <c r="D525" s="86" t="s">
        <v>481</v>
      </c>
      <c r="E525" s="87" t="s">
        <v>18</v>
      </c>
      <c r="F525" s="87">
        <v>535</v>
      </c>
      <c r="G525" s="87" t="s">
        <v>20</v>
      </c>
      <c r="H525" s="88">
        <v>0.20956500000000003</v>
      </c>
      <c r="I525" s="88">
        <v>0.1477</v>
      </c>
      <c r="J525" s="88">
        <v>0.15213100000000002</v>
      </c>
      <c r="K525" s="88">
        <v>0.15669493000000001</v>
      </c>
      <c r="L525" s="88">
        <v>0.16139577790000001</v>
      </c>
      <c r="M525" s="88">
        <v>0.16623765123699999</v>
      </c>
      <c r="N525" s="86"/>
    </row>
    <row r="526" spans="1:14">
      <c r="A526" s="83" t="s">
        <v>465</v>
      </c>
      <c r="B526" s="83" t="s">
        <v>466</v>
      </c>
      <c r="C526" s="83" t="s">
        <v>482</v>
      </c>
      <c r="D526" s="83" t="s">
        <v>481</v>
      </c>
      <c r="E526" s="84" t="s">
        <v>18</v>
      </c>
      <c r="F526" s="84">
        <v>535</v>
      </c>
      <c r="G526" s="84" t="s">
        <v>19</v>
      </c>
      <c r="H526" s="85">
        <v>0.21037500000000001</v>
      </c>
      <c r="I526" s="85">
        <v>0.46750000000000003</v>
      </c>
      <c r="J526" s="85">
        <v>0.47124000000000005</v>
      </c>
      <c r="K526" s="85">
        <v>0.47500992000000003</v>
      </c>
      <c r="L526" s="85">
        <v>0.47880999936000002</v>
      </c>
      <c r="M526" s="85">
        <v>0.48264047935488003</v>
      </c>
      <c r="N526" s="83"/>
    </row>
    <row r="527" spans="1:14">
      <c r="A527" s="86" t="s">
        <v>465</v>
      </c>
      <c r="B527" s="86" t="s">
        <v>466</v>
      </c>
      <c r="C527" s="86" t="s">
        <v>482</v>
      </c>
      <c r="D527" s="86" t="s">
        <v>481</v>
      </c>
      <c r="E527" s="87" t="s">
        <v>18</v>
      </c>
      <c r="F527" s="87">
        <v>535</v>
      </c>
      <c r="G527" s="87" t="s">
        <v>20</v>
      </c>
      <c r="H527" s="88">
        <v>0.21037500000000001</v>
      </c>
      <c r="I527" s="88">
        <v>0.14960000000000001</v>
      </c>
      <c r="J527" s="88">
        <v>0.154088</v>
      </c>
      <c r="K527" s="88">
        <v>0.15871064000000001</v>
      </c>
      <c r="L527" s="88">
        <v>0.16347195920000004</v>
      </c>
      <c r="M527" s="88">
        <v>0.16837611797600005</v>
      </c>
      <c r="N527" s="86"/>
    </row>
    <row r="528" spans="1:14">
      <c r="A528" s="83" t="s">
        <v>465</v>
      </c>
      <c r="B528" s="83" t="s">
        <v>466</v>
      </c>
      <c r="C528" s="83" t="s">
        <v>483</v>
      </c>
      <c r="D528" s="83" t="s">
        <v>481</v>
      </c>
      <c r="E528" s="84" t="s">
        <v>18</v>
      </c>
      <c r="F528" s="84">
        <v>535</v>
      </c>
      <c r="G528" s="84" t="s">
        <v>19</v>
      </c>
      <c r="H528" s="85">
        <v>0.2205</v>
      </c>
      <c r="I528" s="85">
        <v>0.49</v>
      </c>
      <c r="J528" s="85">
        <v>0.49392000000000003</v>
      </c>
      <c r="K528" s="85">
        <v>0.49787136000000004</v>
      </c>
      <c r="L528" s="85">
        <v>0.50185433088000009</v>
      </c>
      <c r="M528" s="85">
        <v>0.50586916552704009</v>
      </c>
      <c r="N528" s="83"/>
    </row>
    <row r="529" spans="1:14">
      <c r="A529" s="86" t="s">
        <v>465</v>
      </c>
      <c r="B529" s="86" t="s">
        <v>466</v>
      </c>
      <c r="C529" s="86" t="s">
        <v>483</v>
      </c>
      <c r="D529" s="86" t="s">
        <v>481</v>
      </c>
      <c r="E529" s="87" t="s">
        <v>18</v>
      </c>
      <c r="F529" s="87">
        <v>535</v>
      </c>
      <c r="G529" s="87" t="s">
        <v>20</v>
      </c>
      <c r="H529" s="88">
        <v>0.2205</v>
      </c>
      <c r="I529" s="88">
        <v>0.1552</v>
      </c>
      <c r="J529" s="88">
        <v>0.159856</v>
      </c>
      <c r="K529" s="88">
        <v>0.16465167999999999</v>
      </c>
      <c r="L529" s="88">
        <v>0.16959123039999999</v>
      </c>
      <c r="M529" s="88">
        <v>0.174678967312</v>
      </c>
      <c r="N529" s="86"/>
    </row>
    <row r="530" spans="1:14">
      <c r="A530" s="83" t="s">
        <v>465</v>
      </c>
      <c r="B530" s="83" t="s">
        <v>466</v>
      </c>
      <c r="C530" s="83" t="s">
        <v>484</v>
      </c>
      <c r="D530" s="83" t="s">
        <v>485</v>
      </c>
      <c r="E530" s="84" t="s">
        <v>42</v>
      </c>
      <c r="F530" s="84">
        <v>667</v>
      </c>
      <c r="G530" s="84" t="s">
        <v>19</v>
      </c>
      <c r="H530" s="85">
        <v>5.67E-2</v>
      </c>
      <c r="I530" s="85">
        <v>0.126</v>
      </c>
      <c r="J530" s="85">
        <v>0.13224960000000002</v>
      </c>
      <c r="K530" s="85">
        <v>0.13880918016000002</v>
      </c>
      <c r="L530" s="85">
        <v>0.14569411549593603</v>
      </c>
      <c r="M530" s="85">
        <v>0.15292054362453447</v>
      </c>
      <c r="N530" s="83"/>
    </row>
    <row r="531" spans="1:14">
      <c r="A531" s="86" t="s">
        <v>465</v>
      </c>
      <c r="B531" s="86" t="s">
        <v>466</v>
      </c>
      <c r="C531" s="86" t="s">
        <v>484</v>
      </c>
      <c r="D531" s="86" t="s">
        <v>485</v>
      </c>
      <c r="E531" s="87" t="s">
        <v>42</v>
      </c>
      <c r="F531" s="87">
        <v>667</v>
      </c>
      <c r="G531" s="87" t="s">
        <v>20</v>
      </c>
      <c r="H531" s="88">
        <v>5.67E-2</v>
      </c>
      <c r="I531" s="88">
        <v>0</v>
      </c>
      <c r="J531" s="88">
        <v>0</v>
      </c>
      <c r="K531" s="88">
        <v>0</v>
      </c>
      <c r="L531" s="88">
        <v>0</v>
      </c>
      <c r="M531" s="88">
        <v>0</v>
      </c>
      <c r="N531" s="86"/>
    </row>
    <row r="532" spans="1:14">
      <c r="A532" s="83" t="s">
        <v>465</v>
      </c>
      <c r="B532" s="83" t="s">
        <v>466</v>
      </c>
      <c r="C532" s="83" t="s">
        <v>486</v>
      </c>
      <c r="D532" s="83" t="s">
        <v>487</v>
      </c>
      <c r="E532" s="84" t="s">
        <v>32</v>
      </c>
      <c r="F532" s="84">
        <v>396</v>
      </c>
      <c r="G532" s="84" t="s">
        <v>19</v>
      </c>
      <c r="H532" s="85">
        <v>6.3675000000000009E-2</v>
      </c>
      <c r="I532" s="85">
        <v>0.14150000000000001</v>
      </c>
      <c r="J532" s="85">
        <v>0.1512884705882353</v>
      </c>
      <c r="K532" s="85">
        <v>0.16175407302422148</v>
      </c>
      <c r="L532" s="85">
        <v>0.17294364889930883</v>
      </c>
      <c r="M532" s="85">
        <v>0.18490728014081398</v>
      </c>
      <c r="N532" s="83"/>
    </row>
    <row r="533" spans="1:14">
      <c r="A533" s="86" t="s">
        <v>465</v>
      </c>
      <c r="B533" s="86" t="s">
        <v>466</v>
      </c>
      <c r="C533" s="86" t="s">
        <v>486</v>
      </c>
      <c r="D533" s="86" t="s">
        <v>487</v>
      </c>
      <c r="E533" s="87" t="s">
        <v>32</v>
      </c>
      <c r="F533" s="87">
        <v>396</v>
      </c>
      <c r="G533" s="87" t="s">
        <v>20</v>
      </c>
      <c r="H533" s="88">
        <v>6.3675000000000009E-2</v>
      </c>
      <c r="I533" s="88">
        <v>2.7799999999999998E-2</v>
      </c>
      <c r="J533" s="88">
        <v>3.0988823529411763E-2</v>
      </c>
      <c r="K533" s="88">
        <v>3.4543423875432529E-2</v>
      </c>
      <c r="L533" s="88">
        <v>3.8505757790555671E-2</v>
      </c>
      <c r="M533" s="88">
        <v>4.2922594713589994E-2</v>
      </c>
      <c r="N533" s="86"/>
    </row>
    <row r="534" spans="1:14">
      <c r="A534" s="83" t="s">
        <v>465</v>
      </c>
      <c r="B534" s="83" t="s">
        <v>466</v>
      </c>
      <c r="C534" s="83" t="s">
        <v>449</v>
      </c>
      <c r="D534" s="83" t="s">
        <v>488</v>
      </c>
      <c r="E534" s="84" t="s">
        <v>18</v>
      </c>
      <c r="F534" s="84">
        <v>295</v>
      </c>
      <c r="G534" s="84" t="s">
        <v>19</v>
      </c>
      <c r="H534" s="85">
        <v>0.10368000000000001</v>
      </c>
      <c r="I534" s="85">
        <v>0.23039999999999999</v>
      </c>
      <c r="J534" s="85">
        <v>0.23224319999999998</v>
      </c>
      <c r="K534" s="85">
        <v>0.2341011456</v>
      </c>
      <c r="L534" s="85">
        <v>0.23597395476479999</v>
      </c>
      <c r="M534" s="85">
        <v>0.23786174640291841</v>
      </c>
      <c r="N534" s="83"/>
    </row>
    <row r="535" spans="1:14">
      <c r="A535" s="86" t="s">
        <v>465</v>
      </c>
      <c r="B535" s="86" t="s">
        <v>466</v>
      </c>
      <c r="C535" s="86" t="s">
        <v>449</v>
      </c>
      <c r="D535" s="86" t="s">
        <v>488</v>
      </c>
      <c r="E535" s="87" t="s">
        <v>18</v>
      </c>
      <c r="F535" s="87">
        <v>295</v>
      </c>
      <c r="G535" s="87" t="s">
        <v>20</v>
      </c>
      <c r="H535" s="88">
        <v>0.10368000000000001</v>
      </c>
      <c r="I535" s="88">
        <v>0</v>
      </c>
      <c r="J535" s="88">
        <v>0</v>
      </c>
      <c r="K535" s="88">
        <v>0</v>
      </c>
      <c r="L535" s="88">
        <v>0</v>
      </c>
      <c r="M535" s="88">
        <v>0</v>
      </c>
      <c r="N535" s="86"/>
    </row>
    <row r="536" spans="1:14">
      <c r="A536" s="83" t="s">
        <v>465</v>
      </c>
      <c r="B536" s="83" t="s">
        <v>466</v>
      </c>
      <c r="C536" s="83" t="s">
        <v>451</v>
      </c>
      <c r="D536" s="83" t="s">
        <v>488</v>
      </c>
      <c r="E536" s="84" t="s">
        <v>18</v>
      </c>
      <c r="F536" s="84">
        <v>403</v>
      </c>
      <c r="G536" s="84" t="s">
        <v>19</v>
      </c>
      <c r="H536" s="85">
        <v>7.9334999999999989E-2</v>
      </c>
      <c r="I536" s="85">
        <v>0.17629999999999998</v>
      </c>
      <c r="J536" s="85">
        <v>0.17771039999999999</v>
      </c>
      <c r="K536" s="85">
        <v>0.17913208319999999</v>
      </c>
      <c r="L536" s="85">
        <v>0.18056513986559999</v>
      </c>
      <c r="M536" s="85">
        <v>0.18200966098452478</v>
      </c>
      <c r="N536" s="83"/>
    </row>
    <row r="537" spans="1:14">
      <c r="A537" s="86" t="s">
        <v>465</v>
      </c>
      <c r="B537" s="86" t="s">
        <v>466</v>
      </c>
      <c r="C537" s="86" t="s">
        <v>451</v>
      </c>
      <c r="D537" s="86" t="s">
        <v>488</v>
      </c>
      <c r="E537" s="87" t="s">
        <v>18</v>
      </c>
      <c r="F537" s="87">
        <v>403</v>
      </c>
      <c r="G537" s="87" t="s">
        <v>20</v>
      </c>
      <c r="H537" s="88">
        <v>7.9334999999999989E-2</v>
      </c>
      <c r="I537" s="88">
        <v>0</v>
      </c>
      <c r="J537" s="88">
        <v>0</v>
      </c>
      <c r="K537" s="88">
        <v>0</v>
      </c>
      <c r="L537" s="88">
        <v>0</v>
      </c>
      <c r="M537" s="88">
        <v>0</v>
      </c>
      <c r="N537" s="86"/>
    </row>
    <row r="538" spans="1:14">
      <c r="A538" s="83" t="s">
        <v>28</v>
      </c>
      <c r="B538" s="83" t="s">
        <v>489</v>
      </c>
      <c r="C538" s="83" t="s">
        <v>490</v>
      </c>
      <c r="D538" s="83" t="s">
        <v>491</v>
      </c>
      <c r="E538" s="84" t="s">
        <v>42</v>
      </c>
      <c r="F538" s="84">
        <v>667</v>
      </c>
      <c r="G538" s="84" t="s">
        <v>19</v>
      </c>
      <c r="H538" s="85">
        <v>8.7075000000000014E-2</v>
      </c>
      <c r="I538" s="85">
        <v>0.19350000000000001</v>
      </c>
      <c r="J538" s="85">
        <v>0.20369503125000002</v>
      </c>
      <c r="K538" s="85">
        <v>0.21442721320898439</v>
      </c>
      <c r="L538" s="85">
        <v>0.22572484700493278</v>
      </c>
      <c r="M538" s="85">
        <v>0.23761772488150515</v>
      </c>
      <c r="N538" s="83"/>
    </row>
    <row r="539" spans="1:14">
      <c r="A539" s="86" t="s">
        <v>28</v>
      </c>
      <c r="B539" s="86" t="s">
        <v>489</v>
      </c>
      <c r="C539" s="86" t="s">
        <v>490</v>
      </c>
      <c r="D539" s="86" t="s">
        <v>491</v>
      </c>
      <c r="E539" s="87" t="s">
        <v>42</v>
      </c>
      <c r="F539" s="87">
        <v>667</v>
      </c>
      <c r="G539" s="87" t="s">
        <v>20</v>
      </c>
      <c r="H539" s="88">
        <v>8.7075000000000014E-2</v>
      </c>
      <c r="I539" s="88">
        <v>0</v>
      </c>
      <c r="J539" s="88">
        <v>0</v>
      </c>
      <c r="K539" s="88">
        <v>0</v>
      </c>
      <c r="L539" s="88">
        <v>0</v>
      </c>
      <c r="M539" s="88">
        <v>0</v>
      </c>
      <c r="N539" s="86"/>
    </row>
    <row r="540" spans="1:14">
      <c r="A540" s="83" t="s">
        <v>28</v>
      </c>
      <c r="B540" s="83" t="s">
        <v>489</v>
      </c>
      <c r="C540" s="83" t="s">
        <v>492</v>
      </c>
      <c r="D540" s="83" t="s">
        <v>493</v>
      </c>
      <c r="E540" s="84" t="s">
        <v>42</v>
      </c>
      <c r="F540" s="84">
        <v>347</v>
      </c>
      <c r="G540" s="84" t="s">
        <v>19</v>
      </c>
      <c r="H540" s="85">
        <v>0.12829500000000002</v>
      </c>
      <c r="I540" s="85">
        <v>0.28510000000000002</v>
      </c>
      <c r="J540" s="85">
        <v>0.29985392500000002</v>
      </c>
      <c r="K540" s="85">
        <v>0.31537136561875001</v>
      </c>
      <c r="L540" s="85">
        <v>0.33169183378952027</v>
      </c>
      <c r="M540" s="85">
        <v>0.34885688618812793</v>
      </c>
      <c r="N540" s="83"/>
    </row>
    <row r="541" spans="1:14">
      <c r="A541" s="86" t="s">
        <v>28</v>
      </c>
      <c r="B541" s="86" t="s">
        <v>489</v>
      </c>
      <c r="C541" s="86" t="s">
        <v>492</v>
      </c>
      <c r="D541" s="86" t="s">
        <v>493</v>
      </c>
      <c r="E541" s="87" t="s">
        <v>42</v>
      </c>
      <c r="F541" s="87">
        <v>347</v>
      </c>
      <c r="G541" s="87" t="s">
        <v>20</v>
      </c>
      <c r="H541" s="88">
        <v>0.12829500000000002</v>
      </c>
      <c r="I541" s="88">
        <v>0.24480000000000002</v>
      </c>
      <c r="J541" s="88">
        <v>0.26697323076923074</v>
      </c>
      <c r="K541" s="88">
        <v>0.29115484455621304</v>
      </c>
      <c r="L541" s="88">
        <v>0.31752675451505463</v>
      </c>
      <c r="M541" s="88">
        <v>0.34628735093362978</v>
      </c>
      <c r="N541" s="86"/>
    </row>
    <row r="542" spans="1:14">
      <c r="A542" s="83" t="s">
        <v>28</v>
      </c>
      <c r="B542" s="83" t="s">
        <v>489</v>
      </c>
      <c r="C542" s="83" t="s">
        <v>494</v>
      </c>
      <c r="D542" s="83" t="s">
        <v>493</v>
      </c>
      <c r="E542" s="84" t="s">
        <v>42</v>
      </c>
      <c r="F542" s="84">
        <v>667</v>
      </c>
      <c r="G542" s="84" t="s">
        <v>19</v>
      </c>
      <c r="H542" s="85">
        <v>8.1000000000000003E-2</v>
      </c>
      <c r="I542" s="85">
        <v>0.18</v>
      </c>
      <c r="J542" s="85">
        <v>0.18931500000000001</v>
      </c>
      <c r="K542" s="85">
        <v>0.19911205124999998</v>
      </c>
      <c r="L542" s="85">
        <v>0.20941609990218749</v>
      </c>
      <c r="M542" s="85">
        <v>0.22025338307212569</v>
      </c>
      <c r="N542" s="83"/>
    </row>
    <row r="543" spans="1:14">
      <c r="A543" s="86" t="s">
        <v>28</v>
      </c>
      <c r="B543" s="86" t="s">
        <v>489</v>
      </c>
      <c r="C543" s="86" t="s">
        <v>494</v>
      </c>
      <c r="D543" s="86" t="s">
        <v>493</v>
      </c>
      <c r="E543" s="87" t="s">
        <v>42</v>
      </c>
      <c r="F543" s="87">
        <v>667</v>
      </c>
      <c r="G543" s="87" t="s">
        <v>20</v>
      </c>
      <c r="H543" s="88">
        <v>8.1000000000000003E-2</v>
      </c>
      <c r="I543" s="88">
        <v>0.16649999999999998</v>
      </c>
      <c r="J543" s="88">
        <v>0.1815810576923077</v>
      </c>
      <c r="K543" s="88">
        <v>0.19802811118713015</v>
      </c>
      <c r="L543" s="88">
        <v>0.21596488818119522</v>
      </c>
      <c r="M543" s="88">
        <v>0.23552632324529962</v>
      </c>
      <c r="N543" s="86"/>
    </row>
    <row r="544" spans="1:14">
      <c r="A544" s="83" t="s">
        <v>28</v>
      </c>
      <c r="B544" s="83" t="s">
        <v>489</v>
      </c>
      <c r="C544" s="83" t="s">
        <v>495</v>
      </c>
      <c r="D544" s="83" t="s">
        <v>491</v>
      </c>
      <c r="E544" s="84" t="s">
        <v>42</v>
      </c>
      <c r="F544" s="84">
        <v>667</v>
      </c>
      <c r="G544" s="84" t="s">
        <v>19</v>
      </c>
      <c r="H544" s="85">
        <v>6.8850000000000008E-2</v>
      </c>
      <c r="I544" s="85">
        <v>0.153</v>
      </c>
      <c r="J544" s="85">
        <v>0.16106118750000001</v>
      </c>
      <c r="K544" s="85">
        <v>0.16954709881640626</v>
      </c>
      <c r="L544" s="85">
        <v>0.17848011158529567</v>
      </c>
      <c r="M544" s="85">
        <v>0.1878837824644459</v>
      </c>
      <c r="N544" s="83"/>
    </row>
    <row r="545" spans="1:14">
      <c r="A545" s="86" t="s">
        <v>28</v>
      </c>
      <c r="B545" s="86" t="s">
        <v>489</v>
      </c>
      <c r="C545" s="86" t="s">
        <v>495</v>
      </c>
      <c r="D545" s="86" t="s">
        <v>491</v>
      </c>
      <c r="E545" s="87" t="s">
        <v>42</v>
      </c>
      <c r="F545" s="87">
        <v>667</v>
      </c>
      <c r="G545" s="87" t="s">
        <v>20</v>
      </c>
      <c r="H545" s="88">
        <v>6.8850000000000008E-2</v>
      </c>
      <c r="I545" s="88">
        <v>0</v>
      </c>
      <c r="J545" s="88">
        <v>0</v>
      </c>
      <c r="K545" s="88">
        <v>0</v>
      </c>
      <c r="L545" s="88">
        <v>0</v>
      </c>
      <c r="M545" s="88">
        <v>0</v>
      </c>
      <c r="N545" s="86"/>
    </row>
    <row r="546" spans="1:14">
      <c r="A546" s="83" t="s">
        <v>28</v>
      </c>
      <c r="B546" s="83" t="s">
        <v>489</v>
      </c>
      <c r="C546" s="83" t="s">
        <v>496</v>
      </c>
      <c r="D546" s="83" t="s">
        <v>497</v>
      </c>
      <c r="E546" s="84" t="s">
        <v>42</v>
      </c>
      <c r="F546" s="84">
        <v>667</v>
      </c>
      <c r="G546" s="84" t="s">
        <v>19</v>
      </c>
      <c r="H546" s="85">
        <v>8.9774999999999994E-2</v>
      </c>
      <c r="I546" s="85">
        <v>0.19949999999999998</v>
      </c>
      <c r="J546" s="85">
        <v>0.20855231250000003</v>
      </c>
      <c r="K546" s="85">
        <v>0.21801537367968757</v>
      </c>
      <c r="L546" s="85">
        <v>0.2279078212604034</v>
      </c>
      <c r="M546" s="85">
        <v>0.23824913865009426</v>
      </c>
      <c r="N546" s="83"/>
    </row>
    <row r="547" spans="1:14">
      <c r="A547" s="86" t="s">
        <v>28</v>
      </c>
      <c r="B547" s="86" t="s">
        <v>489</v>
      </c>
      <c r="C547" s="86" t="s">
        <v>496</v>
      </c>
      <c r="D547" s="86" t="s">
        <v>497</v>
      </c>
      <c r="E547" s="87" t="s">
        <v>42</v>
      </c>
      <c r="F547" s="87">
        <v>667</v>
      </c>
      <c r="G547" s="87" t="s">
        <v>20</v>
      </c>
      <c r="H547" s="88">
        <v>8.9774999999999994E-2</v>
      </c>
      <c r="I547" s="88">
        <v>0</v>
      </c>
      <c r="J547" s="88">
        <v>0</v>
      </c>
      <c r="K547" s="88">
        <v>0</v>
      </c>
      <c r="L547" s="88">
        <v>0</v>
      </c>
      <c r="M547" s="88">
        <v>0</v>
      </c>
      <c r="N547" s="86"/>
    </row>
    <row r="548" spans="1:14">
      <c r="A548" s="83" t="s">
        <v>28</v>
      </c>
      <c r="B548" s="83" t="s">
        <v>489</v>
      </c>
      <c r="C548" s="83" t="s">
        <v>498</v>
      </c>
      <c r="D548" s="83" t="s">
        <v>497</v>
      </c>
      <c r="E548" s="84" t="s">
        <v>42</v>
      </c>
      <c r="F548" s="84">
        <v>667</v>
      </c>
      <c r="G548" s="84" t="s">
        <v>19</v>
      </c>
      <c r="H548" s="85">
        <v>9.0450000000000016E-2</v>
      </c>
      <c r="I548" s="85">
        <v>0.20100000000000001</v>
      </c>
      <c r="J548" s="85">
        <v>0.21012037500000005</v>
      </c>
      <c r="K548" s="85">
        <v>0.21965458701562507</v>
      </c>
      <c r="L548" s="85">
        <v>0.2296214139014591</v>
      </c>
      <c r="M548" s="85">
        <v>0.24004048555723784</v>
      </c>
      <c r="N548" s="83"/>
    </row>
    <row r="549" spans="1:14">
      <c r="A549" s="86" t="s">
        <v>28</v>
      </c>
      <c r="B549" s="86" t="s">
        <v>489</v>
      </c>
      <c r="C549" s="86" t="s">
        <v>498</v>
      </c>
      <c r="D549" s="86" t="s">
        <v>497</v>
      </c>
      <c r="E549" s="87" t="s">
        <v>42</v>
      </c>
      <c r="F549" s="87">
        <v>667</v>
      </c>
      <c r="G549" s="87" t="s">
        <v>20</v>
      </c>
      <c r="H549" s="88">
        <v>9.0450000000000016E-2</v>
      </c>
      <c r="I549" s="88">
        <v>0</v>
      </c>
      <c r="J549" s="88">
        <v>0</v>
      </c>
      <c r="K549" s="88">
        <v>0</v>
      </c>
      <c r="L549" s="88">
        <v>0</v>
      </c>
      <c r="M549" s="88">
        <v>0</v>
      </c>
      <c r="N549" s="86"/>
    </row>
    <row r="550" spans="1:14">
      <c r="A550" s="83" t="s">
        <v>28</v>
      </c>
      <c r="B550" s="83" t="s">
        <v>489</v>
      </c>
      <c r="C550" s="83" t="s">
        <v>499</v>
      </c>
      <c r="D550" s="83" t="s">
        <v>500</v>
      </c>
      <c r="E550" s="84" t="s">
        <v>42</v>
      </c>
      <c r="F550" s="84">
        <v>667</v>
      </c>
      <c r="G550" s="84" t="s">
        <v>19</v>
      </c>
      <c r="H550" s="85">
        <v>5.67E-2</v>
      </c>
      <c r="I550" s="85">
        <v>0.126</v>
      </c>
      <c r="J550" s="85">
        <v>0.13249902272727271</v>
      </c>
      <c r="K550" s="85">
        <v>0.1393332620927169</v>
      </c>
      <c r="L550" s="85">
        <v>0.14652000841815829</v>
      </c>
      <c r="M550" s="85">
        <v>0.15407744385236305</v>
      </c>
      <c r="N550" s="83"/>
    </row>
    <row r="551" spans="1:14">
      <c r="A551" s="86" t="s">
        <v>28</v>
      </c>
      <c r="B551" s="86" t="s">
        <v>489</v>
      </c>
      <c r="C551" s="86" t="s">
        <v>499</v>
      </c>
      <c r="D551" s="86" t="s">
        <v>500</v>
      </c>
      <c r="E551" s="87" t="s">
        <v>42</v>
      </c>
      <c r="F551" s="87">
        <v>667</v>
      </c>
      <c r="G551" s="87" t="s">
        <v>20</v>
      </c>
      <c r="H551" s="88">
        <v>5.67E-2</v>
      </c>
      <c r="I551" s="88">
        <v>4.2000000000000003E-2</v>
      </c>
      <c r="J551" s="88">
        <v>4.5794318181818186E-2</v>
      </c>
      <c r="K551" s="88">
        <v>4.9931418517561985E-2</v>
      </c>
      <c r="L551" s="88">
        <v>5.4442268258637183E-2</v>
      </c>
      <c r="M551" s="88">
        <v>5.9360632266093616E-2</v>
      </c>
      <c r="N551" s="86"/>
    </row>
    <row r="552" spans="1:14">
      <c r="A552" s="83" t="s">
        <v>28</v>
      </c>
      <c r="B552" s="83" t="s">
        <v>489</v>
      </c>
      <c r="C552" s="83" t="s">
        <v>501</v>
      </c>
      <c r="D552" s="83" t="s">
        <v>500</v>
      </c>
      <c r="E552" s="84" t="s">
        <v>42</v>
      </c>
      <c r="F552" s="84">
        <v>521</v>
      </c>
      <c r="G552" s="84" t="s">
        <v>19</v>
      </c>
      <c r="H552" s="85">
        <v>0.15290999999999999</v>
      </c>
      <c r="I552" s="85">
        <v>0.33979999999999999</v>
      </c>
      <c r="J552" s="85">
        <v>0.35732672954545452</v>
      </c>
      <c r="K552" s="85">
        <v>0.3757574798341683</v>
      </c>
      <c r="L552" s="85">
        <v>0.39513887984516027</v>
      </c>
      <c r="M552" s="85">
        <v>0.41551996365899185</v>
      </c>
      <c r="N552" s="83"/>
    </row>
    <row r="553" spans="1:14">
      <c r="A553" s="86" t="s">
        <v>28</v>
      </c>
      <c r="B553" s="86" t="s">
        <v>489</v>
      </c>
      <c r="C553" s="86" t="s">
        <v>501</v>
      </c>
      <c r="D553" s="86" t="s">
        <v>500</v>
      </c>
      <c r="E553" s="87" t="s">
        <v>42</v>
      </c>
      <c r="F553" s="87">
        <v>521</v>
      </c>
      <c r="G553" s="87" t="s">
        <v>20</v>
      </c>
      <c r="H553" s="88">
        <v>0.15290999999999999</v>
      </c>
      <c r="I553" s="88">
        <v>0.11900000000000001</v>
      </c>
      <c r="J553" s="88">
        <v>0.12975056818181818</v>
      </c>
      <c r="K553" s="88">
        <v>0.14147235246642562</v>
      </c>
      <c r="L553" s="88">
        <v>0.15425309339947202</v>
      </c>
      <c r="M553" s="88">
        <v>0.16818845808726521</v>
      </c>
      <c r="N553" s="86"/>
    </row>
    <row r="554" spans="1:14">
      <c r="A554" s="83" t="s">
        <v>28</v>
      </c>
      <c r="B554" s="83" t="s">
        <v>489</v>
      </c>
      <c r="C554" s="83" t="s">
        <v>502</v>
      </c>
      <c r="D554" s="83" t="s">
        <v>500</v>
      </c>
      <c r="E554" s="84" t="s">
        <v>42</v>
      </c>
      <c r="F554" s="84">
        <v>521</v>
      </c>
      <c r="G554" s="84" t="s">
        <v>19</v>
      </c>
      <c r="H554" s="85">
        <v>0.154665</v>
      </c>
      <c r="I554" s="85">
        <v>0.34369999999999995</v>
      </c>
      <c r="J554" s="85">
        <v>0.36142788977272722</v>
      </c>
      <c r="K554" s="85">
        <v>0.38007017604179999</v>
      </c>
      <c r="L554" s="85">
        <v>0.39967402296286508</v>
      </c>
      <c r="M554" s="85">
        <v>0.42028902739727919</v>
      </c>
      <c r="N554" s="83"/>
    </row>
    <row r="555" spans="1:14">
      <c r="A555" s="86" t="s">
        <v>28</v>
      </c>
      <c r="B555" s="86" t="s">
        <v>489</v>
      </c>
      <c r="C555" s="86" t="s">
        <v>502</v>
      </c>
      <c r="D555" s="86" t="s">
        <v>500</v>
      </c>
      <c r="E555" s="87" t="s">
        <v>42</v>
      </c>
      <c r="F555" s="87">
        <v>521</v>
      </c>
      <c r="G555" s="87" t="s">
        <v>20</v>
      </c>
      <c r="H555" s="88">
        <v>0.154665</v>
      </c>
      <c r="I555" s="88">
        <v>0.11900000000000001</v>
      </c>
      <c r="J555" s="88">
        <v>0.12975056818181818</v>
      </c>
      <c r="K555" s="88">
        <v>0.14147235246642562</v>
      </c>
      <c r="L555" s="88">
        <v>0.15425309339947202</v>
      </c>
      <c r="M555" s="88">
        <v>0.16818845808726521</v>
      </c>
      <c r="N555" s="86"/>
    </row>
    <row r="556" spans="1:14">
      <c r="A556" s="83" t="s">
        <v>28</v>
      </c>
      <c r="B556" s="83" t="s">
        <v>489</v>
      </c>
      <c r="C556" s="83" t="s">
        <v>503</v>
      </c>
      <c r="D556" s="83" t="s">
        <v>504</v>
      </c>
      <c r="E556" s="84" t="s">
        <v>18</v>
      </c>
      <c r="F556" s="84">
        <v>347</v>
      </c>
      <c r="G556" s="84" t="s">
        <v>19</v>
      </c>
      <c r="H556" s="85">
        <v>0.12960000000000002</v>
      </c>
      <c r="I556" s="85">
        <v>0.28800000000000003</v>
      </c>
      <c r="J556" s="85">
        <v>0.29446399999999995</v>
      </c>
      <c r="K556" s="85">
        <v>0.30107308088888884</v>
      </c>
      <c r="L556" s="85">
        <v>0.30783049892661718</v>
      </c>
      <c r="M556" s="85">
        <v>0.31473958345808117</v>
      </c>
      <c r="N556" s="83"/>
    </row>
    <row r="557" spans="1:14">
      <c r="A557" s="86" t="s">
        <v>28</v>
      </c>
      <c r="B557" s="86" t="s">
        <v>489</v>
      </c>
      <c r="C557" s="86" t="s">
        <v>503</v>
      </c>
      <c r="D557" s="86" t="s">
        <v>504</v>
      </c>
      <c r="E557" s="87" t="s">
        <v>18</v>
      </c>
      <c r="F557" s="87">
        <v>347</v>
      </c>
      <c r="G557" s="87" t="s">
        <v>20</v>
      </c>
      <c r="H557" s="88">
        <v>0.12960000000000002</v>
      </c>
      <c r="I557" s="88">
        <v>0</v>
      </c>
      <c r="J557" s="88">
        <v>0</v>
      </c>
      <c r="K557" s="88">
        <v>0</v>
      </c>
      <c r="L557" s="88">
        <v>0</v>
      </c>
      <c r="M557" s="88">
        <v>0</v>
      </c>
      <c r="N557" s="86"/>
    </row>
    <row r="558" spans="1:14">
      <c r="A558" s="83" t="s">
        <v>28</v>
      </c>
      <c r="B558" s="83" t="s">
        <v>489</v>
      </c>
      <c r="C558" s="83" t="s">
        <v>505</v>
      </c>
      <c r="D558" s="83" t="s">
        <v>506</v>
      </c>
      <c r="E558" s="84" t="s">
        <v>42</v>
      </c>
      <c r="F558" s="84">
        <v>347</v>
      </c>
      <c r="G558" s="84" t="s">
        <v>19</v>
      </c>
      <c r="H558" s="85">
        <v>0.173655</v>
      </c>
      <c r="I558" s="85">
        <v>0.38590000000000002</v>
      </c>
      <c r="J558" s="85">
        <v>0.4040373000000001</v>
      </c>
      <c r="K558" s="85">
        <v>0.42302705310000016</v>
      </c>
      <c r="L558" s="85">
        <v>0.4429093245957002</v>
      </c>
      <c r="M558" s="85">
        <v>0.46372606285169821</v>
      </c>
      <c r="N558" s="83"/>
    </row>
    <row r="559" spans="1:14">
      <c r="A559" s="86" t="s">
        <v>28</v>
      </c>
      <c r="B559" s="86" t="s">
        <v>489</v>
      </c>
      <c r="C559" s="86" t="s">
        <v>505</v>
      </c>
      <c r="D559" s="86" t="s">
        <v>506</v>
      </c>
      <c r="E559" s="87" t="s">
        <v>42</v>
      </c>
      <c r="F559" s="87">
        <v>347</v>
      </c>
      <c r="G559" s="87" t="s">
        <v>20</v>
      </c>
      <c r="H559" s="88">
        <v>0.173655</v>
      </c>
      <c r="I559" s="88">
        <v>0.33409999999999995</v>
      </c>
      <c r="J559" s="88">
        <v>0.3621644</v>
      </c>
      <c r="K559" s="88">
        <v>0.39258620960000001</v>
      </c>
      <c r="L559" s="88">
        <v>0.42556345120640005</v>
      </c>
      <c r="M559" s="88">
        <v>0.46131078110773766</v>
      </c>
      <c r="N559" s="86"/>
    </row>
    <row r="560" spans="1:14">
      <c r="A560" s="83" t="s">
        <v>28</v>
      </c>
      <c r="B560" s="83" t="s">
        <v>489</v>
      </c>
      <c r="C560" s="83" t="s">
        <v>507</v>
      </c>
      <c r="D560" s="83" t="s">
        <v>506</v>
      </c>
      <c r="E560" s="84" t="s">
        <v>42</v>
      </c>
      <c r="F560" s="84">
        <v>667</v>
      </c>
      <c r="G560" s="84" t="s">
        <v>19</v>
      </c>
      <c r="H560" s="85">
        <v>0.10800000000000001</v>
      </c>
      <c r="I560" s="85">
        <v>0.24</v>
      </c>
      <c r="J560" s="85">
        <v>0.25128000000000006</v>
      </c>
      <c r="K560" s="85">
        <v>0.26309016000000007</v>
      </c>
      <c r="L560" s="85">
        <v>0.27545539752000009</v>
      </c>
      <c r="M560" s="85">
        <v>0.28840180120344017</v>
      </c>
      <c r="N560" s="83"/>
    </row>
    <row r="561" spans="1:14">
      <c r="A561" s="86" t="s">
        <v>28</v>
      </c>
      <c r="B561" s="86" t="s">
        <v>489</v>
      </c>
      <c r="C561" s="86" t="s">
        <v>507</v>
      </c>
      <c r="D561" s="86" t="s">
        <v>506</v>
      </c>
      <c r="E561" s="87" t="s">
        <v>42</v>
      </c>
      <c r="F561" s="87">
        <v>667</v>
      </c>
      <c r="G561" s="87" t="s">
        <v>20</v>
      </c>
      <c r="H561" s="88">
        <v>0.10800000000000001</v>
      </c>
      <c r="I561" s="88">
        <v>0.21</v>
      </c>
      <c r="J561" s="88">
        <v>0.22764000000000004</v>
      </c>
      <c r="K561" s="88">
        <v>0.24676176000000005</v>
      </c>
      <c r="L561" s="88">
        <v>0.26748974784000007</v>
      </c>
      <c r="M561" s="88">
        <v>0.28995888665856012</v>
      </c>
      <c r="N561" s="86"/>
    </row>
    <row r="562" spans="1:14">
      <c r="A562" s="83" t="s">
        <v>28</v>
      </c>
      <c r="B562" s="83" t="s">
        <v>489</v>
      </c>
      <c r="C562" s="83" t="s">
        <v>508</v>
      </c>
      <c r="D562" s="83" t="s">
        <v>506</v>
      </c>
      <c r="E562" s="84" t="s">
        <v>42</v>
      </c>
      <c r="F562" s="84">
        <v>347</v>
      </c>
      <c r="G562" s="84" t="s">
        <v>19</v>
      </c>
      <c r="H562" s="85">
        <v>0.11664000000000002</v>
      </c>
      <c r="I562" s="85">
        <v>0.25920000000000004</v>
      </c>
      <c r="J562" s="85">
        <v>0.27138240000000008</v>
      </c>
      <c r="K562" s="85">
        <v>0.28413737280000012</v>
      </c>
      <c r="L562" s="85">
        <v>0.29749182932160012</v>
      </c>
      <c r="M562" s="85">
        <v>0.31147394529971539</v>
      </c>
      <c r="N562" s="83"/>
    </row>
    <row r="563" spans="1:14">
      <c r="A563" s="86" t="s">
        <v>28</v>
      </c>
      <c r="B563" s="86" t="s">
        <v>489</v>
      </c>
      <c r="C563" s="86" t="s">
        <v>508</v>
      </c>
      <c r="D563" s="86" t="s">
        <v>506</v>
      </c>
      <c r="E563" s="87" t="s">
        <v>42</v>
      </c>
      <c r="F563" s="87">
        <v>347</v>
      </c>
      <c r="G563" s="87" t="s">
        <v>20</v>
      </c>
      <c r="H563" s="88">
        <v>0.11664000000000002</v>
      </c>
      <c r="I563" s="88">
        <v>6.0499999999999998E-2</v>
      </c>
      <c r="J563" s="88">
        <v>6.5582000000000001E-2</v>
      </c>
      <c r="K563" s="88">
        <v>7.1090888000000005E-2</v>
      </c>
      <c r="L563" s="88">
        <v>7.7062522592000013E-2</v>
      </c>
      <c r="M563" s="88">
        <v>8.3535774489728015E-2</v>
      </c>
      <c r="N563" s="86"/>
    </row>
    <row r="564" spans="1:14">
      <c r="A564" s="83" t="s">
        <v>28</v>
      </c>
      <c r="B564" s="83" t="s">
        <v>489</v>
      </c>
      <c r="C564" s="83" t="s">
        <v>509</v>
      </c>
      <c r="D564" s="83" t="s">
        <v>510</v>
      </c>
      <c r="E564" s="84" t="s">
        <v>18</v>
      </c>
      <c r="F564" s="84">
        <v>403</v>
      </c>
      <c r="G564" s="84" t="s">
        <v>19</v>
      </c>
      <c r="H564" s="85">
        <v>9.3870000000000009E-2</v>
      </c>
      <c r="I564" s="85">
        <v>0.20860000000000001</v>
      </c>
      <c r="J564" s="85">
        <v>0.21026879999999998</v>
      </c>
      <c r="K564" s="85">
        <v>0.21195095039999998</v>
      </c>
      <c r="L564" s="85">
        <v>0.21364655800319998</v>
      </c>
      <c r="M564" s="85">
        <v>0.21535573046722559</v>
      </c>
      <c r="N564" s="83"/>
    </row>
    <row r="565" spans="1:14">
      <c r="A565" s="86" t="s">
        <v>28</v>
      </c>
      <c r="B565" s="86" t="s">
        <v>489</v>
      </c>
      <c r="C565" s="86" t="s">
        <v>509</v>
      </c>
      <c r="D565" s="86" t="s">
        <v>510</v>
      </c>
      <c r="E565" s="87" t="s">
        <v>18</v>
      </c>
      <c r="F565" s="87">
        <v>403</v>
      </c>
      <c r="G565" s="87" t="s">
        <v>20</v>
      </c>
      <c r="H565" s="88">
        <v>9.3870000000000009E-2</v>
      </c>
      <c r="I565" s="88">
        <v>0.1018</v>
      </c>
      <c r="J565" s="88">
        <v>0.104854</v>
      </c>
      <c r="K565" s="88">
        <v>0.10799962</v>
      </c>
      <c r="L565" s="88">
        <v>0.1112396086</v>
      </c>
      <c r="M565" s="88">
        <v>0.114576796858</v>
      </c>
      <c r="N565" s="86"/>
    </row>
    <row r="566" spans="1:14">
      <c r="A566" s="83" t="s">
        <v>28</v>
      </c>
      <c r="B566" s="83" t="s">
        <v>489</v>
      </c>
      <c r="C566" s="83" t="s">
        <v>511</v>
      </c>
      <c r="D566" s="83" t="s">
        <v>510</v>
      </c>
      <c r="E566" s="84" t="s">
        <v>18</v>
      </c>
      <c r="F566" s="84">
        <v>403</v>
      </c>
      <c r="G566" s="84" t="s">
        <v>19</v>
      </c>
      <c r="H566" s="85">
        <v>9.832500000000001E-2</v>
      </c>
      <c r="I566" s="85">
        <v>0.21850000000000003</v>
      </c>
      <c r="J566" s="85">
        <v>0.22024800000000003</v>
      </c>
      <c r="K566" s="85">
        <v>0.22200998400000002</v>
      </c>
      <c r="L566" s="85">
        <v>0.22378606387200006</v>
      </c>
      <c r="M566" s="85">
        <v>0.22557635238297608</v>
      </c>
      <c r="N566" s="83"/>
    </row>
    <row r="567" spans="1:14">
      <c r="A567" s="86" t="s">
        <v>28</v>
      </c>
      <c r="B567" s="86" t="s">
        <v>489</v>
      </c>
      <c r="C567" s="86" t="s">
        <v>511</v>
      </c>
      <c r="D567" s="86" t="s">
        <v>510</v>
      </c>
      <c r="E567" s="87" t="s">
        <v>18</v>
      </c>
      <c r="F567" s="87">
        <v>403</v>
      </c>
      <c r="G567" s="87" t="s">
        <v>20</v>
      </c>
      <c r="H567" s="88">
        <v>9.832500000000001E-2</v>
      </c>
      <c r="I567" s="88">
        <v>8.9399999999999993E-2</v>
      </c>
      <c r="J567" s="88">
        <v>9.2081999999999997E-2</v>
      </c>
      <c r="K567" s="88">
        <v>9.4844460000000005E-2</v>
      </c>
      <c r="L567" s="88">
        <v>9.7689793800000008E-2</v>
      </c>
      <c r="M567" s="88">
        <v>0.10062048761400001</v>
      </c>
      <c r="N567" s="86"/>
    </row>
    <row r="568" spans="1:14">
      <c r="A568" s="83" t="s">
        <v>28</v>
      </c>
      <c r="B568" s="83" t="s">
        <v>489</v>
      </c>
      <c r="C568" s="83" t="s">
        <v>512</v>
      </c>
      <c r="D568" s="83" t="s">
        <v>513</v>
      </c>
      <c r="E568" s="84" t="s">
        <v>18</v>
      </c>
      <c r="F568" s="84">
        <v>396</v>
      </c>
      <c r="G568" s="84" t="s">
        <v>19</v>
      </c>
      <c r="H568" s="85">
        <v>9.3240000000000003E-2</v>
      </c>
      <c r="I568" s="85">
        <v>0.2072</v>
      </c>
      <c r="J568" s="85">
        <v>0.20885759999999998</v>
      </c>
      <c r="K568" s="85">
        <v>0.21052846079999998</v>
      </c>
      <c r="L568" s="85">
        <v>0.21221268848639999</v>
      </c>
      <c r="M568" s="85">
        <v>0.21391038999429118</v>
      </c>
      <c r="N568" s="83"/>
    </row>
    <row r="569" spans="1:14">
      <c r="A569" s="86" t="s">
        <v>28</v>
      </c>
      <c r="B569" s="86" t="s">
        <v>489</v>
      </c>
      <c r="C569" s="86" t="s">
        <v>512</v>
      </c>
      <c r="D569" s="86" t="s">
        <v>513</v>
      </c>
      <c r="E569" s="87" t="s">
        <v>18</v>
      </c>
      <c r="F569" s="87">
        <v>396</v>
      </c>
      <c r="G569" s="87" t="s">
        <v>20</v>
      </c>
      <c r="H569" s="88">
        <v>9.3240000000000003E-2</v>
      </c>
      <c r="I569" s="88">
        <v>0</v>
      </c>
      <c r="J569" s="88">
        <v>0</v>
      </c>
      <c r="K569" s="88">
        <v>0</v>
      </c>
      <c r="L569" s="88">
        <v>0</v>
      </c>
      <c r="M569" s="88">
        <v>0</v>
      </c>
      <c r="N569" s="86"/>
    </row>
    <row r="570" spans="1:14">
      <c r="A570" s="83" t="s">
        <v>28</v>
      </c>
      <c r="B570" s="83" t="s">
        <v>489</v>
      </c>
      <c r="C570" s="83" t="s">
        <v>514</v>
      </c>
      <c r="D570" s="83" t="s">
        <v>513</v>
      </c>
      <c r="E570" s="84" t="s">
        <v>18</v>
      </c>
      <c r="F570" s="84">
        <v>396</v>
      </c>
      <c r="G570" s="84" t="s">
        <v>19</v>
      </c>
      <c r="H570" s="85">
        <v>8.9820000000000011E-2</v>
      </c>
      <c r="I570" s="85">
        <v>0.1996</v>
      </c>
      <c r="J570" s="85">
        <v>0.20119680000000004</v>
      </c>
      <c r="K570" s="85">
        <v>0.20280637440000004</v>
      </c>
      <c r="L570" s="85">
        <v>0.20442882539520002</v>
      </c>
      <c r="M570" s="85">
        <v>0.20606425599836165</v>
      </c>
      <c r="N570" s="83"/>
    </row>
    <row r="571" spans="1:14">
      <c r="A571" s="86" t="s">
        <v>28</v>
      </c>
      <c r="B571" s="86" t="s">
        <v>489</v>
      </c>
      <c r="C571" s="86" t="s">
        <v>514</v>
      </c>
      <c r="D571" s="86" t="s">
        <v>513</v>
      </c>
      <c r="E571" s="87" t="s">
        <v>18</v>
      </c>
      <c r="F571" s="87">
        <v>396</v>
      </c>
      <c r="G571" s="87" t="s">
        <v>20</v>
      </c>
      <c r="H571" s="88">
        <v>8.9820000000000011E-2</v>
      </c>
      <c r="I571" s="88">
        <v>0</v>
      </c>
      <c r="J571" s="88">
        <v>0</v>
      </c>
      <c r="K571" s="88">
        <v>0</v>
      </c>
      <c r="L571" s="88">
        <v>0</v>
      </c>
      <c r="M571" s="88">
        <v>0</v>
      </c>
      <c r="N571" s="86"/>
    </row>
    <row r="572" spans="1:14">
      <c r="A572" s="83" t="s">
        <v>28</v>
      </c>
      <c r="B572" s="83" t="s">
        <v>489</v>
      </c>
      <c r="C572" s="83" t="s">
        <v>515</v>
      </c>
      <c r="D572" s="83" t="s">
        <v>516</v>
      </c>
      <c r="E572" s="84" t="s">
        <v>18</v>
      </c>
      <c r="F572" s="84">
        <v>535</v>
      </c>
      <c r="G572" s="84" t="s">
        <v>19</v>
      </c>
      <c r="H572" s="85">
        <v>0.106875</v>
      </c>
      <c r="I572" s="85">
        <v>0.23749999999999999</v>
      </c>
      <c r="J572" s="85">
        <v>0.2394</v>
      </c>
      <c r="K572" s="85">
        <v>0.24131520000000001</v>
      </c>
      <c r="L572" s="85">
        <v>0.24324572160000002</v>
      </c>
      <c r="M572" s="85">
        <v>0.2451916873728</v>
      </c>
      <c r="N572" s="83"/>
    </row>
    <row r="573" spans="1:14">
      <c r="A573" s="86" t="s">
        <v>28</v>
      </c>
      <c r="B573" s="86" t="s">
        <v>489</v>
      </c>
      <c r="C573" s="86" t="s">
        <v>515</v>
      </c>
      <c r="D573" s="86" t="s">
        <v>516</v>
      </c>
      <c r="E573" s="87" t="s">
        <v>18</v>
      </c>
      <c r="F573" s="87">
        <v>535</v>
      </c>
      <c r="G573" s="87" t="s">
        <v>20</v>
      </c>
      <c r="H573" s="88">
        <v>0.106875</v>
      </c>
      <c r="I573" s="88">
        <v>0</v>
      </c>
      <c r="J573" s="88">
        <v>0</v>
      </c>
      <c r="K573" s="88">
        <v>0</v>
      </c>
      <c r="L573" s="88">
        <v>0</v>
      </c>
      <c r="M573" s="88">
        <v>0</v>
      </c>
      <c r="N573" s="86"/>
    </row>
    <row r="574" spans="1:14">
      <c r="A574" s="83" t="s">
        <v>28</v>
      </c>
      <c r="B574" s="83" t="s">
        <v>489</v>
      </c>
      <c r="C574" s="83" t="s">
        <v>517</v>
      </c>
      <c r="D574" s="83" t="s">
        <v>518</v>
      </c>
      <c r="E574" s="84" t="s">
        <v>18</v>
      </c>
      <c r="F574" s="84">
        <v>403</v>
      </c>
      <c r="G574" s="84" t="s">
        <v>19</v>
      </c>
      <c r="H574" s="85">
        <v>0.11061</v>
      </c>
      <c r="I574" s="85">
        <v>0.24579999999999999</v>
      </c>
      <c r="J574" s="85">
        <v>0.24776639999999997</v>
      </c>
      <c r="K574" s="85">
        <v>0.24974853119999998</v>
      </c>
      <c r="L574" s="85">
        <v>0.25174651944959997</v>
      </c>
      <c r="M574" s="85">
        <v>0.25376049160519676</v>
      </c>
      <c r="N574" s="83"/>
    </row>
    <row r="575" spans="1:14">
      <c r="A575" s="86" t="s">
        <v>28</v>
      </c>
      <c r="B575" s="86" t="s">
        <v>489</v>
      </c>
      <c r="C575" s="86" t="s">
        <v>517</v>
      </c>
      <c r="D575" s="86" t="s">
        <v>518</v>
      </c>
      <c r="E575" s="87" t="s">
        <v>18</v>
      </c>
      <c r="F575" s="87">
        <v>403</v>
      </c>
      <c r="G575" s="87" t="s">
        <v>20</v>
      </c>
      <c r="H575" s="88">
        <v>0.11061</v>
      </c>
      <c r="I575" s="88">
        <v>0</v>
      </c>
      <c r="J575" s="88">
        <v>0</v>
      </c>
      <c r="K575" s="88">
        <v>0</v>
      </c>
      <c r="L575" s="88">
        <v>0</v>
      </c>
      <c r="M575" s="88">
        <v>0</v>
      </c>
      <c r="N575" s="86"/>
    </row>
    <row r="576" spans="1:14">
      <c r="A576" s="83" t="s">
        <v>28</v>
      </c>
      <c r="B576" s="83" t="s">
        <v>489</v>
      </c>
      <c r="C576" s="83" t="s">
        <v>519</v>
      </c>
      <c r="D576" s="83" t="s">
        <v>518</v>
      </c>
      <c r="E576" s="84" t="s">
        <v>18</v>
      </c>
      <c r="F576" s="84">
        <v>403</v>
      </c>
      <c r="G576" s="84" t="s">
        <v>19</v>
      </c>
      <c r="H576" s="85">
        <v>0.11619</v>
      </c>
      <c r="I576" s="85">
        <v>0.25819999999999999</v>
      </c>
      <c r="J576" s="85">
        <v>0.26026559999999999</v>
      </c>
      <c r="K576" s="85">
        <v>0.26234772480000002</v>
      </c>
      <c r="L576" s="85">
        <v>0.26444650659840002</v>
      </c>
      <c r="M576" s="85">
        <v>0.2665620786511872</v>
      </c>
      <c r="N576" s="83"/>
    </row>
    <row r="577" spans="1:14">
      <c r="A577" s="86" t="s">
        <v>28</v>
      </c>
      <c r="B577" s="86" t="s">
        <v>489</v>
      </c>
      <c r="C577" s="86" t="s">
        <v>519</v>
      </c>
      <c r="D577" s="86" t="s">
        <v>518</v>
      </c>
      <c r="E577" s="87" t="s">
        <v>18</v>
      </c>
      <c r="F577" s="87">
        <v>403</v>
      </c>
      <c r="G577" s="87" t="s">
        <v>20</v>
      </c>
      <c r="H577" s="88">
        <v>0.11619</v>
      </c>
      <c r="I577" s="88">
        <v>0</v>
      </c>
      <c r="J577" s="88">
        <v>0</v>
      </c>
      <c r="K577" s="88">
        <v>0</v>
      </c>
      <c r="L577" s="88">
        <v>0</v>
      </c>
      <c r="M577" s="88">
        <v>0</v>
      </c>
      <c r="N577" s="86"/>
    </row>
    <row r="578" spans="1:14">
      <c r="A578" s="83" t="s">
        <v>28</v>
      </c>
      <c r="B578" s="83" t="s">
        <v>489</v>
      </c>
      <c r="C578" s="83" t="s">
        <v>520</v>
      </c>
      <c r="D578" s="83" t="s">
        <v>521</v>
      </c>
      <c r="E578" s="84" t="s">
        <v>18</v>
      </c>
      <c r="F578" s="84">
        <v>347</v>
      </c>
      <c r="G578" s="84" t="s">
        <v>19</v>
      </c>
      <c r="H578" s="85">
        <v>9.7200000000000009E-2</v>
      </c>
      <c r="I578" s="85">
        <v>0.21600000000000003</v>
      </c>
      <c r="J578" s="85">
        <v>0.217728</v>
      </c>
      <c r="K578" s="85">
        <v>0.21946982400000001</v>
      </c>
      <c r="L578" s="85">
        <v>0.22122558259199998</v>
      </c>
      <c r="M578" s="85">
        <v>0.22299538725273599</v>
      </c>
      <c r="N578" s="83"/>
    </row>
    <row r="579" spans="1:14">
      <c r="A579" s="86" t="s">
        <v>28</v>
      </c>
      <c r="B579" s="86" t="s">
        <v>489</v>
      </c>
      <c r="C579" s="86" t="s">
        <v>520</v>
      </c>
      <c r="D579" s="86" t="s">
        <v>521</v>
      </c>
      <c r="E579" s="87" t="s">
        <v>18</v>
      </c>
      <c r="F579" s="87">
        <v>347</v>
      </c>
      <c r="G579" s="87" t="s">
        <v>20</v>
      </c>
      <c r="H579" s="88">
        <v>9.7200000000000009E-2</v>
      </c>
      <c r="I579" s="88">
        <v>0</v>
      </c>
      <c r="J579" s="88">
        <v>0</v>
      </c>
      <c r="K579" s="88">
        <v>0</v>
      </c>
      <c r="L579" s="88">
        <v>0</v>
      </c>
      <c r="M579" s="88">
        <v>0</v>
      </c>
      <c r="N579" s="86"/>
    </row>
    <row r="580" spans="1:14">
      <c r="A580" s="83" t="s">
        <v>28</v>
      </c>
      <c r="B580" s="83" t="s">
        <v>489</v>
      </c>
      <c r="C580" s="83" t="s">
        <v>522</v>
      </c>
      <c r="D580" s="83" t="s">
        <v>523</v>
      </c>
      <c r="E580" s="84" t="s">
        <v>42</v>
      </c>
      <c r="F580" s="84">
        <v>347</v>
      </c>
      <c r="G580" s="84" t="s">
        <v>19</v>
      </c>
      <c r="H580" s="85">
        <v>0.15290999999999999</v>
      </c>
      <c r="I580" s="85">
        <v>0.33979999999999999</v>
      </c>
      <c r="J580" s="85">
        <v>0.35740311739130426</v>
      </c>
      <c r="K580" s="85">
        <v>0.37591815279877111</v>
      </c>
      <c r="L580" s="85">
        <v>0.39539234754049862</v>
      </c>
      <c r="M580" s="85">
        <v>0.41587539024025966</v>
      </c>
      <c r="N580" s="83"/>
    </row>
    <row r="581" spans="1:14">
      <c r="A581" s="86" t="s">
        <v>28</v>
      </c>
      <c r="B581" s="86" t="s">
        <v>489</v>
      </c>
      <c r="C581" s="86" t="s">
        <v>522</v>
      </c>
      <c r="D581" s="86" t="s">
        <v>523</v>
      </c>
      <c r="E581" s="87" t="s">
        <v>42</v>
      </c>
      <c r="F581" s="87">
        <v>347</v>
      </c>
      <c r="G581" s="87" t="s">
        <v>20</v>
      </c>
      <c r="H581" s="88">
        <v>0.15290999999999999</v>
      </c>
      <c r="I581" s="88">
        <v>0.11230000000000001</v>
      </c>
      <c r="J581" s="88">
        <v>0.12248023913043479</v>
      </c>
      <c r="K581" s="88">
        <v>0.13358333906899811</v>
      </c>
      <c r="L581" s="88">
        <v>0.145692959154166</v>
      </c>
      <c r="M581" s="88">
        <v>0.15890034262531538</v>
      </c>
      <c r="N581" s="86"/>
    </row>
    <row r="582" spans="1:14">
      <c r="A582" s="83" t="s">
        <v>71</v>
      </c>
      <c r="B582" s="83" t="s">
        <v>524</v>
      </c>
      <c r="C582" s="83" t="s">
        <v>525</v>
      </c>
      <c r="D582" s="83" t="s">
        <v>526</v>
      </c>
      <c r="E582" s="84" t="s">
        <v>18</v>
      </c>
      <c r="F582" s="84">
        <v>535</v>
      </c>
      <c r="G582" s="84" t="s">
        <v>19</v>
      </c>
      <c r="H582" s="85">
        <v>9.8460000000000006E-2</v>
      </c>
      <c r="I582" s="85">
        <v>0.21879999999999999</v>
      </c>
      <c r="J582" s="85">
        <v>0.22055039999999998</v>
      </c>
      <c r="K582" s="85">
        <v>0.22231480319999999</v>
      </c>
      <c r="L582" s="85">
        <v>0.22409332162559997</v>
      </c>
      <c r="M582" s="85">
        <v>0.22588606819860477</v>
      </c>
      <c r="N582" s="83"/>
    </row>
    <row r="583" spans="1:14">
      <c r="A583" s="86" t="s">
        <v>71</v>
      </c>
      <c r="B583" s="86" t="s">
        <v>524</v>
      </c>
      <c r="C583" s="86" t="s">
        <v>525</v>
      </c>
      <c r="D583" s="86" t="s">
        <v>526</v>
      </c>
      <c r="E583" s="87" t="s">
        <v>18</v>
      </c>
      <c r="F583" s="87">
        <v>535</v>
      </c>
      <c r="G583" s="87" t="s">
        <v>20</v>
      </c>
      <c r="H583" s="88">
        <v>9.8460000000000006E-2</v>
      </c>
      <c r="I583" s="88">
        <v>0</v>
      </c>
      <c r="J583" s="88">
        <v>0</v>
      </c>
      <c r="K583" s="88">
        <v>0</v>
      </c>
      <c r="L583" s="88">
        <v>0</v>
      </c>
      <c r="M583" s="88">
        <v>0</v>
      </c>
      <c r="N583" s="86"/>
    </row>
    <row r="584" spans="1:14">
      <c r="A584" s="83" t="s">
        <v>71</v>
      </c>
      <c r="B584" s="83" t="s">
        <v>524</v>
      </c>
      <c r="C584" s="83" t="s">
        <v>527</v>
      </c>
      <c r="D584" s="83" t="s">
        <v>526</v>
      </c>
      <c r="E584" s="84" t="s">
        <v>18</v>
      </c>
      <c r="F584" s="84">
        <v>535</v>
      </c>
      <c r="G584" s="84" t="s">
        <v>19</v>
      </c>
      <c r="H584" s="85">
        <v>9.7604999999999997E-2</v>
      </c>
      <c r="I584" s="85">
        <v>0.21690000000000001</v>
      </c>
      <c r="J584" s="85">
        <v>0.2186352</v>
      </c>
      <c r="K584" s="85">
        <v>0.22038428160000001</v>
      </c>
      <c r="L584" s="85">
        <v>0.22214735585280004</v>
      </c>
      <c r="M584" s="85">
        <v>0.22392453469962245</v>
      </c>
      <c r="N584" s="83"/>
    </row>
    <row r="585" spans="1:14">
      <c r="A585" s="86" t="s">
        <v>71</v>
      </c>
      <c r="B585" s="86" t="s">
        <v>524</v>
      </c>
      <c r="C585" s="86" t="s">
        <v>527</v>
      </c>
      <c r="D585" s="86" t="s">
        <v>526</v>
      </c>
      <c r="E585" s="87" t="s">
        <v>18</v>
      </c>
      <c r="F585" s="87">
        <v>535</v>
      </c>
      <c r="G585" s="87" t="s">
        <v>20</v>
      </c>
      <c r="H585" s="88">
        <v>9.7604999999999997E-2</v>
      </c>
      <c r="I585" s="88">
        <v>0</v>
      </c>
      <c r="J585" s="88">
        <v>0</v>
      </c>
      <c r="K585" s="88">
        <v>0</v>
      </c>
      <c r="L585" s="88">
        <v>0</v>
      </c>
      <c r="M585" s="88">
        <v>0</v>
      </c>
      <c r="N585" s="86"/>
    </row>
    <row r="586" spans="1:14">
      <c r="A586" s="83" t="s">
        <v>71</v>
      </c>
      <c r="B586" s="83" t="s">
        <v>524</v>
      </c>
      <c r="C586" s="83" t="s">
        <v>528</v>
      </c>
      <c r="D586" s="83" t="s">
        <v>529</v>
      </c>
      <c r="E586" s="84" t="s">
        <v>42</v>
      </c>
      <c r="F586" s="84">
        <v>396</v>
      </c>
      <c r="G586" s="84" t="s">
        <v>19</v>
      </c>
      <c r="H586" s="85">
        <v>0.13414500000000001</v>
      </c>
      <c r="I586" s="85">
        <v>0.29809999999999998</v>
      </c>
      <c r="J586" s="85">
        <v>0.31017304999999995</v>
      </c>
      <c r="K586" s="85">
        <v>0.32273505852499995</v>
      </c>
      <c r="L586" s="85">
        <v>0.33580582839526246</v>
      </c>
      <c r="M586" s="85">
        <v>0.3494059644452705</v>
      </c>
      <c r="N586" s="83"/>
    </row>
    <row r="587" spans="1:14">
      <c r="A587" s="86" t="s">
        <v>71</v>
      </c>
      <c r="B587" s="86" t="s">
        <v>524</v>
      </c>
      <c r="C587" s="86" t="s">
        <v>528</v>
      </c>
      <c r="D587" s="86" t="s">
        <v>529</v>
      </c>
      <c r="E587" s="87" t="s">
        <v>42</v>
      </c>
      <c r="F587" s="87">
        <v>396</v>
      </c>
      <c r="G587" s="87" t="s">
        <v>20</v>
      </c>
      <c r="H587" s="88">
        <v>0.13414500000000001</v>
      </c>
      <c r="I587" s="88">
        <v>0.192</v>
      </c>
      <c r="J587" s="88">
        <v>0.20639999999999997</v>
      </c>
      <c r="K587" s="88">
        <v>0.22187999999999997</v>
      </c>
      <c r="L587" s="88">
        <v>0.23852099999999993</v>
      </c>
      <c r="M587" s="88">
        <v>0.2564100749999999</v>
      </c>
      <c r="N587" s="86"/>
    </row>
    <row r="588" spans="1:14">
      <c r="A588" s="83" t="s">
        <v>71</v>
      </c>
      <c r="B588" s="83" t="s">
        <v>524</v>
      </c>
      <c r="C588" s="83" t="s">
        <v>530</v>
      </c>
      <c r="D588" s="83" t="s">
        <v>529</v>
      </c>
      <c r="E588" s="84" t="s">
        <v>42</v>
      </c>
      <c r="F588" s="84">
        <v>396</v>
      </c>
      <c r="G588" s="84" t="s">
        <v>19</v>
      </c>
      <c r="H588" s="85">
        <v>0.13302</v>
      </c>
      <c r="I588" s="85">
        <v>0.29559999999999997</v>
      </c>
      <c r="J588" s="85">
        <v>0.30757180000000001</v>
      </c>
      <c r="K588" s="85">
        <v>0.32002845789999995</v>
      </c>
      <c r="L588" s="85">
        <v>0.33298961044494996</v>
      </c>
      <c r="M588" s="85">
        <v>0.34647568966797038</v>
      </c>
      <c r="N588" s="83"/>
    </row>
    <row r="589" spans="1:14">
      <c r="A589" s="86" t="s">
        <v>71</v>
      </c>
      <c r="B589" s="86" t="s">
        <v>524</v>
      </c>
      <c r="C589" s="86" t="s">
        <v>530</v>
      </c>
      <c r="D589" s="86" t="s">
        <v>529</v>
      </c>
      <c r="E589" s="87" t="s">
        <v>42</v>
      </c>
      <c r="F589" s="87">
        <v>396</v>
      </c>
      <c r="G589" s="87" t="s">
        <v>20</v>
      </c>
      <c r="H589" s="88">
        <v>0.13302</v>
      </c>
      <c r="I589" s="88">
        <v>0.192</v>
      </c>
      <c r="J589" s="88">
        <v>0.20639999999999997</v>
      </c>
      <c r="K589" s="88">
        <v>0.22187999999999997</v>
      </c>
      <c r="L589" s="88">
        <v>0.23852099999999993</v>
      </c>
      <c r="M589" s="88">
        <v>0.2564100749999999</v>
      </c>
      <c r="N589" s="86"/>
    </row>
    <row r="590" spans="1:14">
      <c r="A590" s="83" t="s">
        <v>71</v>
      </c>
      <c r="B590" s="83" t="s">
        <v>524</v>
      </c>
      <c r="C590" s="83" t="s">
        <v>531</v>
      </c>
      <c r="D590" s="83" t="s">
        <v>529</v>
      </c>
      <c r="E590" s="84" t="s">
        <v>42</v>
      </c>
      <c r="F590" s="84">
        <v>396</v>
      </c>
      <c r="G590" s="84" t="s">
        <v>19</v>
      </c>
      <c r="H590" s="85">
        <v>0.13527</v>
      </c>
      <c r="I590" s="85">
        <v>0.30059999999999998</v>
      </c>
      <c r="J590" s="85">
        <v>0.31277430000000001</v>
      </c>
      <c r="K590" s="85">
        <v>0.32544165915000001</v>
      </c>
      <c r="L590" s="85">
        <v>0.33862204634557502</v>
      </c>
      <c r="M590" s="85">
        <v>0.35233623922257079</v>
      </c>
      <c r="N590" s="83"/>
    </row>
    <row r="591" spans="1:14">
      <c r="A591" s="86" t="s">
        <v>71</v>
      </c>
      <c r="B591" s="86" t="s">
        <v>524</v>
      </c>
      <c r="C591" s="86" t="s">
        <v>531</v>
      </c>
      <c r="D591" s="86" t="s">
        <v>529</v>
      </c>
      <c r="E591" s="87" t="s">
        <v>42</v>
      </c>
      <c r="F591" s="87">
        <v>396</v>
      </c>
      <c r="G591" s="87" t="s">
        <v>20</v>
      </c>
      <c r="H591" s="88">
        <v>0.13527</v>
      </c>
      <c r="I591" s="88">
        <v>0.19450000000000001</v>
      </c>
      <c r="J591" s="88">
        <v>0.20908749999999998</v>
      </c>
      <c r="K591" s="88">
        <v>0.22476906249999995</v>
      </c>
      <c r="L591" s="88">
        <v>0.24162674218749994</v>
      </c>
      <c r="M591" s="88">
        <v>0.25974874785156243</v>
      </c>
      <c r="N591" s="86"/>
    </row>
    <row r="592" spans="1:14">
      <c r="A592" s="83" t="s">
        <v>71</v>
      </c>
      <c r="B592" s="83" t="s">
        <v>524</v>
      </c>
      <c r="C592" s="83" t="s">
        <v>532</v>
      </c>
      <c r="D592" s="83" t="s">
        <v>533</v>
      </c>
      <c r="E592" s="84" t="s">
        <v>18</v>
      </c>
      <c r="F592" s="84">
        <v>403</v>
      </c>
      <c r="G592" s="84" t="s">
        <v>19</v>
      </c>
      <c r="H592" s="85">
        <v>0.15754499999999999</v>
      </c>
      <c r="I592" s="85">
        <v>0.35009999999999997</v>
      </c>
      <c r="J592" s="85">
        <v>0.35290079999999996</v>
      </c>
      <c r="K592" s="85">
        <v>0.35572400639999996</v>
      </c>
      <c r="L592" s="85">
        <v>0.35856979845120002</v>
      </c>
      <c r="M592" s="85">
        <v>0.36143835683880959</v>
      </c>
      <c r="N592" s="83"/>
    </row>
    <row r="593" spans="1:14">
      <c r="A593" s="86" t="s">
        <v>71</v>
      </c>
      <c r="B593" s="86" t="s">
        <v>524</v>
      </c>
      <c r="C593" s="86" t="s">
        <v>532</v>
      </c>
      <c r="D593" s="86" t="s">
        <v>533</v>
      </c>
      <c r="E593" s="87" t="s">
        <v>18</v>
      </c>
      <c r="F593" s="87">
        <v>403</v>
      </c>
      <c r="G593" s="87" t="s">
        <v>20</v>
      </c>
      <c r="H593" s="88">
        <v>0.15754499999999999</v>
      </c>
      <c r="I593" s="88">
        <v>0</v>
      </c>
      <c r="J593" s="88">
        <v>0</v>
      </c>
      <c r="K593" s="88">
        <v>0</v>
      </c>
      <c r="L593" s="88">
        <v>0</v>
      </c>
      <c r="M593" s="88">
        <v>0</v>
      </c>
      <c r="N593" s="86"/>
    </row>
    <row r="594" spans="1:14">
      <c r="A594" s="83" t="s">
        <v>71</v>
      </c>
      <c r="B594" s="83" t="s">
        <v>524</v>
      </c>
      <c r="C594" s="83" t="s">
        <v>534</v>
      </c>
      <c r="D594" s="83" t="s">
        <v>533</v>
      </c>
      <c r="E594" s="84" t="s">
        <v>18</v>
      </c>
      <c r="F594" s="84">
        <v>403</v>
      </c>
      <c r="G594" s="84" t="s">
        <v>19</v>
      </c>
      <c r="H594" s="85">
        <v>0.15529499999999999</v>
      </c>
      <c r="I594" s="85">
        <v>0.34509999999999996</v>
      </c>
      <c r="J594" s="85">
        <v>0.34786079999999997</v>
      </c>
      <c r="K594" s="85">
        <v>0.35064368639999999</v>
      </c>
      <c r="L594" s="85">
        <v>0.35344883589119996</v>
      </c>
      <c r="M594" s="85">
        <v>0.35627642657832959</v>
      </c>
      <c r="N594" s="83"/>
    </row>
    <row r="595" spans="1:14">
      <c r="A595" s="86" t="s">
        <v>71</v>
      </c>
      <c r="B595" s="86" t="s">
        <v>524</v>
      </c>
      <c r="C595" s="86" t="s">
        <v>534</v>
      </c>
      <c r="D595" s="86" t="s">
        <v>533</v>
      </c>
      <c r="E595" s="87" t="s">
        <v>18</v>
      </c>
      <c r="F595" s="87">
        <v>403</v>
      </c>
      <c r="G595" s="87" t="s">
        <v>20</v>
      </c>
      <c r="H595" s="88">
        <v>0.15529499999999999</v>
      </c>
      <c r="I595" s="88">
        <v>0</v>
      </c>
      <c r="J595" s="88">
        <v>0</v>
      </c>
      <c r="K595" s="88">
        <v>0</v>
      </c>
      <c r="L595" s="88">
        <v>0</v>
      </c>
      <c r="M595" s="88">
        <v>0</v>
      </c>
      <c r="N595" s="86"/>
    </row>
    <row r="596" spans="1:14">
      <c r="A596" s="83" t="s">
        <v>71</v>
      </c>
      <c r="B596" s="83" t="s">
        <v>524</v>
      </c>
      <c r="C596" s="83" t="s">
        <v>535</v>
      </c>
      <c r="D596" s="83" t="s">
        <v>536</v>
      </c>
      <c r="E596" s="84" t="s">
        <v>18</v>
      </c>
      <c r="F596" s="84">
        <v>729</v>
      </c>
      <c r="G596" s="84" t="s">
        <v>19</v>
      </c>
      <c r="H596" s="85">
        <v>0.205515</v>
      </c>
      <c r="I596" s="85">
        <v>0.45669999999999999</v>
      </c>
      <c r="J596" s="85">
        <v>0.46035360000000003</v>
      </c>
      <c r="K596" s="85">
        <v>0.46403642880000007</v>
      </c>
      <c r="L596" s="85">
        <v>0.46774872023040004</v>
      </c>
      <c r="M596" s="85">
        <v>0.47149070999224318</v>
      </c>
      <c r="N596" s="83"/>
    </row>
    <row r="597" spans="1:14">
      <c r="A597" s="86" t="s">
        <v>71</v>
      </c>
      <c r="B597" s="86" t="s">
        <v>524</v>
      </c>
      <c r="C597" s="86" t="s">
        <v>535</v>
      </c>
      <c r="D597" s="86" t="s">
        <v>536</v>
      </c>
      <c r="E597" s="87" t="s">
        <v>18</v>
      </c>
      <c r="F597" s="87">
        <v>729</v>
      </c>
      <c r="G597" s="87" t="s">
        <v>20</v>
      </c>
      <c r="H597" s="88">
        <v>0.205515</v>
      </c>
      <c r="I597" s="88">
        <v>0</v>
      </c>
      <c r="J597" s="88">
        <v>0</v>
      </c>
      <c r="K597" s="88">
        <v>0</v>
      </c>
      <c r="L597" s="88">
        <v>0</v>
      </c>
      <c r="M597" s="88">
        <v>0</v>
      </c>
      <c r="N597" s="86"/>
    </row>
    <row r="598" spans="1:14">
      <c r="A598" s="83" t="s">
        <v>71</v>
      </c>
      <c r="B598" s="83" t="s">
        <v>524</v>
      </c>
      <c r="C598" s="83" t="s">
        <v>537</v>
      </c>
      <c r="D598" s="83" t="s">
        <v>536</v>
      </c>
      <c r="E598" s="84" t="s">
        <v>18</v>
      </c>
      <c r="F598" s="84">
        <v>729</v>
      </c>
      <c r="G598" s="84" t="s">
        <v>19</v>
      </c>
      <c r="H598" s="85">
        <v>0.20488500000000001</v>
      </c>
      <c r="I598" s="85">
        <v>0.45530000000000004</v>
      </c>
      <c r="J598" s="85">
        <v>0.45894240000000003</v>
      </c>
      <c r="K598" s="85">
        <v>0.46261393920000005</v>
      </c>
      <c r="L598" s="85">
        <v>0.46631485071360002</v>
      </c>
      <c r="M598" s="85">
        <v>0.47004536951930881</v>
      </c>
      <c r="N598" s="83"/>
    </row>
    <row r="599" spans="1:14">
      <c r="A599" s="86" t="s">
        <v>71</v>
      </c>
      <c r="B599" s="86" t="s">
        <v>524</v>
      </c>
      <c r="C599" s="86" t="s">
        <v>537</v>
      </c>
      <c r="D599" s="86" t="s">
        <v>536</v>
      </c>
      <c r="E599" s="87" t="s">
        <v>18</v>
      </c>
      <c r="F599" s="87">
        <v>729</v>
      </c>
      <c r="G599" s="87" t="s">
        <v>20</v>
      </c>
      <c r="H599" s="88">
        <v>0.20488500000000001</v>
      </c>
      <c r="I599" s="88">
        <v>0</v>
      </c>
      <c r="J599" s="88">
        <v>0</v>
      </c>
      <c r="K599" s="88">
        <v>0</v>
      </c>
      <c r="L599" s="88">
        <v>0</v>
      </c>
      <c r="M599" s="88">
        <v>0</v>
      </c>
      <c r="N599" s="86"/>
    </row>
    <row r="600" spans="1:14">
      <c r="A600" s="83" t="s">
        <v>538</v>
      </c>
      <c r="B600" s="83" t="s">
        <v>539</v>
      </c>
      <c r="C600" s="83" t="s">
        <v>473</v>
      </c>
      <c r="D600" s="83" t="s">
        <v>540</v>
      </c>
      <c r="E600" s="84" t="s">
        <v>18</v>
      </c>
      <c r="F600" s="84">
        <v>1042</v>
      </c>
      <c r="G600" s="84" t="s">
        <v>19</v>
      </c>
      <c r="H600" s="85">
        <v>0.13995000000000002</v>
      </c>
      <c r="I600" s="85">
        <v>0.311</v>
      </c>
      <c r="J600" s="85">
        <v>0.31348799999999999</v>
      </c>
      <c r="K600" s="85">
        <v>0.31599590399999999</v>
      </c>
      <c r="L600" s="85">
        <v>0.31852387123199999</v>
      </c>
      <c r="M600" s="85">
        <v>0.32107206220185602</v>
      </c>
      <c r="N600" s="83"/>
    </row>
    <row r="601" spans="1:14">
      <c r="A601" s="86" t="s">
        <v>538</v>
      </c>
      <c r="B601" s="86" t="s">
        <v>539</v>
      </c>
      <c r="C601" s="86" t="s">
        <v>473</v>
      </c>
      <c r="D601" s="86" t="s">
        <v>540</v>
      </c>
      <c r="E601" s="87" t="s">
        <v>18</v>
      </c>
      <c r="F601" s="87">
        <v>1042</v>
      </c>
      <c r="G601" s="87" t="s">
        <v>20</v>
      </c>
      <c r="H601" s="88">
        <v>0.13995000000000002</v>
      </c>
      <c r="I601" s="88">
        <v>0</v>
      </c>
      <c r="J601" s="88">
        <v>0</v>
      </c>
      <c r="K601" s="88">
        <v>0</v>
      </c>
      <c r="L601" s="88">
        <v>0</v>
      </c>
      <c r="M601" s="88">
        <v>0</v>
      </c>
      <c r="N601" s="86"/>
    </row>
    <row r="602" spans="1:14">
      <c r="A602" s="83" t="s">
        <v>538</v>
      </c>
      <c r="B602" s="83" t="s">
        <v>539</v>
      </c>
      <c r="C602" s="83" t="s">
        <v>475</v>
      </c>
      <c r="D602" s="83" t="s">
        <v>540</v>
      </c>
      <c r="E602" s="84" t="s">
        <v>18</v>
      </c>
      <c r="F602" s="84">
        <v>1042</v>
      </c>
      <c r="G602" s="84" t="s">
        <v>19</v>
      </c>
      <c r="H602" s="85">
        <v>0.14255999999999999</v>
      </c>
      <c r="I602" s="85">
        <v>0.31679999999999997</v>
      </c>
      <c r="J602" s="85">
        <v>0.31933440000000002</v>
      </c>
      <c r="K602" s="85">
        <v>0.32188907519999999</v>
      </c>
      <c r="L602" s="85">
        <v>0.32446418780160002</v>
      </c>
      <c r="M602" s="85">
        <v>0.3270599013040128</v>
      </c>
      <c r="N602" s="83"/>
    </row>
    <row r="603" spans="1:14">
      <c r="A603" s="86" t="s">
        <v>538</v>
      </c>
      <c r="B603" s="86" t="s">
        <v>539</v>
      </c>
      <c r="C603" s="86" t="s">
        <v>475</v>
      </c>
      <c r="D603" s="86" t="s">
        <v>540</v>
      </c>
      <c r="E603" s="87" t="s">
        <v>18</v>
      </c>
      <c r="F603" s="87">
        <v>1042</v>
      </c>
      <c r="G603" s="87" t="s">
        <v>20</v>
      </c>
      <c r="H603" s="88">
        <v>0.14255999999999999</v>
      </c>
      <c r="I603" s="88">
        <v>0</v>
      </c>
      <c r="J603" s="88">
        <v>0</v>
      </c>
      <c r="K603" s="88">
        <v>0</v>
      </c>
      <c r="L603" s="88">
        <v>0</v>
      </c>
      <c r="M603" s="88">
        <v>0</v>
      </c>
      <c r="N603" s="86"/>
    </row>
    <row r="604" spans="1:14">
      <c r="A604" s="83" t="s">
        <v>538</v>
      </c>
      <c r="B604" s="83" t="s">
        <v>539</v>
      </c>
      <c r="C604" s="83" t="s">
        <v>541</v>
      </c>
      <c r="D604" s="83" t="s">
        <v>542</v>
      </c>
      <c r="E604" s="84" t="s">
        <v>18</v>
      </c>
      <c r="F604" s="84">
        <v>326</v>
      </c>
      <c r="G604" s="84" t="s">
        <v>19</v>
      </c>
      <c r="H604" s="85">
        <v>0.195795</v>
      </c>
      <c r="I604" s="85">
        <v>0.43509999999999999</v>
      </c>
      <c r="J604" s="85">
        <v>0.43858079999999999</v>
      </c>
      <c r="K604" s="85">
        <v>0.44208944639999997</v>
      </c>
      <c r="L604" s="85">
        <v>0.44562616197120003</v>
      </c>
      <c r="M604" s="85">
        <v>0.44919117126696961</v>
      </c>
      <c r="N604" s="83"/>
    </row>
    <row r="605" spans="1:14">
      <c r="A605" s="86" t="s">
        <v>538</v>
      </c>
      <c r="B605" s="86" t="s">
        <v>539</v>
      </c>
      <c r="C605" s="86" t="s">
        <v>541</v>
      </c>
      <c r="D605" s="86" t="s">
        <v>542</v>
      </c>
      <c r="E605" s="87" t="s">
        <v>18</v>
      </c>
      <c r="F605" s="87">
        <v>326</v>
      </c>
      <c r="G605" s="87" t="s">
        <v>20</v>
      </c>
      <c r="H605" s="88">
        <v>0.195795</v>
      </c>
      <c r="I605" s="88">
        <v>0</v>
      </c>
      <c r="J605" s="88">
        <v>0</v>
      </c>
      <c r="K605" s="88">
        <v>0</v>
      </c>
      <c r="L605" s="88">
        <v>0</v>
      </c>
      <c r="M605" s="88">
        <v>0</v>
      </c>
      <c r="N605" s="86"/>
    </row>
    <row r="606" spans="1:14">
      <c r="A606" s="83" t="s">
        <v>538</v>
      </c>
      <c r="B606" s="83" t="s">
        <v>539</v>
      </c>
      <c r="C606" s="83" t="s">
        <v>543</v>
      </c>
      <c r="D606" s="83" t="s">
        <v>542</v>
      </c>
      <c r="E606" s="84" t="s">
        <v>18</v>
      </c>
      <c r="F606" s="84">
        <v>326</v>
      </c>
      <c r="G606" s="84" t="s">
        <v>19</v>
      </c>
      <c r="H606" s="85">
        <v>0.20682000000000003</v>
      </c>
      <c r="I606" s="85">
        <v>0.45960000000000001</v>
      </c>
      <c r="J606" s="85">
        <v>0.46327679999999999</v>
      </c>
      <c r="K606" s="85">
        <v>0.46698301440000001</v>
      </c>
      <c r="L606" s="85">
        <v>0.47071887851520006</v>
      </c>
      <c r="M606" s="85">
        <v>0.47448462954332166</v>
      </c>
      <c r="N606" s="83"/>
    </row>
    <row r="607" spans="1:14">
      <c r="A607" s="86" t="s">
        <v>538</v>
      </c>
      <c r="B607" s="86" t="s">
        <v>539</v>
      </c>
      <c r="C607" s="86" t="s">
        <v>543</v>
      </c>
      <c r="D607" s="86" t="s">
        <v>542</v>
      </c>
      <c r="E607" s="87" t="s">
        <v>18</v>
      </c>
      <c r="F607" s="87">
        <v>326</v>
      </c>
      <c r="G607" s="87" t="s">
        <v>20</v>
      </c>
      <c r="H607" s="88">
        <v>0.20682000000000003</v>
      </c>
      <c r="I607" s="88">
        <v>0</v>
      </c>
      <c r="J607" s="88">
        <v>0</v>
      </c>
      <c r="K607" s="88">
        <v>0</v>
      </c>
      <c r="L607" s="88">
        <v>0</v>
      </c>
      <c r="M607" s="88">
        <v>0</v>
      </c>
      <c r="N607" s="86"/>
    </row>
    <row r="608" spans="1:14">
      <c r="A608" s="83" t="s">
        <v>538</v>
      </c>
      <c r="B608" s="83" t="s">
        <v>539</v>
      </c>
      <c r="C608" s="83" t="s">
        <v>544</v>
      </c>
      <c r="D608" s="83" t="s">
        <v>545</v>
      </c>
      <c r="E608" s="84" t="s">
        <v>18</v>
      </c>
      <c r="F608" s="84">
        <v>535</v>
      </c>
      <c r="G608" s="84" t="s">
        <v>19</v>
      </c>
      <c r="H608" s="85">
        <v>0.30717</v>
      </c>
      <c r="I608" s="85">
        <v>0.6826000000000001</v>
      </c>
      <c r="J608" s="85">
        <v>0.68806080000000014</v>
      </c>
      <c r="K608" s="85">
        <v>0.69356528640000004</v>
      </c>
      <c r="L608" s="85">
        <v>0.6991138086912001</v>
      </c>
      <c r="M608" s="85">
        <v>0.70470671916072969</v>
      </c>
      <c r="N608" s="83"/>
    </row>
    <row r="609" spans="1:14">
      <c r="A609" s="86" t="s">
        <v>538</v>
      </c>
      <c r="B609" s="86" t="s">
        <v>539</v>
      </c>
      <c r="C609" s="86" t="s">
        <v>544</v>
      </c>
      <c r="D609" s="86" t="s">
        <v>545</v>
      </c>
      <c r="E609" s="87" t="s">
        <v>18</v>
      </c>
      <c r="F609" s="87">
        <v>535</v>
      </c>
      <c r="G609" s="87" t="s">
        <v>20</v>
      </c>
      <c r="H609" s="88">
        <v>0.30717</v>
      </c>
      <c r="I609" s="88">
        <v>0</v>
      </c>
      <c r="J609" s="88">
        <v>0</v>
      </c>
      <c r="K609" s="88">
        <v>0</v>
      </c>
      <c r="L609" s="88">
        <v>0</v>
      </c>
      <c r="M609" s="88">
        <v>0</v>
      </c>
      <c r="N609" s="86"/>
    </row>
    <row r="610" spans="1:14">
      <c r="A610" s="83" t="s">
        <v>538</v>
      </c>
      <c r="B610" s="83" t="s">
        <v>539</v>
      </c>
      <c r="C610" s="83" t="s">
        <v>546</v>
      </c>
      <c r="D610" s="83" t="s">
        <v>545</v>
      </c>
      <c r="E610" s="84" t="s">
        <v>18</v>
      </c>
      <c r="F610" s="84">
        <v>535</v>
      </c>
      <c r="G610" s="84" t="s">
        <v>19</v>
      </c>
      <c r="H610" s="85">
        <v>0.30968999999999997</v>
      </c>
      <c r="I610" s="85">
        <v>0.68819999999999992</v>
      </c>
      <c r="J610" s="85">
        <v>0.69370559999999992</v>
      </c>
      <c r="K610" s="85">
        <v>0.6992552447999999</v>
      </c>
      <c r="L610" s="85">
        <v>0.70484928675839997</v>
      </c>
      <c r="M610" s="85">
        <v>0.71048808105246719</v>
      </c>
      <c r="N610" s="83"/>
    </row>
    <row r="611" spans="1:14">
      <c r="A611" s="86" t="s">
        <v>538</v>
      </c>
      <c r="B611" s="86" t="s">
        <v>539</v>
      </c>
      <c r="C611" s="86" t="s">
        <v>546</v>
      </c>
      <c r="D611" s="86" t="s">
        <v>545</v>
      </c>
      <c r="E611" s="87" t="s">
        <v>18</v>
      </c>
      <c r="F611" s="87">
        <v>535</v>
      </c>
      <c r="G611" s="87" t="s">
        <v>20</v>
      </c>
      <c r="H611" s="88">
        <v>0.30968999999999997</v>
      </c>
      <c r="I611" s="88">
        <v>0</v>
      </c>
      <c r="J611" s="88">
        <v>0</v>
      </c>
      <c r="K611" s="88">
        <v>0</v>
      </c>
      <c r="L611" s="88">
        <v>0</v>
      </c>
      <c r="M611" s="88">
        <v>0</v>
      </c>
      <c r="N611" s="86"/>
    </row>
    <row r="612" spans="1:14">
      <c r="A612" s="83" t="s">
        <v>538</v>
      </c>
      <c r="B612" s="83" t="s">
        <v>539</v>
      </c>
      <c r="C612" s="83" t="s">
        <v>547</v>
      </c>
      <c r="D612" s="83" t="s">
        <v>548</v>
      </c>
      <c r="E612" s="84" t="s">
        <v>32</v>
      </c>
      <c r="F612" s="84">
        <v>396</v>
      </c>
      <c r="G612" s="84" t="s">
        <v>19</v>
      </c>
      <c r="H612" s="85">
        <v>0.20236499999999999</v>
      </c>
      <c r="I612" s="85">
        <v>0.44969999999999999</v>
      </c>
      <c r="J612" s="85">
        <v>0.47400253749999988</v>
      </c>
      <c r="K612" s="85">
        <v>0.49961842463072897</v>
      </c>
      <c r="L612" s="85">
        <v>0.52661863699514788</v>
      </c>
      <c r="M612" s="85">
        <v>0.55507798583609391</v>
      </c>
      <c r="N612" s="83"/>
    </row>
    <row r="613" spans="1:14">
      <c r="A613" s="86" t="s">
        <v>538</v>
      </c>
      <c r="B613" s="86" t="s">
        <v>539</v>
      </c>
      <c r="C613" s="86" t="s">
        <v>547</v>
      </c>
      <c r="D613" s="86" t="s">
        <v>548</v>
      </c>
      <c r="E613" s="87" t="s">
        <v>32</v>
      </c>
      <c r="F613" s="87">
        <v>396</v>
      </c>
      <c r="G613" s="87" t="s">
        <v>20</v>
      </c>
      <c r="H613" s="88">
        <v>0.20236499999999999</v>
      </c>
      <c r="I613" s="88">
        <v>0</v>
      </c>
      <c r="J613" s="88">
        <v>0</v>
      </c>
      <c r="K613" s="88">
        <v>0</v>
      </c>
      <c r="L613" s="88">
        <v>0</v>
      </c>
      <c r="M613" s="88">
        <v>0</v>
      </c>
      <c r="N613" s="86"/>
    </row>
    <row r="614" spans="1:14">
      <c r="A614" s="83" t="s">
        <v>538</v>
      </c>
      <c r="B614" s="83" t="s">
        <v>539</v>
      </c>
      <c r="C614" s="83" t="s">
        <v>549</v>
      </c>
      <c r="D614" s="83" t="s">
        <v>550</v>
      </c>
      <c r="E614" s="84" t="s">
        <v>18</v>
      </c>
      <c r="F614" s="84">
        <v>396</v>
      </c>
      <c r="G614" s="84" t="s">
        <v>19</v>
      </c>
      <c r="H614" s="85">
        <v>0.28764000000000001</v>
      </c>
      <c r="I614" s="85">
        <v>0.63919999999999999</v>
      </c>
      <c r="J614" s="85">
        <v>0.64431359999999993</v>
      </c>
      <c r="K614" s="85">
        <v>0.64946810880000005</v>
      </c>
      <c r="L614" s="85">
        <v>0.65466385367040003</v>
      </c>
      <c r="M614" s="85">
        <v>0.65990116449976322</v>
      </c>
      <c r="N614" s="83"/>
    </row>
    <row r="615" spans="1:14">
      <c r="A615" s="86" t="s">
        <v>538</v>
      </c>
      <c r="B615" s="86" t="s">
        <v>539</v>
      </c>
      <c r="C615" s="86" t="s">
        <v>549</v>
      </c>
      <c r="D615" s="86" t="s">
        <v>550</v>
      </c>
      <c r="E615" s="87" t="s">
        <v>18</v>
      </c>
      <c r="F615" s="87">
        <v>396</v>
      </c>
      <c r="G615" s="87" t="s">
        <v>20</v>
      </c>
      <c r="H615" s="88">
        <v>0.28764000000000001</v>
      </c>
      <c r="I615" s="88">
        <v>0</v>
      </c>
      <c r="J615" s="88">
        <v>0</v>
      </c>
      <c r="K615" s="88">
        <v>0</v>
      </c>
      <c r="L615" s="88">
        <v>0</v>
      </c>
      <c r="M615" s="88">
        <v>0</v>
      </c>
      <c r="N615" s="86"/>
    </row>
    <row r="616" spans="1:14">
      <c r="A616" s="83" t="s">
        <v>538</v>
      </c>
      <c r="B616" s="83" t="s">
        <v>539</v>
      </c>
      <c r="C616" s="83" t="s">
        <v>551</v>
      </c>
      <c r="D616" s="83" t="s">
        <v>552</v>
      </c>
      <c r="E616" s="84" t="s">
        <v>42</v>
      </c>
      <c r="F616" s="84">
        <v>500</v>
      </c>
      <c r="G616" s="84" t="s">
        <v>19</v>
      </c>
      <c r="H616" s="85">
        <v>0.38700000000000001</v>
      </c>
      <c r="I616" s="85">
        <v>0.86</v>
      </c>
      <c r="J616" s="85">
        <v>0.90065291666666669</v>
      </c>
      <c r="K616" s="85">
        <v>0.94322753058159714</v>
      </c>
      <c r="L616" s="85">
        <v>0.98781468197513145</v>
      </c>
      <c r="M616" s="85">
        <v>1.0345095051709976</v>
      </c>
      <c r="N616" s="83" t="s">
        <v>553</v>
      </c>
    </row>
    <row r="617" spans="1:14">
      <c r="A617" s="86" t="s">
        <v>538</v>
      </c>
      <c r="B617" s="86" t="s">
        <v>539</v>
      </c>
      <c r="C617" s="86" t="s">
        <v>551</v>
      </c>
      <c r="D617" s="86" t="s">
        <v>552</v>
      </c>
      <c r="E617" s="87" t="s">
        <v>42</v>
      </c>
      <c r="F617" s="87">
        <v>500</v>
      </c>
      <c r="G617" s="87" t="s">
        <v>20</v>
      </c>
      <c r="H617" s="88">
        <v>0.38700000000000001</v>
      </c>
      <c r="I617" s="88">
        <v>8.0000000000000002E-3</v>
      </c>
      <c r="J617" s="88">
        <v>8.6750000000000022E-3</v>
      </c>
      <c r="K617" s="88">
        <v>9.4069531250000026E-3</v>
      </c>
      <c r="L617" s="88">
        <v>1.0200664794921878E-2</v>
      </c>
      <c r="M617" s="88">
        <v>1.1061345886993413E-2</v>
      </c>
      <c r="N617" s="86" t="s">
        <v>553</v>
      </c>
    </row>
    <row r="618" spans="1:14">
      <c r="A618" s="83" t="s">
        <v>538</v>
      </c>
      <c r="B618" s="83" t="s">
        <v>539</v>
      </c>
      <c r="C618" s="83" t="s">
        <v>554</v>
      </c>
      <c r="D618" s="83" t="s">
        <v>555</v>
      </c>
      <c r="E618" s="84" t="s">
        <v>32</v>
      </c>
      <c r="F618" s="84">
        <v>438</v>
      </c>
      <c r="G618" s="84" t="s">
        <v>19</v>
      </c>
      <c r="H618" s="85">
        <v>7.9200000000000007E-2</v>
      </c>
      <c r="I618" s="85">
        <v>0.17600000000000002</v>
      </c>
      <c r="J618" s="85">
        <v>0.18583747368421058</v>
      </c>
      <c r="K618" s="85">
        <v>0.19622481037119122</v>
      </c>
      <c r="L618" s="85">
        <v>0.207192744508781</v>
      </c>
      <c r="M618" s="85">
        <v>0.21877372843869289</v>
      </c>
      <c r="N618" s="83"/>
    </row>
    <row r="619" spans="1:14">
      <c r="A619" s="86" t="s">
        <v>538</v>
      </c>
      <c r="B619" s="86" t="s">
        <v>539</v>
      </c>
      <c r="C619" s="86" t="s">
        <v>554</v>
      </c>
      <c r="D619" s="86" t="s">
        <v>555</v>
      </c>
      <c r="E619" s="87" t="s">
        <v>32</v>
      </c>
      <c r="F619" s="87">
        <v>438</v>
      </c>
      <c r="G619" s="87" t="s">
        <v>20</v>
      </c>
      <c r="H619" s="88">
        <v>7.9200000000000007E-2</v>
      </c>
      <c r="I619" s="88">
        <v>2.06E-2</v>
      </c>
      <c r="J619" s="88">
        <v>2.2584105263157891E-2</v>
      </c>
      <c r="K619" s="88">
        <v>2.4759311191135728E-2</v>
      </c>
      <c r="L619" s="88">
        <v>2.714402379533459E-2</v>
      </c>
      <c r="M619" s="88">
        <v>2.9758421876674709E-2</v>
      </c>
      <c r="N619" s="86"/>
    </row>
    <row r="620" spans="1:14">
      <c r="A620" s="83" t="s">
        <v>538</v>
      </c>
      <c r="B620" s="83" t="s">
        <v>539</v>
      </c>
      <c r="C620" s="83" t="s">
        <v>556</v>
      </c>
      <c r="D620" s="83" t="s">
        <v>557</v>
      </c>
      <c r="E620" s="84" t="s">
        <v>42</v>
      </c>
      <c r="F620" s="84">
        <v>396</v>
      </c>
      <c r="G620" s="84" t="s">
        <v>19</v>
      </c>
      <c r="H620" s="85">
        <v>0.20349</v>
      </c>
      <c r="I620" s="85">
        <v>0.45219999999999999</v>
      </c>
      <c r="J620" s="85">
        <v>0.47483659999999994</v>
      </c>
      <c r="K620" s="85">
        <v>0.49860636156470578</v>
      </c>
      <c r="L620" s="85">
        <v>0.5235660094289154</v>
      </c>
      <c r="M620" s="85">
        <v>0.54977510790091577</v>
      </c>
      <c r="N620" s="83"/>
    </row>
    <row r="621" spans="1:14">
      <c r="A621" s="86" t="s">
        <v>538</v>
      </c>
      <c r="B621" s="86" t="s">
        <v>539</v>
      </c>
      <c r="C621" s="86" t="s">
        <v>556</v>
      </c>
      <c r="D621" s="86" t="s">
        <v>557</v>
      </c>
      <c r="E621" s="87" t="s">
        <v>42</v>
      </c>
      <c r="F621" s="87">
        <v>396</v>
      </c>
      <c r="G621" s="87" t="s">
        <v>20</v>
      </c>
      <c r="H621" s="88">
        <v>0.20349</v>
      </c>
      <c r="I621" s="88">
        <v>0</v>
      </c>
      <c r="J621" s="88">
        <v>0</v>
      </c>
      <c r="K621" s="88">
        <v>0</v>
      </c>
      <c r="L621" s="88">
        <v>0</v>
      </c>
      <c r="M621" s="88">
        <v>0</v>
      </c>
      <c r="N621" s="86"/>
    </row>
    <row r="622" spans="1:14">
      <c r="A622" s="83" t="s">
        <v>538</v>
      </c>
      <c r="B622" s="83" t="s">
        <v>539</v>
      </c>
      <c r="C622" s="83" t="s">
        <v>558</v>
      </c>
      <c r="D622" s="83" t="s">
        <v>559</v>
      </c>
      <c r="E622" s="84" t="s">
        <v>32</v>
      </c>
      <c r="F622" s="84">
        <v>396</v>
      </c>
      <c r="G622" s="84" t="s">
        <v>19</v>
      </c>
      <c r="H622" s="85">
        <v>0.159165</v>
      </c>
      <c r="I622" s="85">
        <v>0.35369999999999996</v>
      </c>
      <c r="J622" s="85">
        <v>0.37336193035714288</v>
      </c>
      <c r="K622" s="85">
        <v>0.39411685337860342</v>
      </c>
      <c r="L622" s="85">
        <v>0.41602552774588192</v>
      </c>
      <c r="M622" s="85">
        <v>0.43915208967218433</v>
      </c>
      <c r="N622" s="83"/>
    </row>
    <row r="623" spans="1:14">
      <c r="A623" s="86" t="s">
        <v>538</v>
      </c>
      <c r="B623" s="86" t="s">
        <v>539</v>
      </c>
      <c r="C623" s="86" t="s">
        <v>558</v>
      </c>
      <c r="D623" s="86" t="s">
        <v>559</v>
      </c>
      <c r="E623" s="87" t="s">
        <v>32</v>
      </c>
      <c r="F623" s="87">
        <v>396</v>
      </c>
      <c r="G623" s="87" t="s">
        <v>20</v>
      </c>
      <c r="H623" s="88">
        <v>0.159165</v>
      </c>
      <c r="I623" s="88">
        <v>0</v>
      </c>
      <c r="J623" s="88">
        <v>0</v>
      </c>
      <c r="K623" s="88">
        <v>0</v>
      </c>
      <c r="L623" s="88">
        <v>0</v>
      </c>
      <c r="M623" s="88">
        <v>0</v>
      </c>
      <c r="N623" s="86"/>
    </row>
    <row r="624" spans="1:14">
      <c r="A624" s="83" t="s">
        <v>538</v>
      </c>
      <c r="B624" s="83" t="s">
        <v>539</v>
      </c>
      <c r="C624" s="83" t="s">
        <v>459</v>
      </c>
      <c r="D624" s="83" t="s">
        <v>560</v>
      </c>
      <c r="E624" s="84" t="s">
        <v>42</v>
      </c>
      <c r="F624" s="84">
        <v>396</v>
      </c>
      <c r="G624" s="84" t="s">
        <v>19</v>
      </c>
      <c r="H624" s="85">
        <v>8.073000000000001E-2</v>
      </c>
      <c r="I624" s="85">
        <v>0.1794</v>
      </c>
      <c r="J624" s="85">
        <v>0.18767095862068967</v>
      </c>
      <c r="K624" s="85">
        <v>0.19632323695434006</v>
      </c>
      <c r="L624" s="85">
        <v>0.20537441515461427</v>
      </c>
      <c r="M624" s="85">
        <v>0.21484288388088044</v>
      </c>
      <c r="N624" s="83"/>
    </row>
    <row r="625" spans="1:14">
      <c r="A625" s="86" t="s">
        <v>538</v>
      </c>
      <c r="B625" s="86" t="s">
        <v>539</v>
      </c>
      <c r="C625" s="86" t="s">
        <v>459</v>
      </c>
      <c r="D625" s="86" t="s">
        <v>560</v>
      </c>
      <c r="E625" s="87" t="s">
        <v>42</v>
      </c>
      <c r="F625" s="87">
        <v>396</v>
      </c>
      <c r="G625" s="87" t="s">
        <v>20</v>
      </c>
      <c r="H625" s="88">
        <v>8.073000000000001E-2</v>
      </c>
      <c r="I625" s="88">
        <v>2.5000000000000001E-3</v>
      </c>
      <c r="J625" s="88">
        <v>2.7068965517241376E-3</v>
      </c>
      <c r="K625" s="88">
        <v>2.9309155766944111E-3</v>
      </c>
      <c r="L625" s="88">
        <v>3.1734741071794657E-3</v>
      </c>
      <c r="M625" s="88">
        <v>3.4361064470839731E-3</v>
      </c>
      <c r="N625" s="86"/>
    </row>
    <row r="626" spans="1:14">
      <c r="A626" s="83" t="s">
        <v>538</v>
      </c>
      <c r="B626" s="83" t="s">
        <v>539</v>
      </c>
      <c r="C626" s="83" t="s">
        <v>561</v>
      </c>
      <c r="D626" s="83" t="s">
        <v>562</v>
      </c>
      <c r="E626" s="84" t="s">
        <v>18</v>
      </c>
      <c r="F626" s="84">
        <v>535</v>
      </c>
      <c r="G626" s="84" t="s">
        <v>19</v>
      </c>
      <c r="H626" s="85">
        <v>0.21037500000000001</v>
      </c>
      <c r="I626" s="85">
        <v>0.46750000000000003</v>
      </c>
      <c r="J626" s="85">
        <v>0.47124000000000005</v>
      </c>
      <c r="K626" s="85">
        <v>0.47500992000000003</v>
      </c>
      <c r="L626" s="85">
        <v>0.47880999936000002</v>
      </c>
      <c r="M626" s="85">
        <v>0.48264047935488003</v>
      </c>
      <c r="N626" s="83"/>
    </row>
    <row r="627" spans="1:14">
      <c r="A627" s="86" t="s">
        <v>538</v>
      </c>
      <c r="B627" s="86" t="s">
        <v>539</v>
      </c>
      <c r="C627" s="86" t="s">
        <v>561</v>
      </c>
      <c r="D627" s="86" t="s">
        <v>562</v>
      </c>
      <c r="E627" s="87" t="s">
        <v>18</v>
      </c>
      <c r="F627" s="87">
        <v>535</v>
      </c>
      <c r="G627" s="87" t="s">
        <v>20</v>
      </c>
      <c r="H627" s="88">
        <v>0.21037500000000001</v>
      </c>
      <c r="I627" s="88">
        <v>0</v>
      </c>
      <c r="J627" s="88">
        <v>0</v>
      </c>
      <c r="K627" s="88">
        <v>0</v>
      </c>
      <c r="L627" s="88">
        <v>0</v>
      </c>
      <c r="M627" s="88">
        <v>0</v>
      </c>
      <c r="N627" s="86"/>
    </row>
    <row r="628" spans="1:14">
      <c r="A628" s="83" t="s">
        <v>538</v>
      </c>
      <c r="B628" s="83" t="s">
        <v>539</v>
      </c>
      <c r="C628" s="83" t="s">
        <v>563</v>
      </c>
      <c r="D628" s="83" t="s">
        <v>562</v>
      </c>
      <c r="E628" s="84" t="s">
        <v>18</v>
      </c>
      <c r="F628" s="84">
        <v>326</v>
      </c>
      <c r="G628" s="84" t="s">
        <v>19</v>
      </c>
      <c r="H628" s="85">
        <v>0.30194999999999994</v>
      </c>
      <c r="I628" s="85">
        <v>0.67099999999999993</v>
      </c>
      <c r="J628" s="85">
        <v>0.67636799999999997</v>
      </c>
      <c r="K628" s="85">
        <v>0.68177894399999994</v>
      </c>
      <c r="L628" s="85">
        <v>0.68723317555200003</v>
      </c>
      <c r="M628" s="85">
        <v>0.69273104095641602</v>
      </c>
      <c r="N628" s="83"/>
    </row>
    <row r="629" spans="1:14">
      <c r="A629" s="86" t="s">
        <v>538</v>
      </c>
      <c r="B629" s="86" t="s">
        <v>539</v>
      </c>
      <c r="C629" s="86" t="s">
        <v>563</v>
      </c>
      <c r="D629" s="86" t="s">
        <v>562</v>
      </c>
      <c r="E629" s="87" t="s">
        <v>18</v>
      </c>
      <c r="F629" s="87">
        <v>326</v>
      </c>
      <c r="G629" s="87" t="s">
        <v>20</v>
      </c>
      <c r="H629" s="88">
        <v>0.30194999999999994</v>
      </c>
      <c r="I629" s="88">
        <v>0</v>
      </c>
      <c r="J629" s="88">
        <v>0</v>
      </c>
      <c r="K629" s="88">
        <v>0</v>
      </c>
      <c r="L629" s="88">
        <v>0</v>
      </c>
      <c r="M629" s="88">
        <v>0</v>
      </c>
      <c r="N629" s="86"/>
    </row>
    <row r="630" spans="1:14">
      <c r="A630" s="83" t="s">
        <v>538</v>
      </c>
      <c r="B630" s="83" t="s">
        <v>539</v>
      </c>
      <c r="C630" s="83" t="s">
        <v>564</v>
      </c>
      <c r="D630" s="83" t="s">
        <v>562</v>
      </c>
      <c r="E630" s="84" t="s">
        <v>18</v>
      </c>
      <c r="F630" s="84">
        <v>326</v>
      </c>
      <c r="G630" s="84" t="s">
        <v>19</v>
      </c>
      <c r="H630" s="85">
        <v>0.32260500000000003</v>
      </c>
      <c r="I630" s="85">
        <v>0.71689999999999998</v>
      </c>
      <c r="J630" s="85">
        <v>0.72263520000000003</v>
      </c>
      <c r="K630" s="85">
        <v>0.72841628159999994</v>
      </c>
      <c r="L630" s="85">
        <v>0.73424361185280007</v>
      </c>
      <c r="M630" s="85">
        <v>0.74011756074762247</v>
      </c>
      <c r="N630" s="83"/>
    </row>
    <row r="631" spans="1:14">
      <c r="A631" s="86" t="s">
        <v>538</v>
      </c>
      <c r="B631" s="86" t="s">
        <v>539</v>
      </c>
      <c r="C631" s="86" t="s">
        <v>564</v>
      </c>
      <c r="D631" s="86" t="s">
        <v>562</v>
      </c>
      <c r="E631" s="87" t="s">
        <v>18</v>
      </c>
      <c r="F631" s="87">
        <v>326</v>
      </c>
      <c r="G631" s="87" t="s">
        <v>20</v>
      </c>
      <c r="H631" s="88">
        <v>0.32260500000000003</v>
      </c>
      <c r="I631" s="88">
        <v>0</v>
      </c>
      <c r="J631" s="88">
        <v>0</v>
      </c>
      <c r="K631" s="88">
        <v>0</v>
      </c>
      <c r="L631" s="88">
        <v>0</v>
      </c>
      <c r="M631" s="88">
        <v>0</v>
      </c>
      <c r="N631" s="86"/>
    </row>
    <row r="632" spans="1:14">
      <c r="A632" s="83" t="s">
        <v>538</v>
      </c>
      <c r="B632" s="83" t="s">
        <v>539</v>
      </c>
      <c r="C632" s="83" t="s">
        <v>565</v>
      </c>
      <c r="D632" s="83" t="s">
        <v>566</v>
      </c>
      <c r="E632" s="84" t="s">
        <v>42</v>
      </c>
      <c r="F632" s="84">
        <v>396</v>
      </c>
      <c r="G632" s="84" t="s">
        <v>19</v>
      </c>
      <c r="H632" s="85">
        <v>0.18643499999999999</v>
      </c>
      <c r="I632" s="85">
        <v>0.4143</v>
      </c>
      <c r="J632" s="85">
        <v>0.43247205517241383</v>
      </c>
      <c r="K632" s="85">
        <v>0.45144117428204533</v>
      </c>
      <c r="L632" s="85">
        <v>0.47124231820227858</v>
      </c>
      <c r="M632" s="85">
        <v>0.49191198126273716</v>
      </c>
      <c r="N632" s="83"/>
    </row>
    <row r="633" spans="1:14">
      <c r="A633" s="86" t="s">
        <v>538</v>
      </c>
      <c r="B633" s="86" t="s">
        <v>539</v>
      </c>
      <c r="C633" s="86" t="s">
        <v>565</v>
      </c>
      <c r="D633" s="86" t="s">
        <v>566</v>
      </c>
      <c r="E633" s="87" t="s">
        <v>42</v>
      </c>
      <c r="F633" s="87">
        <v>396</v>
      </c>
      <c r="G633" s="87" t="s">
        <v>20</v>
      </c>
      <c r="H633" s="88">
        <v>0.18643499999999999</v>
      </c>
      <c r="I633" s="88">
        <v>2.5000000000000001E-3</v>
      </c>
      <c r="J633" s="88">
        <v>2.6991379310344825E-3</v>
      </c>
      <c r="K633" s="88">
        <v>2.9141382282996432E-3</v>
      </c>
      <c r="L633" s="88">
        <v>3.1462644113124764E-3</v>
      </c>
      <c r="M633" s="88">
        <v>3.3968806454549531E-3</v>
      </c>
      <c r="N633" s="86"/>
    </row>
    <row r="634" spans="1:14">
      <c r="A634" s="83" t="s">
        <v>538</v>
      </c>
      <c r="B634" s="83" t="s">
        <v>539</v>
      </c>
      <c r="C634" s="83" t="s">
        <v>567</v>
      </c>
      <c r="D634" s="83" t="s">
        <v>568</v>
      </c>
      <c r="E634" s="84" t="s">
        <v>42</v>
      </c>
      <c r="F634" s="84">
        <v>295</v>
      </c>
      <c r="G634" s="84" t="s">
        <v>19</v>
      </c>
      <c r="H634" s="85">
        <v>8.842499999999999E-2</v>
      </c>
      <c r="I634" s="85">
        <v>0.19649999999999998</v>
      </c>
      <c r="J634" s="85">
        <v>0.20546660526315791</v>
      </c>
      <c r="K634" s="85">
        <v>0.21484237088227151</v>
      </c>
      <c r="L634" s="85">
        <v>0.2246459674904257</v>
      </c>
      <c r="M634" s="85">
        <v>0.23489691769117305</v>
      </c>
      <c r="N634" s="83"/>
    </row>
    <row r="635" spans="1:14">
      <c r="A635" s="86" t="s">
        <v>538</v>
      </c>
      <c r="B635" s="86" t="s">
        <v>539</v>
      </c>
      <c r="C635" s="86" t="s">
        <v>567</v>
      </c>
      <c r="D635" s="86" t="s">
        <v>568</v>
      </c>
      <c r="E635" s="87" t="s">
        <v>42</v>
      </c>
      <c r="F635" s="87">
        <v>295</v>
      </c>
      <c r="G635" s="87" t="s">
        <v>20</v>
      </c>
      <c r="H635" s="88">
        <v>8.842499999999999E-2</v>
      </c>
      <c r="I635" s="88">
        <v>3.4000000000000002E-3</v>
      </c>
      <c r="J635" s="88">
        <v>3.6791578947368421E-3</v>
      </c>
      <c r="K635" s="88">
        <v>3.9812361218836559E-3</v>
      </c>
      <c r="L635" s="88">
        <v>4.30811656136463E-3</v>
      </c>
      <c r="M635" s="88">
        <v>4.6618356053503571E-3</v>
      </c>
      <c r="N635" s="86"/>
    </row>
    <row r="636" spans="1:14">
      <c r="A636" s="83" t="s">
        <v>538</v>
      </c>
      <c r="B636" s="83" t="s">
        <v>539</v>
      </c>
      <c r="C636" s="83" t="s">
        <v>569</v>
      </c>
      <c r="D636" s="83" t="s">
        <v>570</v>
      </c>
      <c r="E636" s="84" t="s">
        <v>42</v>
      </c>
      <c r="F636" s="84">
        <v>396</v>
      </c>
      <c r="G636" s="84" t="s">
        <v>19</v>
      </c>
      <c r="H636" s="85">
        <v>3.2985E-2</v>
      </c>
      <c r="I636" s="85">
        <v>7.3300000000000004E-2</v>
      </c>
      <c r="J636" s="85">
        <v>7.6268649999999993E-2</v>
      </c>
      <c r="K636" s="85">
        <v>7.9357530324999995E-2</v>
      </c>
      <c r="L636" s="85">
        <v>8.2571510303162496E-2</v>
      </c>
      <c r="M636" s="85">
        <v>8.5915656470440568E-2</v>
      </c>
      <c r="N636" s="83"/>
    </row>
    <row r="637" spans="1:14">
      <c r="A637" s="86" t="s">
        <v>538</v>
      </c>
      <c r="B637" s="86" t="s">
        <v>539</v>
      </c>
      <c r="C637" s="86" t="s">
        <v>569</v>
      </c>
      <c r="D637" s="86" t="s">
        <v>570</v>
      </c>
      <c r="E637" s="87" t="s">
        <v>42</v>
      </c>
      <c r="F637" s="87">
        <v>396</v>
      </c>
      <c r="G637" s="87" t="s">
        <v>20</v>
      </c>
      <c r="H637" s="88">
        <v>3.2985E-2</v>
      </c>
      <c r="I637" s="88">
        <v>0</v>
      </c>
      <c r="J637" s="88">
        <v>0</v>
      </c>
      <c r="K637" s="88">
        <v>0</v>
      </c>
      <c r="L637" s="88">
        <v>0</v>
      </c>
      <c r="M637" s="88">
        <v>0</v>
      </c>
      <c r="N637" s="86"/>
    </row>
    <row r="638" spans="1:14">
      <c r="A638" s="83" t="s">
        <v>538</v>
      </c>
      <c r="B638" s="83" t="s">
        <v>539</v>
      </c>
      <c r="C638" s="83" t="s">
        <v>571</v>
      </c>
      <c r="D638" s="83" t="s">
        <v>572</v>
      </c>
      <c r="E638" s="84" t="s">
        <v>42</v>
      </c>
      <c r="F638" s="84">
        <v>667</v>
      </c>
      <c r="G638" s="84" t="s">
        <v>19</v>
      </c>
      <c r="H638" s="85">
        <v>0.13500000000000001</v>
      </c>
      <c r="I638" s="85">
        <v>0.3</v>
      </c>
      <c r="J638" s="85">
        <v>0.31485483870967745</v>
      </c>
      <c r="K638" s="85">
        <v>0.33044523152965666</v>
      </c>
      <c r="L638" s="85">
        <v>0.34680760025217355</v>
      </c>
      <c r="M638" s="85">
        <v>0.36398017013562795</v>
      </c>
      <c r="N638" s="83"/>
    </row>
    <row r="639" spans="1:14">
      <c r="A639" s="86" t="s">
        <v>538</v>
      </c>
      <c r="B639" s="86" t="s">
        <v>539</v>
      </c>
      <c r="C639" s="86" t="s">
        <v>571</v>
      </c>
      <c r="D639" s="86" t="s">
        <v>572</v>
      </c>
      <c r="E639" s="87" t="s">
        <v>42</v>
      </c>
      <c r="F639" s="87">
        <v>667</v>
      </c>
      <c r="G639" s="87" t="s">
        <v>20</v>
      </c>
      <c r="H639" s="88">
        <v>0.13500000000000001</v>
      </c>
      <c r="I639" s="88">
        <v>0</v>
      </c>
      <c r="J639" s="88">
        <v>0</v>
      </c>
      <c r="K639" s="88">
        <v>0</v>
      </c>
      <c r="L639" s="88">
        <v>0</v>
      </c>
      <c r="M639" s="88">
        <v>0</v>
      </c>
      <c r="N639" s="86"/>
    </row>
    <row r="640" spans="1:14">
      <c r="A640" s="83" t="s">
        <v>538</v>
      </c>
      <c r="B640" s="83" t="s">
        <v>539</v>
      </c>
      <c r="C640" s="83" t="s">
        <v>573</v>
      </c>
      <c r="D640" s="83" t="s">
        <v>572</v>
      </c>
      <c r="E640" s="84" t="s">
        <v>42</v>
      </c>
      <c r="F640" s="84">
        <v>667</v>
      </c>
      <c r="G640" s="84" t="s">
        <v>19</v>
      </c>
      <c r="H640" s="85">
        <v>0.14782500000000001</v>
      </c>
      <c r="I640" s="85">
        <v>0.32850000000000001</v>
      </c>
      <c r="J640" s="85">
        <v>0.34476604838709685</v>
      </c>
      <c r="K640" s="85">
        <v>0.36183752852497408</v>
      </c>
      <c r="L640" s="85">
        <v>0.37975432227613004</v>
      </c>
      <c r="M640" s="85">
        <v>0.39855828629851264</v>
      </c>
      <c r="N640" s="83"/>
    </row>
    <row r="641" spans="1:14">
      <c r="A641" s="86" t="s">
        <v>538</v>
      </c>
      <c r="B641" s="86" t="s">
        <v>539</v>
      </c>
      <c r="C641" s="86" t="s">
        <v>573</v>
      </c>
      <c r="D641" s="86" t="s">
        <v>572</v>
      </c>
      <c r="E641" s="87" t="s">
        <v>42</v>
      </c>
      <c r="F641" s="87">
        <v>667</v>
      </c>
      <c r="G641" s="87" t="s">
        <v>20</v>
      </c>
      <c r="H641" s="88">
        <v>0.14782500000000001</v>
      </c>
      <c r="I641" s="88">
        <v>0</v>
      </c>
      <c r="J641" s="88">
        <v>0</v>
      </c>
      <c r="K641" s="88">
        <v>0</v>
      </c>
      <c r="L641" s="88">
        <v>0</v>
      </c>
      <c r="M641" s="88">
        <v>0</v>
      </c>
      <c r="N641" s="86"/>
    </row>
    <row r="642" spans="1:14">
      <c r="A642" s="83" t="s">
        <v>538</v>
      </c>
      <c r="B642" s="83" t="s">
        <v>539</v>
      </c>
      <c r="C642" s="83" t="s">
        <v>574</v>
      </c>
      <c r="D642" s="83" t="s">
        <v>572</v>
      </c>
      <c r="E642" s="84" t="s">
        <v>42</v>
      </c>
      <c r="F642" s="84">
        <v>667</v>
      </c>
      <c r="G642" s="84" t="s">
        <v>19</v>
      </c>
      <c r="H642" s="85">
        <v>0.15052500000000002</v>
      </c>
      <c r="I642" s="85">
        <v>0.33450000000000002</v>
      </c>
      <c r="J642" s="85">
        <v>0.35106314516129039</v>
      </c>
      <c r="K642" s="85">
        <v>0.36844643315556724</v>
      </c>
      <c r="L642" s="85">
        <v>0.38669047428117359</v>
      </c>
      <c r="M642" s="85">
        <v>0.40583788970122525</v>
      </c>
      <c r="N642" s="83"/>
    </row>
    <row r="643" spans="1:14">
      <c r="A643" s="86" t="s">
        <v>538</v>
      </c>
      <c r="B643" s="86" t="s">
        <v>539</v>
      </c>
      <c r="C643" s="86" t="s">
        <v>574</v>
      </c>
      <c r="D643" s="86" t="s">
        <v>572</v>
      </c>
      <c r="E643" s="87" t="s">
        <v>42</v>
      </c>
      <c r="F643" s="87">
        <v>667</v>
      </c>
      <c r="G643" s="87" t="s">
        <v>20</v>
      </c>
      <c r="H643" s="88">
        <v>0.15052500000000002</v>
      </c>
      <c r="I643" s="88">
        <v>0</v>
      </c>
      <c r="J643" s="88">
        <v>0</v>
      </c>
      <c r="K643" s="88">
        <v>0</v>
      </c>
      <c r="L643" s="88">
        <v>0</v>
      </c>
      <c r="M643" s="88">
        <v>0</v>
      </c>
      <c r="N643" s="86"/>
    </row>
    <row r="644" spans="1:14">
      <c r="A644" s="83" t="s">
        <v>538</v>
      </c>
      <c r="B644" s="83" t="s">
        <v>539</v>
      </c>
      <c r="C644" s="83" t="s">
        <v>575</v>
      </c>
      <c r="D644" s="83" t="s">
        <v>576</v>
      </c>
      <c r="E644" s="84" t="s">
        <v>42</v>
      </c>
      <c r="F644" s="84">
        <v>396</v>
      </c>
      <c r="G644" s="84" t="s">
        <v>19</v>
      </c>
      <c r="H644" s="85">
        <v>0.193275</v>
      </c>
      <c r="I644" s="85">
        <v>0.42950000000000005</v>
      </c>
      <c r="J644" s="85">
        <v>0.45103875390625009</v>
      </c>
      <c r="K644" s="85">
        <v>0.47365764266659555</v>
      </c>
      <c r="L644" s="85">
        <v>0.49741083335625869</v>
      </c>
      <c r="M644" s="85">
        <v>0.52235520944464797</v>
      </c>
      <c r="N644" s="83"/>
    </row>
    <row r="645" spans="1:14">
      <c r="A645" s="86" t="s">
        <v>538</v>
      </c>
      <c r="B645" s="86" t="s">
        <v>539</v>
      </c>
      <c r="C645" s="86" t="s">
        <v>575</v>
      </c>
      <c r="D645" s="86" t="s">
        <v>576</v>
      </c>
      <c r="E645" s="87" t="s">
        <v>42</v>
      </c>
      <c r="F645" s="87">
        <v>396</v>
      </c>
      <c r="G645" s="87" t="s">
        <v>20</v>
      </c>
      <c r="H645" s="88">
        <v>0.193275</v>
      </c>
      <c r="I645" s="88">
        <v>1.52E-2</v>
      </c>
      <c r="J645" s="88">
        <v>1.65430625E-2</v>
      </c>
      <c r="K645" s="88">
        <v>1.800479716308594E-2</v>
      </c>
      <c r="L645" s="88">
        <v>1.9595689787417988E-2</v>
      </c>
      <c r="M645" s="88">
        <v>2.132715268972812E-2</v>
      </c>
      <c r="N645" s="86"/>
    </row>
    <row r="646" spans="1:14">
      <c r="A646" s="83" t="s">
        <v>538</v>
      </c>
      <c r="B646" s="83" t="s">
        <v>539</v>
      </c>
      <c r="C646" s="83" t="s">
        <v>577</v>
      </c>
      <c r="D646" s="83" t="s">
        <v>576</v>
      </c>
      <c r="E646" s="84" t="s">
        <v>42</v>
      </c>
      <c r="F646" s="84">
        <v>667</v>
      </c>
      <c r="G646" s="84" t="s">
        <v>19</v>
      </c>
      <c r="H646" s="85">
        <v>0.12757499999999999</v>
      </c>
      <c r="I646" s="85">
        <v>0.28350000000000003</v>
      </c>
      <c r="J646" s="85">
        <v>0.29771708203125002</v>
      </c>
      <c r="K646" s="85">
        <v>0.31264712851217658</v>
      </c>
      <c r="L646" s="85">
        <v>0.32832589349592395</v>
      </c>
      <c r="M646" s="85">
        <v>0.34479092404553596</v>
      </c>
      <c r="N646" s="83"/>
    </row>
    <row r="647" spans="1:14">
      <c r="A647" s="86" t="s">
        <v>538</v>
      </c>
      <c r="B647" s="86" t="s">
        <v>539</v>
      </c>
      <c r="C647" s="86" t="s">
        <v>577</v>
      </c>
      <c r="D647" s="86" t="s">
        <v>576</v>
      </c>
      <c r="E647" s="87" t="s">
        <v>42</v>
      </c>
      <c r="F647" s="87">
        <v>667</v>
      </c>
      <c r="G647" s="87" t="s">
        <v>20</v>
      </c>
      <c r="H647" s="88">
        <v>0.12757499999999999</v>
      </c>
      <c r="I647" s="88">
        <v>9.0000000000000011E-3</v>
      </c>
      <c r="J647" s="88">
        <v>9.7952343749999997E-3</v>
      </c>
      <c r="K647" s="88">
        <v>1.0660735162353517E-2</v>
      </c>
      <c r="L647" s="88">
        <v>1.1602711058339597E-2</v>
      </c>
      <c r="M647" s="88">
        <v>1.262791935576007E-2</v>
      </c>
      <c r="N647" s="86"/>
    </row>
    <row r="648" spans="1:14">
      <c r="A648" s="83" t="s">
        <v>538</v>
      </c>
      <c r="B648" s="83" t="s">
        <v>539</v>
      </c>
      <c r="C648" s="83" t="s">
        <v>578</v>
      </c>
      <c r="D648" s="83" t="s">
        <v>576</v>
      </c>
      <c r="E648" s="84" t="s">
        <v>42</v>
      </c>
      <c r="F648" s="84">
        <v>396</v>
      </c>
      <c r="G648" s="84" t="s">
        <v>19</v>
      </c>
      <c r="H648" s="85">
        <v>0.19440000000000002</v>
      </c>
      <c r="I648" s="85">
        <v>0.43200000000000005</v>
      </c>
      <c r="J648" s="85">
        <v>0.45366412500000008</v>
      </c>
      <c r="K648" s="85">
        <v>0.47641467201855486</v>
      </c>
      <c r="L648" s="85">
        <v>0.50030612342236036</v>
      </c>
      <c r="M648" s="85">
        <v>0.52539569378367401</v>
      </c>
      <c r="N648" s="83"/>
    </row>
    <row r="649" spans="1:14">
      <c r="A649" s="86" t="s">
        <v>538</v>
      </c>
      <c r="B649" s="86" t="s">
        <v>539</v>
      </c>
      <c r="C649" s="86" t="s">
        <v>578</v>
      </c>
      <c r="D649" s="86" t="s">
        <v>576</v>
      </c>
      <c r="E649" s="87" t="s">
        <v>42</v>
      </c>
      <c r="F649" s="87">
        <v>396</v>
      </c>
      <c r="G649" s="87" t="s">
        <v>20</v>
      </c>
      <c r="H649" s="88">
        <v>0.19440000000000002</v>
      </c>
      <c r="I649" s="88">
        <v>1.52E-2</v>
      </c>
      <c r="J649" s="88">
        <v>1.65430625E-2</v>
      </c>
      <c r="K649" s="88">
        <v>1.800479716308594E-2</v>
      </c>
      <c r="L649" s="88">
        <v>1.9595689787417988E-2</v>
      </c>
      <c r="M649" s="88">
        <v>2.132715268972812E-2</v>
      </c>
      <c r="N649" s="86"/>
    </row>
    <row r="650" spans="1:14">
      <c r="A650" s="83" t="s">
        <v>579</v>
      </c>
      <c r="B650" s="83" t="s">
        <v>580</v>
      </c>
      <c r="C650" s="83" t="s">
        <v>581</v>
      </c>
      <c r="D650" s="83" t="s">
        <v>582</v>
      </c>
      <c r="E650" s="84" t="s">
        <v>32</v>
      </c>
      <c r="F650" s="84">
        <v>400</v>
      </c>
      <c r="G650" s="84" t="s">
        <v>19</v>
      </c>
      <c r="H650" s="85">
        <v>0.15075000000000002</v>
      </c>
      <c r="I650" s="85">
        <v>0.33500000000000002</v>
      </c>
      <c r="J650" s="85">
        <v>0.35497191176470588</v>
      </c>
      <c r="K650" s="85">
        <v>0.37613450191608988</v>
      </c>
      <c r="L650" s="85">
        <v>0.39855875589796974</v>
      </c>
      <c r="M650" s="85">
        <v>0.42231989113929863</v>
      </c>
      <c r="N650" s="83"/>
    </row>
    <row r="651" spans="1:14">
      <c r="A651" s="86" t="s">
        <v>579</v>
      </c>
      <c r="B651" s="86" t="s">
        <v>580</v>
      </c>
      <c r="C651" s="86" t="s">
        <v>581</v>
      </c>
      <c r="D651" s="86" t="s">
        <v>582</v>
      </c>
      <c r="E651" s="87" t="s">
        <v>32</v>
      </c>
      <c r="F651" s="87">
        <v>400</v>
      </c>
      <c r="G651" s="87" t="s">
        <v>20</v>
      </c>
      <c r="H651" s="88">
        <v>0.15075000000000002</v>
      </c>
      <c r="I651" s="88">
        <v>0</v>
      </c>
      <c r="J651" s="88">
        <v>0</v>
      </c>
      <c r="K651" s="88">
        <v>0</v>
      </c>
      <c r="L651" s="88">
        <v>0</v>
      </c>
      <c r="M651" s="88">
        <v>0</v>
      </c>
      <c r="N651" s="86"/>
    </row>
    <row r="652" spans="1:14">
      <c r="A652" s="83" t="s">
        <v>579</v>
      </c>
      <c r="B652" s="83" t="s">
        <v>580</v>
      </c>
      <c r="C652" s="83" t="s">
        <v>583</v>
      </c>
      <c r="D652" s="83" t="s">
        <v>584</v>
      </c>
      <c r="E652" s="84" t="s">
        <v>32</v>
      </c>
      <c r="F652" s="84">
        <v>400</v>
      </c>
      <c r="G652" s="84" t="s">
        <v>19</v>
      </c>
      <c r="H652" s="85">
        <v>9.5625000000000002E-2</v>
      </c>
      <c r="I652" s="85">
        <v>0.21249999999999999</v>
      </c>
      <c r="J652" s="85">
        <v>0.22714921874999999</v>
      </c>
      <c r="K652" s="85">
        <v>0.24280831801757807</v>
      </c>
      <c r="L652" s="85">
        <v>0.25954691644091482</v>
      </c>
      <c r="M652" s="85">
        <v>0.27743943199306037</v>
      </c>
      <c r="N652" s="83"/>
    </row>
    <row r="653" spans="1:14">
      <c r="A653" s="86" t="s">
        <v>579</v>
      </c>
      <c r="B653" s="86" t="s">
        <v>580</v>
      </c>
      <c r="C653" s="86" t="s">
        <v>583</v>
      </c>
      <c r="D653" s="86" t="s">
        <v>584</v>
      </c>
      <c r="E653" s="87" t="s">
        <v>32</v>
      </c>
      <c r="F653" s="87">
        <v>400</v>
      </c>
      <c r="G653" s="87" t="s">
        <v>20</v>
      </c>
      <c r="H653" s="88">
        <v>9.5625000000000002E-2</v>
      </c>
      <c r="I653" s="88">
        <v>0</v>
      </c>
      <c r="J653" s="88">
        <v>0</v>
      </c>
      <c r="K653" s="88">
        <v>0</v>
      </c>
      <c r="L653" s="88">
        <v>0</v>
      </c>
      <c r="M653" s="88">
        <v>0</v>
      </c>
      <c r="N653" s="86"/>
    </row>
    <row r="654" spans="1:14">
      <c r="A654" s="83" t="s">
        <v>579</v>
      </c>
      <c r="B654" s="83" t="s">
        <v>580</v>
      </c>
      <c r="C654" s="83" t="s">
        <v>585</v>
      </c>
      <c r="D654" s="83" t="s">
        <v>586</v>
      </c>
      <c r="E654" s="84" t="s">
        <v>32</v>
      </c>
      <c r="F654" s="84">
        <v>400</v>
      </c>
      <c r="G654" s="84" t="s">
        <v>19</v>
      </c>
      <c r="H654" s="85">
        <v>0.17887500000000001</v>
      </c>
      <c r="I654" s="85">
        <v>0.39750000000000002</v>
      </c>
      <c r="J654" s="85">
        <v>0.42487702380952386</v>
      </c>
      <c r="K654" s="85">
        <v>0.45413958581443692</v>
      </c>
      <c r="L654" s="85">
        <v>0.48541754871679954</v>
      </c>
      <c r="M654" s="85">
        <v>0.51884971925461221</v>
      </c>
      <c r="N654" s="83"/>
    </row>
    <row r="655" spans="1:14">
      <c r="A655" s="86" t="s">
        <v>579</v>
      </c>
      <c r="B655" s="86" t="s">
        <v>580</v>
      </c>
      <c r="C655" s="86" t="s">
        <v>585</v>
      </c>
      <c r="D655" s="86" t="s">
        <v>586</v>
      </c>
      <c r="E655" s="87" t="s">
        <v>32</v>
      </c>
      <c r="F655" s="87">
        <v>400</v>
      </c>
      <c r="G655" s="87" t="s">
        <v>20</v>
      </c>
      <c r="H655" s="88">
        <v>0.17887500000000001</v>
      </c>
      <c r="I655" s="88">
        <v>0</v>
      </c>
      <c r="J655" s="88">
        <v>0</v>
      </c>
      <c r="K655" s="88">
        <v>0</v>
      </c>
      <c r="L655" s="88">
        <v>0</v>
      </c>
      <c r="M655" s="88">
        <v>0</v>
      </c>
      <c r="N655" s="86"/>
    </row>
    <row r="656" spans="1:14">
      <c r="A656" s="83" t="s">
        <v>587</v>
      </c>
      <c r="B656" s="83" t="s">
        <v>588</v>
      </c>
      <c r="C656" s="83" t="s">
        <v>589</v>
      </c>
      <c r="D656" s="83" t="s">
        <v>590</v>
      </c>
      <c r="E656" s="84" t="s">
        <v>42</v>
      </c>
      <c r="F656" s="84">
        <v>396</v>
      </c>
      <c r="G656" s="84" t="s">
        <v>19</v>
      </c>
      <c r="H656" s="85">
        <v>4.5495000000000001E-2</v>
      </c>
      <c r="I656" s="85">
        <v>0.1011</v>
      </c>
      <c r="J656" s="85">
        <v>0.10519454999999998</v>
      </c>
      <c r="K656" s="85">
        <v>0.10945492927499999</v>
      </c>
      <c r="L656" s="85">
        <v>0.11388785391063749</v>
      </c>
      <c r="M656" s="85">
        <v>0.1185003119940183</v>
      </c>
      <c r="N656" s="83"/>
    </row>
    <row r="657" spans="1:14">
      <c r="A657" s="86" t="s">
        <v>587</v>
      </c>
      <c r="B657" s="86" t="s">
        <v>588</v>
      </c>
      <c r="C657" s="86" t="s">
        <v>589</v>
      </c>
      <c r="D657" s="86" t="s">
        <v>590</v>
      </c>
      <c r="E657" s="87" t="s">
        <v>42</v>
      </c>
      <c r="F657" s="87">
        <v>396</v>
      </c>
      <c r="G657" s="87" t="s">
        <v>20</v>
      </c>
      <c r="H657" s="88">
        <v>4.5495000000000001E-2</v>
      </c>
      <c r="I657" s="88">
        <v>0</v>
      </c>
      <c r="J657" s="88">
        <v>0</v>
      </c>
      <c r="K657" s="88">
        <v>0</v>
      </c>
      <c r="L657" s="88">
        <v>0</v>
      </c>
      <c r="M657" s="88">
        <v>0</v>
      </c>
      <c r="N657" s="86"/>
    </row>
    <row r="658" spans="1:14">
      <c r="A658" s="83" t="s">
        <v>587</v>
      </c>
      <c r="B658" s="83" t="s">
        <v>588</v>
      </c>
      <c r="C658" s="83" t="s">
        <v>591</v>
      </c>
      <c r="D658" s="83" t="s">
        <v>592</v>
      </c>
      <c r="E658" s="84" t="s">
        <v>42</v>
      </c>
      <c r="F658" s="84">
        <v>396</v>
      </c>
      <c r="G658" s="84" t="s">
        <v>19</v>
      </c>
      <c r="H658" s="85">
        <v>0.310365</v>
      </c>
      <c r="I658" s="85">
        <v>0.68969999999999998</v>
      </c>
      <c r="J658" s="85">
        <v>0.70922713125000003</v>
      </c>
      <c r="K658" s="85">
        <v>0.72930712440351553</v>
      </c>
      <c r="L658" s="85">
        <v>0.74995563236318996</v>
      </c>
      <c r="M658" s="85">
        <v>0.77118875120447283</v>
      </c>
      <c r="N658" s="83"/>
    </row>
    <row r="659" spans="1:14">
      <c r="A659" s="86" t="s">
        <v>587</v>
      </c>
      <c r="B659" s="86" t="s">
        <v>588</v>
      </c>
      <c r="C659" s="86" t="s">
        <v>591</v>
      </c>
      <c r="D659" s="86" t="s">
        <v>592</v>
      </c>
      <c r="E659" s="87" t="s">
        <v>42</v>
      </c>
      <c r="F659" s="87">
        <v>396</v>
      </c>
      <c r="G659" s="87" t="s">
        <v>20</v>
      </c>
      <c r="H659" s="88">
        <v>0.310365</v>
      </c>
      <c r="I659" s="88">
        <v>0</v>
      </c>
      <c r="J659" s="88">
        <v>0</v>
      </c>
      <c r="K659" s="88">
        <v>0</v>
      </c>
      <c r="L659" s="88">
        <v>0</v>
      </c>
      <c r="M659" s="88">
        <v>0</v>
      </c>
      <c r="N659" s="86"/>
    </row>
    <row r="660" spans="1:14">
      <c r="A660" s="83" t="s">
        <v>587</v>
      </c>
      <c r="B660" s="83" t="s">
        <v>588</v>
      </c>
      <c r="C660" s="83" t="s">
        <v>593</v>
      </c>
      <c r="D660" s="83" t="s">
        <v>594</v>
      </c>
      <c r="E660" s="84" t="s">
        <v>42</v>
      </c>
      <c r="F660" s="84">
        <v>667</v>
      </c>
      <c r="G660" s="84" t="s">
        <v>19</v>
      </c>
      <c r="H660" s="85">
        <v>0.13500000000000001</v>
      </c>
      <c r="I660" s="85">
        <v>0.3</v>
      </c>
      <c r="J660" s="85">
        <v>0.31279999999999997</v>
      </c>
      <c r="K660" s="85">
        <v>0.32614613333333331</v>
      </c>
      <c r="L660" s="85">
        <v>0.34006170168888888</v>
      </c>
      <c r="M660" s="85">
        <v>0.35457100096094812</v>
      </c>
      <c r="N660" s="83"/>
    </row>
    <row r="661" spans="1:14">
      <c r="A661" s="86" t="s">
        <v>587</v>
      </c>
      <c r="B661" s="86" t="s">
        <v>588</v>
      </c>
      <c r="C661" s="86" t="s">
        <v>593</v>
      </c>
      <c r="D661" s="86" t="s">
        <v>594</v>
      </c>
      <c r="E661" s="87" t="s">
        <v>42</v>
      </c>
      <c r="F661" s="87">
        <v>667</v>
      </c>
      <c r="G661" s="87" t="s">
        <v>20</v>
      </c>
      <c r="H661" s="88">
        <v>0.13500000000000001</v>
      </c>
      <c r="I661" s="88">
        <v>9.1499999999999998E-2</v>
      </c>
      <c r="J661" s="88">
        <v>9.8637000000000016E-2</v>
      </c>
      <c r="K661" s="88">
        <v>0.10633068600000001</v>
      </c>
      <c r="L661" s="88">
        <v>0.11462447950800002</v>
      </c>
      <c r="M661" s="88">
        <v>0.12356518890962402</v>
      </c>
      <c r="N661" s="86"/>
    </row>
    <row r="662" spans="1:14">
      <c r="A662" s="83" t="s">
        <v>587</v>
      </c>
      <c r="B662" s="83" t="s">
        <v>588</v>
      </c>
      <c r="C662" s="83" t="s">
        <v>595</v>
      </c>
      <c r="D662" s="83" t="s">
        <v>594</v>
      </c>
      <c r="E662" s="84" t="s">
        <v>42</v>
      </c>
      <c r="F662" s="84">
        <v>667</v>
      </c>
      <c r="G662" s="84" t="s">
        <v>19</v>
      </c>
      <c r="H662" s="85">
        <v>0</v>
      </c>
      <c r="I662" s="85">
        <v>0</v>
      </c>
      <c r="J662" s="85">
        <v>0</v>
      </c>
      <c r="K662" s="85">
        <v>0</v>
      </c>
      <c r="L662" s="85">
        <v>0</v>
      </c>
      <c r="M662" s="85">
        <v>0</v>
      </c>
      <c r="N662" s="83"/>
    </row>
    <row r="663" spans="1:14">
      <c r="A663" s="86" t="s">
        <v>587</v>
      </c>
      <c r="B663" s="86" t="s">
        <v>588</v>
      </c>
      <c r="C663" s="86" t="s">
        <v>595</v>
      </c>
      <c r="D663" s="86" t="s">
        <v>594</v>
      </c>
      <c r="E663" s="87" t="s">
        <v>42</v>
      </c>
      <c r="F663" s="87">
        <v>667</v>
      </c>
      <c r="G663" s="87" t="s">
        <v>20</v>
      </c>
      <c r="H663" s="88">
        <v>0</v>
      </c>
      <c r="I663" s="88">
        <v>0</v>
      </c>
      <c r="J663" s="88">
        <v>0</v>
      </c>
      <c r="K663" s="88">
        <v>0</v>
      </c>
      <c r="L663" s="88">
        <v>0</v>
      </c>
      <c r="M663" s="88">
        <v>0</v>
      </c>
      <c r="N663" s="86"/>
    </row>
    <row r="664" spans="1:14">
      <c r="A664" s="83" t="s">
        <v>587</v>
      </c>
      <c r="B664" s="83" t="s">
        <v>588</v>
      </c>
      <c r="C664" s="83" t="s">
        <v>596</v>
      </c>
      <c r="D664" s="83" t="s">
        <v>597</v>
      </c>
      <c r="E664" s="84" t="s">
        <v>18</v>
      </c>
      <c r="F664" s="84">
        <v>396</v>
      </c>
      <c r="G664" s="84" t="s">
        <v>19</v>
      </c>
      <c r="H664" s="85">
        <v>0.23759999999999998</v>
      </c>
      <c r="I664" s="85">
        <v>0.52800000000000002</v>
      </c>
      <c r="J664" s="85">
        <v>0.53222400000000003</v>
      </c>
      <c r="K664" s="85">
        <v>0.53648179200000001</v>
      </c>
      <c r="L664" s="85">
        <v>0.540773646336</v>
      </c>
      <c r="M664" s="85">
        <v>0.54509983550668795</v>
      </c>
      <c r="N664" s="83"/>
    </row>
    <row r="665" spans="1:14">
      <c r="A665" s="86" t="s">
        <v>587</v>
      </c>
      <c r="B665" s="86" t="s">
        <v>588</v>
      </c>
      <c r="C665" s="86" t="s">
        <v>596</v>
      </c>
      <c r="D665" s="86" t="s">
        <v>597</v>
      </c>
      <c r="E665" s="87" t="s">
        <v>18</v>
      </c>
      <c r="F665" s="87">
        <v>396</v>
      </c>
      <c r="G665" s="87" t="s">
        <v>20</v>
      </c>
      <c r="H665" s="88">
        <v>0.23759999999999998</v>
      </c>
      <c r="I665" s="88">
        <v>0</v>
      </c>
      <c r="J665" s="88">
        <v>0</v>
      </c>
      <c r="K665" s="88">
        <v>0</v>
      </c>
      <c r="L665" s="88">
        <v>0</v>
      </c>
      <c r="M665" s="88">
        <v>0</v>
      </c>
      <c r="N665" s="86"/>
    </row>
    <row r="666" spans="1:14">
      <c r="A666" s="83" t="s">
        <v>587</v>
      </c>
      <c r="B666" s="83" t="s">
        <v>588</v>
      </c>
      <c r="C666" s="83" t="s">
        <v>598</v>
      </c>
      <c r="D666" s="83" t="s">
        <v>597</v>
      </c>
      <c r="E666" s="84" t="s">
        <v>18</v>
      </c>
      <c r="F666" s="84">
        <v>396</v>
      </c>
      <c r="G666" s="84" t="s">
        <v>19</v>
      </c>
      <c r="H666" s="85">
        <v>0.23759999999999998</v>
      </c>
      <c r="I666" s="85">
        <v>0.52800000000000002</v>
      </c>
      <c r="J666" s="85">
        <v>0.53222400000000003</v>
      </c>
      <c r="K666" s="85">
        <v>0.53648179200000001</v>
      </c>
      <c r="L666" s="85">
        <v>0.540773646336</v>
      </c>
      <c r="M666" s="85">
        <v>0.54509983550668795</v>
      </c>
      <c r="N666" s="83"/>
    </row>
    <row r="667" spans="1:14">
      <c r="A667" s="86" t="s">
        <v>587</v>
      </c>
      <c r="B667" s="86" t="s">
        <v>588</v>
      </c>
      <c r="C667" s="86" t="s">
        <v>598</v>
      </c>
      <c r="D667" s="86" t="s">
        <v>597</v>
      </c>
      <c r="E667" s="87" t="s">
        <v>18</v>
      </c>
      <c r="F667" s="87">
        <v>396</v>
      </c>
      <c r="G667" s="87" t="s">
        <v>20</v>
      </c>
      <c r="H667" s="88">
        <v>0.23759999999999998</v>
      </c>
      <c r="I667" s="88">
        <v>0</v>
      </c>
      <c r="J667" s="88">
        <v>0</v>
      </c>
      <c r="K667" s="88">
        <v>0</v>
      </c>
      <c r="L667" s="88">
        <v>0</v>
      </c>
      <c r="M667" s="88">
        <v>0</v>
      </c>
      <c r="N667" s="86"/>
    </row>
    <row r="668" spans="1:14">
      <c r="A668" s="83" t="s">
        <v>587</v>
      </c>
      <c r="B668" s="83" t="s">
        <v>588</v>
      </c>
      <c r="C668" s="83" t="s">
        <v>599</v>
      </c>
      <c r="D668" s="83" t="s">
        <v>600</v>
      </c>
      <c r="E668" s="84" t="s">
        <v>42</v>
      </c>
      <c r="F668" s="84">
        <v>667</v>
      </c>
      <c r="G668" s="84" t="s">
        <v>19</v>
      </c>
      <c r="H668" s="85">
        <v>0.12487500000000001</v>
      </c>
      <c r="I668" s="85">
        <v>0.27750000000000002</v>
      </c>
      <c r="J668" s="85">
        <v>0.29163763392857139</v>
      </c>
      <c r="K668" s="85">
        <v>0.30649552981425382</v>
      </c>
      <c r="L668" s="85">
        <v>0.32211038243139783</v>
      </c>
      <c r="M668" s="85">
        <v>0.3385207560220545</v>
      </c>
      <c r="N668" s="83"/>
    </row>
    <row r="669" spans="1:14">
      <c r="A669" s="86" t="s">
        <v>587</v>
      </c>
      <c r="B669" s="86" t="s">
        <v>588</v>
      </c>
      <c r="C669" s="86" t="s">
        <v>599</v>
      </c>
      <c r="D669" s="86" t="s">
        <v>600</v>
      </c>
      <c r="E669" s="87" t="s">
        <v>42</v>
      </c>
      <c r="F669" s="87">
        <v>667</v>
      </c>
      <c r="G669" s="87" t="s">
        <v>20</v>
      </c>
      <c r="H669" s="88">
        <v>0.12487500000000001</v>
      </c>
      <c r="I669" s="88">
        <v>0</v>
      </c>
      <c r="J669" s="88">
        <v>0</v>
      </c>
      <c r="K669" s="88">
        <v>0</v>
      </c>
      <c r="L669" s="88">
        <v>0</v>
      </c>
      <c r="M669" s="88">
        <v>0</v>
      </c>
      <c r="N669" s="86"/>
    </row>
    <row r="670" spans="1:14">
      <c r="A670" s="83" t="s">
        <v>587</v>
      </c>
      <c r="B670" s="83" t="s">
        <v>588</v>
      </c>
      <c r="C670" s="83" t="s">
        <v>601</v>
      </c>
      <c r="D670" s="83" t="s">
        <v>600</v>
      </c>
      <c r="E670" s="84" t="s">
        <v>42</v>
      </c>
      <c r="F670" s="84">
        <v>667</v>
      </c>
      <c r="G670" s="84" t="s">
        <v>19</v>
      </c>
      <c r="H670" s="85">
        <v>0.12825</v>
      </c>
      <c r="I670" s="85">
        <v>0.28499999999999998</v>
      </c>
      <c r="J670" s="85">
        <v>0.2995197321428571</v>
      </c>
      <c r="K670" s="85">
        <v>0.31477919278220656</v>
      </c>
      <c r="L670" s="85">
        <v>0.33081606844305717</v>
      </c>
      <c r="M670" s="85">
        <v>0.34766996564427216</v>
      </c>
      <c r="N670" s="83"/>
    </row>
    <row r="671" spans="1:14">
      <c r="A671" s="86" t="s">
        <v>587</v>
      </c>
      <c r="B671" s="86" t="s">
        <v>588</v>
      </c>
      <c r="C671" s="86" t="s">
        <v>601</v>
      </c>
      <c r="D671" s="86" t="s">
        <v>600</v>
      </c>
      <c r="E671" s="87" t="s">
        <v>42</v>
      </c>
      <c r="F671" s="87">
        <v>667</v>
      </c>
      <c r="G671" s="87" t="s">
        <v>20</v>
      </c>
      <c r="H671" s="88">
        <v>0.12825</v>
      </c>
      <c r="I671" s="88">
        <v>0</v>
      </c>
      <c r="J671" s="88">
        <v>0</v>
      </c>
      <c r="K671" s="88">
        <v>0</v>
      </c>
      <c r="L671" s="88">
        <v>0</v>
      </c>
      <c r="M671" s="88">
        <v>0</v>
      </c>
      <c r="N671" s="86"/>
    </row>
    <row r="672" spans="1:14">
      <c r="A672" s="83" t="s">
        <v>587</v>
      </c>
      <c r="B672" s="83" t="s">
        <v>588</v>
      </c>
      <c r="C672" s="83" t="s">
        <v>602</v>
      </c>
      <c r="D672" s="83" t="s">
        <v>600</v>
      </c>
      <c r="E672" s="84" t="s">
        <v>42</v>
      </c>
      <c r="F672" s="84">
        <v>667</v>
      </c>
      <c r="G672" s="84" t="s">
        <v>19</v>
      </c>
      <c r="H672" s="85">
        <v>0.236925</v>
      </c>
      <c r="I672" s="85">
        <v>0.52649999999999997</v>
      </c>
      <c r="J672" s="85">
        <v>0.55332329464285701</v>
      </c>
      <c r="K672" s="85">
        <v>0.58151314035028689</v>
      </c>
      <c r="L672" s="85">
        <v>0.61113915801848995</v>
      </c>
      <c r="M672" s="85">
        <v>0.64227451547968184</v>
      </c>
      <c r="N672" s="83"/>
    </row>
    <row r="673" spans="1:14">
      <c r="A673" s="86" t="s">
        <v>587</v>
      </c>
      <c r="B673" s="86" t="s">
        <v>588</v>
      </c>
      <c r="C673" s="86" t="s">
        <v>602</v>
      </c>
      <c r="D673" s="86" t="s">
        <v>600</v>
      </c>
      <c r="E673" s="87" t="s">
        <v>42</v>
      </c>
      <c r="F673" s="87">
        <v>667</v>
      </c>
      <c r="G673" s="87" t="s">
        <v>20</v>
      </c>
      <c r="H673" s="88">
        <v>0.236925</v>
      </c>
      <c r="I673" s="88">
        <v>6.0000000000000001E-3</v>
      </c>
      <c r="J673" s="88">
        <v>6.5367857142857137E-3</v>
      </c>
      <c r="K673" s="88">
        <v>7.1215945790816301E-3</v>
      </c>
      <c r="L673" s="88">
        <v>7.7587229512458963E-3</v>
      </c>
      <c r="M673" s="88">
        <v>8.4528515581341439E-3</v>
      </c>
      <c r="N673" s="86"/>
    </row>
    <row r="674" spans="1:14">
      <c r="A674" s="83" t="s">
        <v>587</v>
      </c>
      <c r="B674" s="83" t="s">
        <v>588</v>
      </c>
      <c r="C674" s="83" t="s">
        <v>603</v>
      </c>
      <c r="D674" s="83" t="s">
        <v>604</v>
      </c>
      <c r="E674" s="84" t="s">
        <v>42</v>
      </c>
      <c r="F674" s="84">
        <v>622</v>
      </c>
      <c r="G674" s="84" t="s">
        <v>19</v>
      </c>
      <c r="H674" s="85">
        <v>0.136125</v>
      </c>
      <c r="I674" s="85">
        <v>0.30249999999999999</v>
      </c>
      <c r="J674" s="85">
        <v>0.31853250000000005</v>
      </c>
      <c r="K674" s="85">
        <v>0.33541472250000015</v>
      </c>
      <c r="L674" s="85">
        <v>0.35319170279250017</v>
      </c>
      <c r="M674" s="85">
        <v>0.37191086304050275</v>
      </c>
      <c r="N674" s="83"/>
    </row>
    <row r="675" spans="1:14">
      <c r="A675" s="86" t="s">
        <v>587</v>
      </c>
      <c r="B675" s="86" t="s">
        <v>588</v>
      </c>
      <c r="C675" s="86" t="s">
        <v>603</v>
      </c>
      <c r="D675" s="86" t="s">
        <v>604</v>
      </c>
      <c r="E675" s="87" t="s">
        <v>42</v>
      </c>
      <c r="F675" s="87">
        <v>622</v>
      </c>
      <c r="G675" s="87" t="s">
        <v>20</v>
      </c>
      <c r="H675" s="88">
        <v>0.136125</v>
      </c>
      <c r="I675" s="88">
        <v>0</v>
      </c>
      <c r="J675" s="88">
        <v>0</v>
      </c>
      <c r="K675" s="88">
        <v>0</v>
      </c>
      <c r="L675" s="88">
        <v>0</v>
      </c>
      <c r="M675" s="88">
        <v>0</v>
      </c>
      <c r="N675" s="86"/>
    </row>
    <row r="676" spans="1:14">
      <c r="A676" s="83" t="s">
        <v>587</v>
      </c>
      <c r="B676" s="83" t="s">
        <v>588</v>
      </c>
      <c r="C676" s="83" t="s">
        <v>605</v>
      </c>
      <c r="D676" s="83" t="s">
        <v>606</v>
      </c>
      <c r="E676" s="84" t="s">
        <v>42</v>
      </c>
      <c r="F676" s="84">
        <v>396</v>
      </c>
      <c r="G676" s="84" t="s">
        <v>19</v>
      </c>
      <c r="H676" s="85">
        <v>0.16483500000000004</v>
      </c>
      <c r="I676" s="85">
        <v>0.36630000000000001</v>
      </c>
      <c r="J676" s="85">
        <v>0.38564452500000007</v>
      </c>
      <c r="K676" s="85">
        <v>0.40601064608920467</v>
      </c>
      <c r="L676" s="85">
        <v>0.42745231437623382</v>
      </c>
      <c r="M676" s="85">
        <v>0.45002633016045146</v>
      </c>
      <c r="N676" s="83"/>
    </row>
    <row r="677" spans="1:14">
      <c r="A677" s="86" t="s">
        <v>587</v>
      </c>
      <c r="B677" s="86" t="s">
        <v>588</v>
      </c>
      <c r="C677" s="86" t="s">
        <v>605</v>
      </c>
      <c r="D677" s="86" t="s">
        <v>606</v>
      </c>
      <c r="E677" s="87" t="s">
        <v>42</v>
      </c>
      <c r="F677" s="87">
        <v>396</v>
      </c>
      <c r="G677" s="87" t="s">
        <v>20</v>
      </c>
      <c r="H677" s="88">
        <v>0.16483500000000004</v>
      </c>
      <c r="I677" s="88">
        <v>0</v>
      </c>
      <c r="J677" s="88">
        <v>0</v>
      </c>
      <c r="K677" s="88">
        <v>0</v>
      </c>
      <c r="L677" s="88">
        <v>0</v>
      </c>
      <c r="M677" s="88">
        <v>0</v>
      </c>
      <c r="N677" s="86"/>
    </row>
    <row r="678" spans="1:14">
      <c r="A678" s="83" t="s">
        <v>587</v>
      </c>
      <c r="B678" s="83" t="s">
        <v>588</v>
      </c>
      <c r="C678" s="83" t="s">
        <v>607</v>
      </c>
      <c r="D678" s="83" t="s">
        <v>606</v>
      </c>
      <c r="E678" s="84" t="s">
        <v>42</v>
      </c>
      <c r="F678" s="84">
        <v>667</v>
      </c>
      <c r="G678" s="84" t="s">
        <v>19</v>
      </c>
      <c r="H678" s="85">
        <v>0.1404</v>
      </c>
      <c r="I678" s="85">
        <v>0.312</v>
      </c>
      <c r="J678" s="85">
        <v>0.32847690909090915</v>
      </c>
      <c r="K678" s="85">
        <v>0.3458239737369147</v>
      </c>
      <c r="L678" s="85">
        <v>0.36408714738024833</v>
      </c>
      <c r="M678" s="85">
        <v>0.38331481029227649</v>
      </c>
      <c r="N678" s="83"/>
    </row>
    <row r="679" spans="1:14">
      <c r="A679" s="86" t="s">
        <v>587</v>
      </c>
      <c r="B679" s="86" t="s">
        <v>588</v>
      </c>
      <c r="C679" s="86" t="s">
        <v>607</v>
      </c>
      <c r="D679" s="86" t="s">
        <v>606</v>
      </c>
      <c r="E679" s="87" t="s">
        <v>42</v>
      </c>
      <c r="F679" s="87">
        <v>667</v>
      </c>
      <c r="G679" s="87" t="s">
        <v>20</v>
      </c>
      <c r="H679" s="88">
        <v>0.1404</v>
      </c>
      <c r="I679" s="88">
        <v>0</v>
      </c>
      <c r="J679" s="88">
        <v>0</v>
      </c>
      <c r="K679" s="88">
        <v>0</v>
      </c>
      <c r="L679" s="88">
        <v>0</v>
      </c>
      <c r="M679" s="88">
        <v>0</v>
      </c>
      <c r="N679" s="86"/>
    </row>
    <row r="680" spans="1:14">
      <c r="A680" s="83" t="s">
        <v>587</v>
      </c>
      <c r="B680" s="83" t="s">
        <v>588</v>
      </c>
      <c r="C680" s="83" t="s">
        <v>608</v>
      </c>
      <c r="D680" s="83" t="s">
        <v>606</v>
      </c>
      <c r="E680" s="84" t="s">
        <v>42</v>
      </c>
      <c r="F680" s="84">
        <v>667</v>
      </c>
      <c r="G680" s="84" t="s">
        <v>19</v>
      </c>
      <c r="H680" s="85">
        <v>0.13702500000000001</v>
      </c>
      <c r="I680" s="85">
        <v>0.30449999999999999</v>
      </c>
      <c r="J680" s="85">
        <v>0.32058082954545453</v>
      </c>
      <c r="K680" s="85">
        <v>0.33751089744516188</v>
      </c>
      <c r="L680" s="85">
        <v>0.35533505249129993</v>
      </c>
      <c r="M680" s="85">
        <v>0.37410051196794281</v>
      </c>
      <c r="N680" s="83"/>
    </row>
    <row r="681" spans="1:14">
      <c r="A681" s="86" t="s">
        <v>587</v>
      </c>
      <c r="B681" s="86" t="s">
        <v>588</v>
      </c>
      <c r="C681" s="86" t="s">
        <v>608</v>
      </c>
      <c r="D681" s="86" t="s">
        <v>606</v>
      </c>
      <c r="E681" s="87" t="s">
        <v>42</v>
      </c>
      <c r="F681" s="87">
        <v>667</v>
      </c>
      <c r="G681" s="87" t="s">
        <v>20</v>
      </c>
      <c r="H681" s="88">
        <v>0.13702500000000001</v>
      </c>
      <c r="I681" s="88">
        <v>0</v>
      </c>
      <c r="J681" s="88">
        <v>0</v>
      </c>
      <c r="K681" s="88">
        <v>0</v>
      </c>
      <c r="L681" s="88">
        <v>0</v>
      </c>
      <c r="M681" s="88">
        <v>0</v>
      </c>
      <c r="N681" s="86"/>
    </row>
    <row r="682" spans="1:14">
      <c r="A682" s="83" t="s">
        <v>609</v>
      </c>
      <c r="B682" s="83" t="s">
        <v>610</v>
      </c>
      <c r="C682" s="83" t="s">
        <v>611</v>
      </c>
      <c r="D682" s="83" t="s">
        <v>612</v>
      </c>
      <c r="E682" s="84" t="s">
        <v>18</v>
      </c>
      <c r="F682" s="84">
        <v>306</v>
      </c>
      <c r="G682" s="84" t="s">
        <v>19</v>
      </c>
      <c r="H682" s="85">
        <v>0.22972500000000001</v>
      </c>
      <c r="I682" s="85">
        <v>0.51049999999999995</v>
      </c>
      <c r="J682" s="85">
        <v>0.51458399999999993</v>
      </c>
      <c r="K682" s="85">
        <v>0.51870067200000003</v>
      </c>
      <c r="L682" s="85">
        <v>0.52285027737599998</v>
      </c>
      <c r="M682" s="85">
        <v>0.527033079595008</v>
      </c>
      <c r="N682" s="83"/>
    </row>
    <row r="683" spans="1:14">
      <c r="A683" s="86" t="s">
        <v>609</v>
      </c>
      <c r="B683" s="86" t="s">
        <v>610</v>
      </c>
      <c r="C683" s="86" t="s">
        <v>611</v>
      </c>
      <c r="D683" s="86" t="s">
        <v>612</v>
      </c>
      <c r="E683" s="87" t="s">
        <v>18</v>
      </c>
      <c r="F683" s="87">
        <v>306</v>
      </c>
      <c r="G683" s="87" t="s">
        <v>20</v>
      </c>
      <c r="H683" s="88">
        <v>0.22972500000000001</v>
      </c>
      <c r="I683" s="88">
        <v>0</v>
      </c>
      <c r="J683" s="88">
        <v>0</v>
      </c>
      <c r="K683" s="88">
        <v>0</v>
      </c>
      <c r="L683" s="88">
        <v>0</v>
      </c>
      <c r="M683" s="88">
        <v>0</v>
      </c>
      <c r="N683" s="86"/>
    </row>
    <row r="684" spans="1:14">
      <c r="A684" s="83" t="s">
        <v>609</v>
      </c>
      <c r="B684" s="83" t="s">
        <v>610</v>
      </c>
      <c r="C684" s="83" t="s">
        <v>613</v>
      </c>
      <c r="D684" s="83" t="s">
        <v>612</v>
      </c>
      <c r="E684" s="84" t="s">
        <v>18</v>
      </c>
      <c r="F684" s="84">
        <v>306</v>
      </c>
      <c r="G684" s="84" t="s">
        <v>19</v>
      </c>
      <c r="H684" s="85">
        <v>0.21501000000000001</v>
      </c>
      <c r="I684" s="85">
        <v>0.4778</v>
      </c>
      <c r="J684" s="85">
        <v>0.48162240000000006</v>
      </c>
      <c r="K684" s="85">
        <v>0.48547537920000006</v>
      </c>
      <c r="L684" s="85">
        <v>0.48935918223360003</v>
      </c>
      <c r="M684" s="85">
        <v>0.49327405569146882</v>
      </c>
      <c r="N684" s="83"/>
    </row>
    <row r="685" spans="1:14">
      <c r="A685" s="86" t="s">
        <v>609</v>
      </c>
      <c r="B685" s="86" t="s">
        <v>610</v>
      </c>
      <c r="C685" s="86" t="s">
        <v>613</v>
      </c>
      <c r="D685" s="86" t="s">
        <v>612</v>
      </c>
      <c r="E685" s="87" t="s">
        <v>18</v>
      </c>
      <c r="F685" s="87">
        <v>306</v>
      </c>
      <c r="G685" s="87" t="s">
        <v>20</v>
      </c>
      <c r="H685" s="88">
        <v>0.21501000000000001</v>
      </c>
      <c r="I685" s="88">
        <v>0</v>
      </c>
      <c r="J685" s="88">
        <v>0</v>
      </c>
      <c r="K685" s="88">
        <v>0</v>
      </c>
      <c r="L685" s="88">
        <v>0</v>
      </c>
      <c r="M685" s="88">
        <v>0</v>
      </c>
      <c r="N685" s="86"/>
    </row>
    <row r="686" spans="1:14">
      <c r="A686" s="83" t="s">
        <v>609</v>
      </c>
      <c r="B686" s="83" t="s">
        <v>610</v>
      </c>
      <c r="C686" s="83" t="s">
        <v>308</v>
      </c>
      <c r="D686" s="83" t="s">
        <v>614</v>
      </c>
      <c r="E686" s="84" t="s">
        <v>42</v>
      </c>
      <c r="F686" s="84">
        <v>667</v>
      </c>
      <c r="G686" s="84" t="s">
        <v>19</v>
      </c>
      <c r="H686" s="85">
        <v>0.195075</v>
      </c>
      <c r="I686" s="85">
        <v>0.4335</v>
      </c>
      <c r="J686" s="85">
        <v>0.45534463043478263</v>
      </c>
      <c r="K686" s="85">
        <v>0.47829004029017014</v>
      </c>
      <c r="L686" s="85">
        <v>0.50239169927696614</v>
      </c>
      <c r="M686" s="85">
        <v>0.52770787229705329</v>
      </c>
      <c r="N686" s="83"/>
    </row>
    <row r="687" spans="1:14">
      <c r="A687" s="86" t="s">
        <v>609</v>
      </c>
      <c r="B687" s="86" t="s">
        <v>610</v>
      </c>
      <c r="C687" s="86" t="s">
        <v>308</v>
      </c>
      <c r="D687" s="86" t="s">
        <v>614</v>
      </c>
      <c r="E687" s="87" t="s">
        <v>42</v>
      </c>
      <c r="F687" s="87">
        <v>667</v>
      </c>
      <c r="G687" s="87" t="s">
        <v>20</v>
      </c>
      <c r="H687" s="88">
        <v>0.195075</v>
      </c>
      <c r="I687" s="88">
        <v>0</v>
      </c>
      <c r="J687" s="88">
        <v>0</v>
      </c>
      <c r="K687" s="88">
        <v>0</v>
      </c>
      <c r="L687" s="88">
        <v>0</v>
      </c>
      <c r="M687" s="88">
        <v>0</v>
      </c>
      <c r="N687" s="86"/>
    </row>
    <row r="688" spans="1:14">
      <c r="A688" s="83" t="s">
        <v>609</v>
      </c>
      <c r="B688" s="83" t="s">
        <v>610</v>
      </c>
      <c r="C688" s="83" t="s">
        <v>615</v>
      </c>
      <c r="D688" s="83" t="s">
        <v>616</v>
      </c>
      <c r="E688" s="84" t="s">
        <v>18</v>
      </c>
      <c r="F688" s="84">
        <v>340</v>
      </c>
      <c r="G688" s="84" t="s">
        <v>19</v>
      </c>
      <c r="H688" s="85">
        <v>0.12429</v>
      </c>
      <c r="I688" s="85">
        <v>0.2762</v>
      </c>
      <c r="J688" s="85">
        <v>0.27840960000000003</v>
      </c>
      <c r="K688" s="85">
        <v>0.28063687680000005</v>
      </c>
      <c r="L688" s="85">
        <v>0.28288197181440006</v>
      </c>
      <c r="M688" s="85">
        <v>0.28514502758891525</v>
      </c>
      <c r="N688" s="83"/>
    </row>
    <row r="689" spans="1:14">
      <c r="A689" s="86" t="s">
        <v>609</v>
      </c>
      <c r="B689" s="86" t="s">
        <v>610</v>
      </c>
      <c r="C689" s="86" t="s">
        <v>615</v>
      </c>
      <c r="D689" s="86" t="s">
        <v>616</v>
      </c>
      <c r="E689" s="87" t="s">
        <v>18</v>
      </c>
      <c r="F689" s="87">
        <v>340</v>
      </c>
      <c r="G689" s="87" t="s">
        <v>20</v>
      </c>
      <c r="H689" s="88">
        <v>0.12429</v>
      </c>
      <c r="I689" s="88">
        <v>0</v>
      </c>
      <c r="J689" s="88">
        <v>0</v>
      </c>
      <c r="K689" s="88">
        <v>0</v>
      </c>
      <c r="L689" s="88">
        <v>0</v>
      </c>
      <c r="M689" s="88">
        <v>0</v>
      </c>
      <c r="N689" s="86"/>
    </row>
    <row r="690" spans="1:14">
      <c r="A690" s="83" t="s">
        <v>609</v>
      </c>
      <c r="B690" s="83" t="s">
        <v>610</v>
      </c>
      <c r="C690" s="83" t="s">
        <v>617</v>
      </c>
      <c r="D690" s="83" t="s">
        <v>618</v>
      </c>
      <c r="E690" s="84" t="s">
        <v>18</v>
      </c>
      <c r="F690" s="84">
        <v>535</v>
      </c>
      <c r="G690" s="84" t="s">
        <v>19</v>
      </c>
      <c r="H690" s="85">
        <v>0.181755</v>
      </c>
      <c r="I690" s="85">
        <v>0.40389999999999998</v>
      </c>
      <c r="J690" s="85">
        <v>0.40713120000000003</v>
      </c>
      <c r="K690" s="85">
        <v>0.41038824960000009</v>
      </c>
      <c r="L690" s="85">
        <v>0.41367135559680007</v>
      </c>
      <c r="M690" s="85">
        <v>0.41698072644157447</v>
      </c>
      <c r="N690" s="83"/>
    </row>
    <row r="691" spans="1:14">
      <c r="A691" s="86" t="s">
        <v>609</v>
      </c>
      <c r="B691" s="86" t="s">
        <v>610</v>
      </c>
      <c r="C691" s="86" t="s">
        <v>617</v>
      </c>
      <c r="D691" s="86" t="s">
        <v>618</v>
      </c>
      <c r="E691" s="87" t="s">
        <v>18</v>
      </c>
      <c r="F691" s="87">
        <v>535</v>
      </c>
      <c r="G691" s="87" t="s">
        <v>20</v>
      </c>
      <c r="H691" s="88">
        <v>0.181755</v>
      </c>
      <c r="I691" s="88">
        <v>1.9E-3</v>
      </c>
      <c r="J691" s="88">
        <v>1.957E-3</v>
      </c>
      <c r="K691" s="88">
        <v>2.0157100000000004E-3</v>
      </c>
      <c r="L691" s="88">
        <v>2.0761813000000004E-3</v>
      </c>
      <c r="M691" s="88">
        <v>2.1384667390000004E-3</v>
      </c>
      <c r="N691" s="86"/>
    </row>
    <row r="692" spans="1:14">
      <c r="A692" s="83" t="s">
        <v>609</v>
      </c>
      <c r="B692" s="83" t="s">
        <v>610</v>
      </c>
      <c r="C692" s="83" t="s">
        <v>619</v>
      </c>
      <c r="D692" s="83" t="s">
        <v>618</v>
      </c>
      <c r="E692" s="84" t="s">
        <v>18</v>
      </c>
      <c r="F692" s="84">
        <v>535</v>
      </c>
      <c r="G692" s="84" t="s">
        <v>19</v>
      </c>
      <c r="H692" s="85">
        <v>0.18009</v>
      </c>
      <c r="I692" s="85">
        <v>0.40020000000000006</v>
      </c>
      <c r="J692" s="85">
        <v>0.40340160000000003</v>
      </c>
      <c r="K692" s="85">
        <v>0.40662881280000007</v>
      </c>
      <c r="L692" s="85">
        <v>0.40988184330240007</v>
      </c>
      <c r="M692" s="85">
        <v>0.41316089804881934</v>
      </c>
      <c r="N692" s="83"/>
    </row>
    <row r="693" spans="1:14">
      <c r="A693" s="86" t="s">
        <v>609</v>
      </c>
      <c r="B693" s="86" t="s">
        <v>610</v>
      </c>
      <c r="C693" s="86" t="s">
        <v>619</v>
      </c>
      <c r="D693" s="86" t="s">
        <v>618</v>
      </c>
      <c r="E693" s="87" t="s">
        <v>18</v>
      </c>
      <c r="F693" s="87">
        <v>535</v>
      </c>
      <c r="G693" s="87" t="s">
        <v>20</v>
      </c>
      <c r="H693" s="88">
        <v>0.18009</v>
      </c>
      <c r="I693" s="88">
        <v>1.1200000000000002E-2</v>
      </c>
      <c r="J693" s="88">
        <v>1.1536000000000001E-2</v>
      </c>
      <c r="K693" s="88">
        <v>1.1882080000000001E-2</v>
      </c>
      <c r="L693" s="88">
        <v>1.2238542400000002E-2</v>
      </c>
      <c r="M693" s="88">
        <v>1.2605698672000001E-2</v>
      </c>
      <c r="N693" s="86"/>
    </row>
    <row r="694" spans="1:14">
      <c r="A694" s="83" t="s">
        <v>609</v>
      </c>
      <c r="B694" s="83" t="s">
        <v>610</v>
      </c>
      <c r="C694" s="83" t="s">
        <v>620</v>
      </c>
      <c r="D694" s="83" t="s">
        <v>618</v>
      </c>
      <c r="E694" s="84" t="s">
        <v>18</v>
      </c>
      <c r="F694" s="84">
        <v>535</v>
      </c>
      <c r="G694" s="84" t="s">
        <v>19</v>
      </c>
      <c r="H694" s="85">
        <v>0.16326000000000002</v>
      </c>
      <c r="I694" s="85">
        <v>0.36280000000000001</v>
      </c>
      <c r="J694" s="85">
        <v>0.36570239999999998</v>
      </c>
      <c r="K694" s="85">
        <v>0.36862801919999993</v>
      </c>
      <c r="L694" s="85">
        <v>0.37157704335359992</v>
      </c>
      <c r="M694" s="85">
        <v>0.37454965970042875</v>
      </c>
      <c r="N694" s="83"/>
    </row>
    <row r="695" spans="1:14">
      <c r="A695" s="86" t="s">
        <v>609</v>
      </c>
      <c r="B695" s="86" t="s">
        <v>610</v>
      </c>
      <c r="C695" s="86" t="s">
        <v>620</v>
      </c>
      <c r="D695" s="86" t="s">
        <v>618</v>
      </c>
      <c r="E695" s="87" t="s">
        <v>18</v>
      </c>
      <c r="F695" s="87">
        <v>535</v>
      </c>
      <c r="G695" s="87" t="s">
        <v>20</v>
      </c>
      <c r="H695" s="88">
        <v>0.16326000000000002</v>
      </c>
      <c r="I695" s="88">
        <v>5.6000000000000008E-3</v>
      </c>
      <c r="J695" s="88">
        <v>5.7680000000000006E-3</v>
      </c>
      <c r="K695" s="88">
        <v>5.9410400000000007E-3</v>
      </c>
      <c r="L695" s="88">
        <v>6.1192712000000008E-3</v>
      </c>
      <c r="M695" s="88">
        <v>6.3028493360000005E-3</v>
      </c>
      <c r="N695" s="86"/>
    </row>
    <row r="696" spans="1:14">
      <c r="A696" s="83" t="s">
        <v>609</v>
      </c>
      <c r="B696" s="83" t="s">
        <v>610</v>
      </c>
      <c r="C696" s="83" t="s">
        <v>621</v>
      </c>
      <c r="D696" s="83" t="s">
        <v>622</v>
      </c>
      <c r="E696" s="84" t="s">
        <v>32</v>
      </c>
      <c r="F696" s="84">
        <v>347</v>
      </c>
      <c r="G696" s="84" t="s">
        <v>19</v>
      </c>
      <c r="H696" s="85">
        <v>0.18405000000000002</v>
      </c>
      <c r="I696" s="85">
        <v>0.40899999999999997</v>
      </c>
      <c r="J696" s="85">
        <v>0.43152816216216217</v>
      </c>
      <c r="K696" s="85">
        <v>0.45529719985098616</v>
      </c>
      <c r="L696" s="85">
        <v>0.48037546183196755</v>
      </c>
      <c r="M696" s="85">
        <v>0.50683506159449587</v>
      </c>
      <c r="N696" s="83"/>
    </row>
    <row r="697" spans="1:14">
      <c r="A697" s="86" t="s">
        <v>609</v>
      </c>
      <c r="B697" s="86" t="s">
        <v>610</v>
      </c>
      <c r="C697" s="86" t="s">
        <v>621</v>
      </c>
      <c r="D697" s="86" t="s">
        <v>622</v>
      </c>
      <c r="E697" s="87" t="s">
        <v>32</v>
      </c>
      <c r="F697" s="87">
        <v>347</v>
      </c>
      <c r="G697" s="87" t="s">
        <v>20</v>
      </c>
      <c r="H697" s="88">
        <v>0.18405000000000002</v>
      </c>
      <c r="I697" s="88">
        <v>0</v>
      </c>
      <c r="J697" s="88">
        <v>0</v>
      </c>
      <c r="K697" s="88">
        <v>0</v>
      </c>
      <c r="L697" s="88">
        <v>0</v>
      </c>
      <c r="M697" s="88">
        <v>0</v>
      </c>
      <c r="N697" s="86"/>
    </row>
    <row r="698" spans="1:14">
      <c r="A698" s="83" t="s">
        <v>609</v>
      </c>
      <c r="B698" s="83" t="s">
        <v>610</v>
      </c>
      <c r="C698" s="83" t="s">
        <v>623</v>
      </c>
      <c r="D698" s="83" t="s">
        <v>622</v>
      </c>
      <c r="E698" s="84" t="s">
        <v>32</v>
      </c>
      <c r="F698" s="84">
        <v>667</v>
      </c>
      <c r="G698" s="84" t="s">
        <v>19</v>
      </c>
      <c r="H698" s="85">
        <v>6.0075000000000003E-2</v>
      </c>
      <c r="I698" s="85">
        <v>0.13350000000000001</v>
      </c>
      <c r="J698" s="85">
        <v>0.14085332432432432</v>
      </c>
      <c r="K698" s="85">
        <v>0.14861167770197226</v>
      </c>
      <c r="L698" s="85">
        <v>0.15679736957107007</v>
      </c>
      <c r="M698" s="85">
        <v>0.16543393819771443</v>
      </c>
      <c r="N698" s="83"/>
    </row>
    <row r="699" spans="1:14">
      <c r="A699" s="86" t="s">
        <v>609</v>
      </c>
      <c r="B699" s="86" t="s">
        <v>610</v>
      </c>
      <c r="C699" s="86" t="s">
        <v>623</v>
      </c>
      <c r="D699" s="86" t="s">
        <v>622</v>
      </c>
      <c r="E699" s="87" t="s">
        <v>32</v>
      </c>
      <c r="F699" s="87">
        <v>667</v>
      </c>
      <c r="G699" s="87" t="s">
        <v>20</v>
      </c>
      <c r="H699" s="88">
        <v>6.0075000000000003E-2</v>
      </c>
      <c r="I699" s="88">
        <v>0</v>
      </c>
      <c r="J699" s="88">
        <v>0</v>
      </c>
      <c r="K699" s="88">
        <v>0</v>
      </c>
      <c r="L699" s="88">
        <v>0</v>
      </c>
      <c r="M699" s="88">
        <v>0</v>
      </c>
      <c r="N699" s="86"/>
    </row>
    <row r="700" spans="1:14">
      <c r="A700" s="83" t="s">
        <v>609</v>
      </c>
      <c r="B700" s="83" t="s">
        <v>610</v>
      </c>
      <c r="C700" s="83" t="s">
        <v>624</v>
      </c>
      <c r="D700" s="83" t="s">
        <v>622</v>
      </c>
      <c r="E700" s="84" t="s">
        <v>42</v>
      </c>
      <c r="F700" s="84">
        <v>667</v>
      </c>
      <c r="G700" s="84" t="s">
        <v>19</v>
      </c>
      <c r="H700" s="85">
        <v>9.5850000000000005E-2</v>
      </c>
      <c r="I700" s="85">
        <v>0.21299999999999999</v>
      </c>
      <c r="J700" s="85">
        <v>0.22301100000000004</v>
      </c>
      <c r="K700" s="85">
        <v>0.23349251700000009</v>
      </c>
      <c r="L700" s="85">
        <v>0.24446666529900013</v>
      </c>
      <c r="M700" s="85">
        <v>0.2559565985680532</v>
      </c>
      <c r="N700" s="83"/>
    </row>
    <row r="701" spans="1:14">
      <c r="A701" s="86" t="s">
        <v>609</v>
      </c>
      <c r="B701" s="86" t="s">
        <v>610</v>
      </c>
      <c r="C701" s="86" t="s">
        <v>624</v>
      </c>
      <c r="D701" s="86" t="s">
        <v>622</v>
      </c>
      <c r="E701" s="87" t="s">
        <v>42</v>
      </c>
      <c r="F701" s="87">
        <v>667</v>
      </c>
      <c r="G701" s="87" t="s">
        <v>20</v>
      </c>
      <c r="H701" s="88">
        <v>9.5850000000000005E-2</v>
      </c>
      <c r="I701" s="88">
        <v>0</v>
      </c>
      <c r="J701" s="88">
        <v>0</v>
      </c>
      <c r="K701" s="88">
        <v>0</v>
      </c>
      <c r="L701" s="88">
        <v>0</v>
      </c>
      <c r="M701" s="88">
        <v>0</v>
      </c>
      <c r="N701" s="86"/>
    </row>
    <row r="702" spans="1:14">
      <c r="A702" s="83" t="s">
        <v>609</v>
      </c>
      <c r="B702" s="83" t="s">
        <v>610</v>
      </c>
      <c r="C702" s="83" t="s">
        <v>625</v>
      </c>
      <c r="D702" s="83" t="s">
        <v>626</v>
      </c>
      <c r="E702" s="84" t="s">
        <v>18</v>
      </c>
      <c r="F702" s="84">
        <v>535</v>
      </c>
      <c r="G702" s="84" t="s">
        <v>19</v>
      </c>
      <c r="H702" s="85">
        <v>0.17001000000000002</v>
      </c>
      <c r="I702" s="85">
        <v>0.37780000000000002</v>
      </c>
      <c r="J702" s="85">
        <v>0.38082240000000001</v>
      </c>
      <c r="K702" s="85">
        <v>0.38386897919999996</v>
      </c>
      <c r="L702" s="85">
        <v>0.38693993103359992</v>
      </c>
      <c r="M702" s="85">
        <v>0.39003545048186872</v>
      </c>
      <c r="N702" s="83"/>
    </row>
    <row r="703" spans="1:14">
      <c r="A703" s="86" t="s">
        <v>609</v>
      </c>
      <c r="B703" s="86" t="s">
        <v>610</v>
      </c>
      <c r="C703" s="86" t="s">
        <v>625</v>
      </c>
      <c r="D703" s="86" t="s">
        <v>626</v>
      </c>
      <c r="E703" s="87" t="s">
        <v>18</v>
      </c>
      <c r="F703" s="87">
        <v>535</v>
      </c>
      <c r="G703" s="87" t="s">
        <v>20</v>
      </c>
      <c r="H703" s="88">
        <v>0.17001000000000002</v>
      </c>
      <c r="I703" s="88">
        <v>0</v>
      </c>
      <c r="J703" s="88">
        <v>0</v>
      </c>
      <c r="K703" s="88">
        <v>0</v>
      </c>
      <c r="L703" s="88">
        <v>0</v>
      </c>
      <c r="M703" s="88">
        <v>0</v>
      </c>
      <c r="N703" s="86"/>
    </row>
    <row r="704" spans="1:14">
      <c r="A704" s="83" t="s">
        <v>609</v>
      </c>
      <c r="B704" s="83" t="s">
        <v>610</v>
      </c>
      <c r="C704" s="83" t="s">
        <v>627</v>
      </c>
      <c r="D704" s="83" t="s">
        <v>626</v>
      </c>
      <c r="E704" s="84" t="s">
        <v>18</v>
      </c>
      <c r="F704" s="84">
        <v>535</v>
      </c>
      <c r="G704" s="84" t="s">
        <v>19</v>
      </c>
      <c r="H704" s="85">
        <v>0.17167499999999999</v>
      </c>
      <c r="I704" s="85">
        <v>0.38150000000000001</v>
      </c>
      <c r="J704" s="85">
        <v>0.384552</v>
      </c>
      <c r="K704" s="85">
        <v>0.38762841600000003</v>
      </c>
      <c r="L704" s="85">
        <v>0.39072944332799997</v>
      </c>
      <c r="M704" s="85">
        <v>0.39385527887462402</v>
      </c>
      <c r="N704" s="83"/>
    </row>
    <row r="705" spans="1:14">
      <c r="A705" s="86" t="s">
        <v>609</v>
      </c>
      <c r="B705" s="86" t="s">
        <v>610</v>
      </c>
      <c r="C705" s="86" t="s">
        <v>627</v>
      </c>
      <c r="D705" s="86" t="s">
        <v>626</v>
      </c>
      <c r="E705" s="87" t="s">
        <v>18</v>
      </c>
      <c r="F705" s="87">
        <v>535</v>
      </c>
      <c r="G705" s="87" t="s">
        <v>20</v>
      </c>
      <c r="H705" s="88">
        <v>0.17167499999999999</v>
      </c>
      <c r="I705" s="88">
        <v>0</v>
      </c>
      <c r="J705" s="88">
        <v>0</v>
      </c>
      <c r="K705" s="88">
        <v>0</v>
      </c>
      <c r="L705" s="88">
        <v>0</v>
      </c>
      <c r="M705" s="88">
        <v>0</v>
      </c>
      <c r="N705" s="86"/>
    </row>
    <row r="706" spans="1:14">
      <c r="A706" s="83" t="s">
        <v>609</v>
      </c>
      <c r="B706" s="83" t="s">
        <v>610</v>
      </c>
      <c r="C706" s="83" t="s">
        <v>628</v>
      </c>
      <c r="D706" s="83" t="s">
        <v>629</v>
      </c>
      <c r="E706" s="84" t="s">
        <v>42</v>
      </c>
      <c r="F706" s="84">
        <v>340</v>
      </c>
      <c r="G706" s="84" t="s">
        <v>19</v>
      </c>
      <c r="H706" s="85">
        <v>0.17721000000000001</v>
      </c>
      <c r="I706" s="85">
        <v>0.39380000000000004</v>
      </c>
      <c r="J706" s="85">
        <v>0.40974890000000003</v>
      </c>
      <c r="K706" s="85">
        <v>0.42634373045000001</v>
      </c>
      <c r="L706" s="85">
        <v>0.44361065153322504</v>
      </c>
      <c r="M706" s="85">
        <v>0.46157688292032067</v>
      </c>
      <c r="N706" s="83"/>
    </row>
    <row r="707" spans="1:14">
      <c r="A707" s="86" t="s">
        <v>609</v>
      </c>
      <c r="B707" s="86" t="s">
        <v>610</v>
      </c>
      <c r="C707" s="86" t="s">
        <v>628</v>
      </c>
      <c r="D707" s="86" t="s">
        <v>629</v>
      </c>
      <c r="E707" s="87" t="s">
        <v>42</v>
      </c>
      <c r="F707" s="87">
        <v>340</v>
      </c>
      <c r="G707" s="87" t="s">
        <v>20</v>
      </c>
      <c r="H707" s="88">
        <v>0.17721000000000001</v>
      </c>
      <c r="I707" s="88">
        <v>0</v>
      </c>
      <c r="J707" s="88">
        <v>0</v>
      </c>
      <c r="K707" s="88">
        <v>0</v>
      </c>
      <c r="L707" s="88">
        <v>0</v>
      </c>
      <c r="M707" s="88">
        <v>0</v>
      </c>
      <c r="N707" s="86"/>
    </row>
    <row r="708" spans="1:14">
      <c r="A708" s="83" t="s">
        <v>609</v>
      </c>
      <c r="B708" s="83" t="s">
        <v>610</v>
      </c>
      <c r="C708" s="83" t="s">
        <v>630</v>
      </c>
      <c r="D708" s="83" t="s">
        <v>631</v>
      </c>
      <c r="E708" s="84" t="s">
        <v>42</v>
      </c>
      <c r="F708" s="84">
        <v>333</v>
      </c>
      <c r="G708" s="84" t="s">
        <v>19</v>
      </c>
      <c r="H708" s="85">
        <v>9.5850000000000005E-2</v>
      </c>
      <c r="I708" s="85">
        <v>0.21299999999999999</v>
      </c>
      <c r="J708" s="85">
        <v>0.22345892647058821</v>
      </c>
      <c r="K708" s="85">
        <v>0.23443141699243075</v>
      </c>
      <c r="L708" s="85">
        <v>0.2459426890709267</v>
      </c>
      <c r="M708" s="85">
        <v>0.25801919846515942</v>
      </c>
      <c r="N708" s="83"/>
    </row>
    <row r="709" spans="1:14">
      <c r="A709" s="86" t="s">
        <v>609</v>
      </c>
      <c r="B709" s="86" t="s">
        <v>610</v>
      </c>
      <c r="C709" s="86" t="s">
        <v>630</v>
      </c>
      <c r="D709" s="86" t="s">
        <v>631</v>
      </c>
      <c r="E709" s="87" t="s">
        <v>42</v>
      </c>
      <c r="F709" s="87">
        <v>333</v>
      </c>
      <c r="G709" s="87" t="s">
        <v>20</v>
      </c>
      <c r="H709" s="88">
        <v>9.5850000000000005E-2</v>
      </c>
      <c r="I709" s="88">
        <v>0</v>
      </c>
      <c r="J709" s="88">
        <v>0</v>
      </c>
      <c r="K709" s="88">
        <v>0</v>
      </c>
      <c r="L709" s="88">
        <v>0</v>
      </c>
      <c r="M709" s="88">
        <v>0</v>
      </c>
      <c r="N709" s="86"/>
    </row>
    <row r="710" spans="1:14">
      <c r="A710" s="83" t="s">
        <v>609</v>
      </c>
      <c r="B710" s="83" t="s">
        <v>610</v>
      </c>
      <c r="C710" s="83" t="s">
        <v>632</v>
      </c>
      <c r="D710" s="83" t="s">
        <v>631</v>
      </c>
      <c r="E710" s="84" t="s">
        <v>42</v>
      </c>
      <c r="F710" s="84">
        <v>333</v>
      </c>
      <c r="G710" s="84" t="s">
        <v>19</v>
      </c>
      <c r="H710" s="85">
        <v>8.2350000000000007E-2</v>
      </c>
      <c r="I710" s="85">
        <v>0.183</v>
      </c>
      <c r="J710" s="85">
        <v>0.19198583823529411</v>
      </c>
      <c r="K710" s="85">
        <v>0.20141290755687713</v>
      </c>
      <c r="L710" s="85">
        <v>0.21130287370882436</v>
      </c>
      <c r="M710" s="85">
        <v>0.22167846628696794</v>
      </c>
      <c r="N710" s="83"/>
    </row>
    <row r="711" spans="1:14">
      <c r="A711" s="86" t="s">
        <v>609</v>
      </c>
      <c r="B711" s="86" t="s">
        <v>610</v>
      </c>
      <c r="C711" s="86" t="s">
        <v>632</v>
      </c>
      <c r="D711" s="86" t="s">
        <v>631</v>
      </c>
      <c r="E711" s="87" t="s">
        <v>42</v>
      </c>
      <c r="F711" s="87">
        <v>333</v>
      </c>
      <c r="G711" s="87" t="s">
        <v>20</v>
      </c>
      <c r="H711" s="88">
        <v>8.2350000000000007E-2</v>
      </c>
      <c r="I711" s="88">
        <v>0</v>
      </c>
      <c r="J711" s="88">
        <v>0</v>
      </c>
      <c r="K711" s="88">
        <v>0</v>
      </c>
      <c r="L711" s="88">
        <v>0</v>
      </c>
      <c r="M711" s="88">
        <v>0</v>
      </c>
      <c r="N711" s="86"/>
    </row>
    <row r="712" spans="1:14">
      <c r="A712" s="83" t="s">
        <v>609</v>
      </c>
      <c r="B712" s="83" t="s">
        <v>610</v>
      </c>
      <c r="C712" s="83" t="s">
        <v>633</v>
      </c>
      <c r="D712" s="83" t="s">
        <v>634</v>
      </c>
      <c r="E712" s="84" t="s">
        <v>42</v>
      </c>
      <c r="F712" s="84">
        <v>340</v>
      </c>
      <c r="G712" s="84" t="s">
        <v>19</v>
      </c>
      <c r="H712" s="85">
        <v>0.18252000000000002</v>
      </c>
      <c r="I712" s="85">
        <v>0.40560000000000002</v>
      </c>
      <c r="J712" s="85">
        <v>0.42628559999999999</v>
      </c>
      <c r="K712" s="85">
        <v>0.44802616559999997</v>
      </c>
      <c r="L712" s="85">
        <v>0.47087550004559992</v>
      </c>
      <c r="M712" s="85">
        <v>0.49489015054792551</v>
      </c>
      <c r="N712" s="83"/>
    </row>
    <row r="713" spans="1:14">
      <c r="A713" s="86" t="s">
        <v>609</v>
      </c>
      <c r="B713" s="86" t="s">
        <v>610</v>
      </c>
      <c r="C713" s="86" t="s">
        <v>633</v>
      </c>
      <c r="D713" s="86" t="s">
        <v>634</v>
      </c>
      <c r="E713" s="87" t="s">
        <v>42</v>
      </c>
      <c r="F713" s="87">
        <v>340</v>
      </c>
      <c r="G713" s="87" t="s">
        <v>20</v>
      </c>
      <c r="H713" s="88">
        <v>0.18252000000000002</v>
      </c>
      <c r="I713" s="88">
        <v>0</v>
      </c>
      <c r="J713" s="88">
        <v>0</v>
      </c>
      <c r="K713" s="88">
        <v>0</v>
      </c>
      <c r="L713" s="88">
        <v>0</v>
      </c>
      <c r="M713" s="88">
        <v>0</v>
      </c>
      <c r="N713" s="86"/>
    </row>
    <row r="714" spans="1:14">
      <c r="A714" s="83" t="s">
        <v>609</v>
      </c>
      <c r="B714" s="83" t="s">
        <v>610</v>
      </c>
      <c r="C714" s="83" t="s">
        <v>635</v>
      </c>
      <c r="D714" s="83" t="s">
        <v>636</v>
      </c>
      <c r="E714" s="84" t="s">
        <v>18</v>
      </c>
      <c r="F714" s="84">
        <v>535</v>
      </c>
      <c r="G714" s="84" t="s">
        <v>19</v>
      </c>
      <c r="H714" s="85">
        <v>0.13126500000000002</v>
      </c>
      <c r="I714" s="85">
        <v>0.29170000000000001</v>
      </c>
      <c r="J714" s="85">
        <v>0.29403360000000001</v>
      </c>
      <c r="K714" s="85">
        <v>0.29638586880000001</v>
      </c>
      <c r="L714" s="85">
        <v>0.29875695575040001</v>
      </c>
      <c r="M714" s="85">
        <v>0.30114701139640321</v>
      </c>
      <c r="N714" s="83"/>
    </row>
    <row r="715" spans="1:14">
      <c r="A715" s="86" t="s">
        <v>609</v>
      </c>
      <c r="B715" s="86" t="s">
        <v>610</v>
      </c>
      <c r="C715" s="86" t="s">
        <v>635</v>
      </c>
      <c r="D715" s="86" t="s">
        <v>636</v>
      </c>
      <c r="E715" s="87" t="s">
        <v>18</v>
      </c>
      <c r="F715" s="87">
        <v>535</v>
      </c>
      <c r="G715" s="87" t="s">
        <v>20</v>
      </c>
      <c r="H715" s="88">
        <v>0.13126500000000002</v>
      </c>
      <c r="I715" s="88">
        <v>0</v>
      </c>
      <c r="J715" s="88">
        <v>0</v>
      </c>
      <c r="K715" s="88">
        <v>0</v>
      </c>
      <c r="L715" s="88">
        <v>0</v>
      </c>
      <c r="M715" s="88">
        <v>0</v>
      </c>
      <c r="N715" s="86"/>
    </row>
    <row r="716" spans="1:14">
      <c r="A716" s="83" t="s">
        <v>609</v>
      </c>
      <c r="B716" s="83" t="s">
        <v>610</v>
      </c>
      <c r="C716" s="83" t="s">
        <v>637</v>
      </c>
      <c r="D716" s="83" t="s">
        <v>636</v>
      </c>
      <c r="E716" s="84" t="s">
        <v>18</v>
      </c>
      <c r="F716" s="84">
        <v>535</v>
      </c>
      <c r="G716" s="84" t="s">
        <v>19</v>
      </c>
      <c r="H716" s="85">
        <v>0.128745</v>
      </c>
      <c r="I716" s="85">
        <v>0.28610000000000002</v>
      </c>
      <c r="J716" s="85">
        <v>0.2883888</v>
      </c>
      <c r="K716" s="85">
        <v>0.29069591039999998</v>
      </c>
      <c r="L716" s="85">
        <v>0.29302147768319997</v>
      </c>
      <c r="M716" s="85">
        <v>0.29536564950466559</v>
      </c>
      <c r="N716" s="83"/>
    </row>
    <row r="717" spans="1:14">
      <c r="A717" s="86" t="s">
        <v>609</v>
      </c>
      <c r="B717" s="86" t="s">
        <v>610</v>
      </c>
      <c r="C717" s="86" t="s">
        <v>637</v>
      </c>
      <c r="D717" s="86" t="s">
        <v>636</v>
      </c>
      <c r="E717" s="87" t="s">
        <v>18</v>
      </c>
      <c r="F717" s="87">
        <v>535</v>
      </c>
      <c r="G717" s="87" t="s">
        <v>20</v>
      </c>
      <c r="H717" s="88">
        <v>0.128745</v>
      </c>
      <c r="I717" s="88">
        <v>0</v>
      </c>
      <c r="J717" s="88">
        <v>0</v>
      </c>
      <c r="K717" s="88">
        <v>0</v>
      </c>
      <c r="L717" s="88">
        <v>0</v>
      </c>
      <c r="M717" s="88">
        <v>0</v>
      </c>
      <c r="N717" s="86"/>
    </row>
    <row r="718" spans="1:14">
      <c r="A718" s="83" t="s">
        <v>609</v>
      </c>
      <c r="B718" s="83" t="s">
        <v>610</v>
      </c>
      <c r="C718" s="83" t="s">
        <v>638</v>
      </c>
      <c r="D718" s="83" t="s">
        <v>636</v>
      </c>
      <c r="E718" s="84" t="s">
        <v>18</v>
      </c>
      <c r="F718" s="84">
        <v>403</v>
      </c>
      <c r="G718" s="84" t="s">
        <v>19</v>
      </c>
      <c r="H718" s="85">
        <v>0.13855499999999998</v>
      </c>
      <c r="I718" s="85">
        <v>0.30790000000000001</v>
      </c>
      <c r="J718" s="85">
        <v>0.31036320000000001</v>
      </c>
      <c r="K718" s="85">
        <v>0.31284610560000004</v>
      </c>
      <c r="L718" s="85">
        <v>0.31534887444480003</v>
      </c>
      <c r="M718" s="85">
        <v>0.31787166544035839</v>
      </c>
      <c r="N718" s="83"/>
    </row>
    <row r="719" spans="1:14">
      <c r="A719" s="86" t="s">
        <v>609</v>
      </c>
      <c r="B719" s="86" t="s">
        <v>610</v>
      </c>
      <c r="C719" s="86" t="s">
        <v>638</v>
      </c>
      <c r="D719" s="86" t="s">
        <v>636</v>
      </c>
      <c r="E719" s="87" t="s">
        <v>18</v>
      </c>
      <c r="F719" s="87">
        <v>403</v>
      </c>
      <c r="G719" s="87" t="s">
        <v>20</v>
      </c>
      <c r="H719" s="88">
        <v>0.13855499999999998</v>
      </c>
      <c r="I719" s="88">
        <v>0</v>
      </c>
      <c r="J719" s="88">
        <v>0</v>
      </c>
      <c r="K719" s="88">
        <v>0</v>
      </c>
      <c r="L719" s="88">
        <v>0</v>
      </c>
      <c r="M719" s="88">
        <v>0</v>
      </c>
      <c r="N719" s="86"/>
    </row>
    <row r="720" spans="1:14">
      <c r="A720" s="83" t="s">
        <v>609</v>
      </c>
      <c r="B720" s="83" t="s">
        <v>610</v>
      </c>
      <c r="C720" s="83" t="s">
        <v>639</v>
      </c>
      <c r="D720" s="83" t="s">
        <v>640</v>
      </c>
      <c r="E720" s="84" t="s">
        <v>42</v>
      </c>
      <c r="F720" s="84">
        <v>347</v>
      </c>
      <c r="G720" s="84" t="s">
        <v>19</v>
      </c>
      <c r="H720" s="85">
        <v>0.16200000000000001</v>
      </c>
      <c r="I720" s="85">
        <v>0.36</v>
      </c>
      <c r="J720" s="85">
        <v>0.37767705882352942</v>
      </c>
      <c r="K720" s="85">
        <v>0.39622211322664358</v>
      </c>
      <c r="L720" s="85">
        <v>0.41567778434522829</v>
      </c>
      <c r="M720" s="85">
        <v>0.43608878613829766</v>
      </c>
      <c r="N720" s="83"/>
    </row>
    <row r="721" spans="1:14">
      <c r="A721" s="86" t="s">
        <v>609</v>
      </c>
      <c r="B721" s="86" t="s">
        <v>610</v>
      </c>
      <c r="C721" s="86" t="s">
        <v>639</v>
      </c>
      <c r="D721" s="86" t="s">
        <v>640</v>
      </c>
      <c r="E721" s="87" t="s">
        <v>42</v>
      </c>
      <c r="F721" s="87">
        <v>347</v>
      </c>
      <c r="G721" s="87" t="s">
        <v>20</v>
      </c>
      <c r="H721" s="88">
        <v>0.16200000000000001</v>
      </c>
      <c r="I721" s="88">
        <v>0</v>
      </c>
      <c r="J721" s="88">
        <v>0</v>
      </c>
      <c r="K721" s="88">
        <v>0</v>
      </c>
      <c r="L721" s="88">
        <v>0</v>
      </c>
      <c r="M721" s="88">
        <v>0</v>
      </c>
      <c r="N721" s="86"/>
    </row>
    <row r="722" spans="1:14">
      <c r="A722" s="83" t="s">
        <v>609</v>
      </c>
      <c r="B722" s="83" t="s">
        <v>610</v>
      </c>
      <c r="C722" s="83" t="s">
        <v>641</v>
      </c>
      <c r="D722" s="83" t="s">
        <v>640</v>
      </c>
      <c r="E722" s="84" t="s">
        <v>42</v>
      </c>
      <c r="F722" s="84">
        <v>667</v>
      </c>
      <c r="G722" s="84" t="s">
        <v>19</v>
      </c>
      <c r="H722" s="85">
        <v>0.11272500000000001</v>
      </c>
      <c r="I722" s="85">
        <v>0.2505</v>
      </c>
      <c r="J722" s="85">
        <v>0.26280028676470585</v>
      </c>
      <c r="K722" s="85">
        <v>0.27570455378687275</v>
      </c>
      <c r="L722" s="85">
        <v>0.28924245827355466</v>
      </c>
      <c r="M722" s="85">
        <v>0.30344511368789873</v>
      </c>
      <c r="N722" s="83"/>
    </row>
    <row r="723" spans="1:14">
      <c r="A723" s="86" t="s">
        <v>609</v>
      </c>
      <c r="B723" s="86" t="s">
        <v>610</v>
      </c>
      <c r="C723" s="86" t="s">
        <v>641</v>
      </c>
      <c r="D723" s="86" t="s">
        <v>640</v>
      </c>
      <c r="E723" s="87" t="s">
        <v>42</v>
      </c>
      <c r="F723" s="87">
        <v>667</v>
      </c>
      <c r="G723" s="87" t="s">
        <v>20</v>
      </c>
      <c r="H723" s="88">
        <v>0.11272500000000001</v>
      </c>
      <c r="I723" s="88">
        <v>0</v>
      </c>
      <c r="J723" s="88">
        <v>0</v>
      </c>
      <c r="K723" s="88">
        <v>0</v>
      </c>
      <c r="L723" s="88">
        <v>0</v>
      </c>
      <c r="M723" s="88">
        <v>0</v>
      </c>
      <c r="N723" s="86"/>
    </row>
    <row r="724" spans="1:14">
      <c r="A724" s="83" t="s">
        <v>642</v>
      </c>
      <c r="B724" s="83" t="s">
        <v>643</v>
      </c>
      <c r="C724" s="83" t="s">
        <v>644</v>
      </c>
      <c r="D724" s="83" t="s">
        <v>645</v>
      </c>
      <c r="E724" s="84" t="s">
        <v>42</v>
      </c>
      <c r="F724" s="84">
        <v>396</v>
      </c>
      <c r="G724" s="84" t="s">
        <v>19</v>
      </c>
      <c r="H724" s="85">
        <v>4.6620000000000002E-2</v>
      </c>
      <c r="I724" s="85">
        <v>0.1036</v>
      </c>
      <c r="J724" s="85">
        <v>0.10720162352941175</v>
      </c>
      <c r="K724" s="85">
        <v>0.11092845644152247</v>
      </c>
      <c r="L724" s="85">
        <v>0.11478485160369538</v>
      </c>
      <c r="M724" s="85">
        <v>0.11877531320944736</v>
      </c>
      <c r="N724" s="83"/>
    </row>
    <row r="725" spans="1:14">
      <c r="A725" s="86" t="s">
        <v>642</v>
      </c>
      <c r="B725" s="86" t="s">
        <v>643</v>
      </c>
      <c r="C725" s="86" t="s">
        <v>644</v>
      </c>
      <c r="D725" s="86" t="s">
        <v>645</v>
      </c>
      <c r="E725" s="87" t="s">
        <v>42</v>
      </c>
      <c r="F725" s="87">
        <v>396</v>
      </c>
      <c r="G725" s="87" t="s">
        <v>20</v>
      </c>
      <c r="H725" s="88">
        <v>4.6620000000000002E-2</v>
      </c>
      <c r="I725" s="88">
        <v>0</v>
      </c>
      <c r="J725" s="88">
        <v>0</v>
      </c>
      <c r="K725" s="88">
        <v>0</v>
      </c>
      <c r="L725" s="88">
        <v>0</v>
      </c>
      <c r="M725" s="88">
        <v>0</v>
      </c>
      <c r="N725" s="86"/>
    </row>
    <row r="726" spans="1:14">
      <c r="A726" s="83" t="s">
        <v>642</v>
      </c>
      <c r="B726" s="83" t="s">
        <v>643</v>
      </c>
      <c r="C726" s="83" t="s">
        <v>646</v>
      </c>
      <c r="D726" s="83" t="s">
        <v>647</v>
      </c>
      <c r="E726" s="84" t="s">
        <v>32</v>
      </c>
      <c r="F726" s="84">
        <v>354</v>
      </c>
      <c r="G726" s="84" t="s">
        <v>19</v>
      </c>
      <c r="H726" s="85">
        <v>0.14611499999999999</v>
      </c>
      <c r="I726" s="85">
        <v>0.32469999999999999</v>
      </c>
      <c r="J726" s="85">
        <v>0.34377018536585369</v>
      </c>
      <c r="K726" s="85">
        <v>0.36396039527709706</v>
      </c>
      <c r="L726" s="85">
        <v>0.38533641068751778</v>
      </c>
      <c r="M726" s="85">
        <v>0.4079678759786286</v>
      </c>
      <c r="N726" s="83"/>
    </row>
    <row r="727" spans="1:14">
      <c r="A727" s="86" t="s">
        <v>642</v>
      </c>
      <c r="B727" s="86" t="s">
        <v>643</v>
      </c>
      <c r="C727" s="86" t="s">
        <v>646</v>
      </c>
      <c r="D727" s="86" t="s">
        <v>647</v>
      </c>
      <c r="E727" s="87" t="s">
        <v>32</v>
      </c>
      <c r="F727" s="87">
        <v>354</v>
      </c>
      <c r="G727" s="87" t="s">
        <v>20</v>
      </c>
      <c r="H727" s="88">
        <v>0.14611499999999999</v>
      </c>
      <c r="I727" s="88">
        <v>0</v>
      </c>
      <c r="J727" s="88">
        <v>0</v>
      </c>
      <c r="K727" s="88">
        <v>0</v>
      </c>
      <c r="L727" s="88">
        <v>0</v>
      </c>
      <c r="M727" s="88">
        <v>0</v>
      </c>
      <c r="N727" s="86"/>
    </row>
    <row r="728" spans="1:14">
      <c r="A728" s="83" t="s">
        <v>642</v>
      </c>
      <c r="B728" s="83" t="s">
        <v>643</v>
      </c>
      <c r="C728" s="83" t="s">
        <v>648</v>
      </c>
      <c r="D728" s="83" t="s">
        <v>649</v>
      </c>
      <c r="E728" s="84" t="s">
        <v>32</v>
      </c>
      <c r="F728" s="84">
        <v>354</v>
      </c>
      <c r="G728" s="84" t="s">
        <v>19</v>
      </c>
      <c r="H728" s="85">
        <v>6.0975000000000001E-2</v>
      </c>
      <c r="I728" s="85">
        <v>0.13550000000000001</v>
      </c>
      <c r="J728" s="85">
        <v>0.14300829411764707</v>
      </c>
      <c r="K728" s="85">
        <v>0.15093263606228371</v>
      </c>
      <c r="L728" s="85">
        <v>0.15929607977820556</v>
      </c>
      <c r="M728" s="85">
        <v>0.16812295666944493</v>
      </c>
      <c r="N728" s="83"/>
    </row>
    <row r="729" spans="1:14">
      <c r="A729" s="86" t="s">
        <v>642</v>
      </c>
      <c r="B729" s="86" t="s">
        <v>643</v>
      </c>
      <c r="C729" s="86" t="s">
        <v>648</v>
      </c>
      <c r="D729" s="86" t="s">
        <v>649</v>
      </c>
      <c r="E729" s="87" t="s">
        <v>32</v>
      </c>
      <c r="F729" s="87">
        <v>354</v>
      </c>
      <c r="G729" s="87" t="s">
        <v>20</v>
      </c>
      <c r="H729" s="88">
        <v>6.0975000000000001E-2</v>
      </c>
      <c r="I729" s="88">
        <v>0</v>
      </c>
      <c r="J729" s="88">
        <v>0</v>
      </c>
      <c r="K729" s="88">
        <v>0</v>
      </c>
      <c r="L729" s="88">
        <v>0</v>
      </c>
      <c r="M729" s="88">
        <v>0</v>
      </c>
      <c r="N729" s="86"/>
    </row>
    <row r="730" spans="1:14">
      <c r="A730" s="83" t="s">
        <v>642</v>
      </c>
      <c r="B730" s="83" t="s">
        <v>643</v>
      </c>
      <c r="C730" s="83" t="s">
        <v>650</v>
      </c>
      <c r="D730" s="83" t="s">
        <v>649</v>
      </c>
      <c r="E730" s="84" t="s">
        <v>32</v>
      </c>
      <c r="F730" s="84">
        <v>354</v>
      </c>
      <c r="G730" s="84" t="s">
        <v>19</v>
      </c>
      <c r="H730" s="85">
        <v>9.6570000000000003E-2</v>
      </c>
      <c r="I730" s="85">
        <v>0.21460000000000001</v>
      </c>
      <c r="J730" s="85">
        <v>0.22649136470588235</v>
      </c>
      <c r="K730" s="85">
        <v>0.23904165091487886</v>
      </c>
      <c r="L730" s="85">
        <v>0.25228737063027978</v>
      </c>
      <c r="M730" s="85">
        <v>0.26626705904991055</v>
      </c>
      <c r="N730" s="83"/>
    </row>
    <row r="731" spans="1:14">
      <c r="A731" s="86" t="s">
        <v>642</v>
      </c>
      <c r="B731" s="86" t="s">
        <v>643</v>
      </c>
      <c r="C731" s="86" t="s">
        <v>650</v>
      </c>
      <c r="D731" s="86" t="s">
        <v>649</v>
      </c>
      <c r="E731" s="87" t="s">
        <v>32</v>
      </c>
      <c r="F731" s="87">
        <v>354</v>
      </c>
      <c r="G731" s="87" t="s">
        <v>20</v>
      </c>
      <c r="H731" s="88">
        <v>9.6570000000000003E-2</v>
      </c>
      <c r="I731" s="88">
        <v>0</v>
      </c>
      <c r="J731" s="88">
        <v>0</v>
      </c>
      <c r="K731" s="88">
        <v>0</v>
      </c>
      <c r="L731" s="88">
        <v>0</v>
      </c>
      <c r="M731" s="88">
        <v>0</v>
      </c>
      <c r="N731" s="86"/>
    </row>
    <row r="732" spans="1:14">
      <c r="A732" s="83" t="s">
        <v>651</v>
      </c>
      <c r="B732" s="83" t="s">
        <v>652</v>
      </c>
      <c r="C732" s="83" t="s">
        <v>653</v>
      </c>
      <c r="D732" s="83" t="s">
        <v>654</v>
      </c>
      <c r="E732" s="84" t="s">
        <v>42</v>
      </c>
      <c r="F732" s="84">
        <v>278</v>
      </c>
      <c r="G732" s="84" t="s">
        <v>19</v>
      </c>
      <c r="H732" s="85">
        <v>3.5639999999999998E-2</v>
      </c>
      <c r="I732" s="85">
        <v>7.9199999999999993E-2</v>
      </c>
      <c r="J732" s="85">
        <v>8.2693599999999992E-2</v>
      </c>
      <c r="K732" s="85">
        <v>8.6341306577777763E-2</v>
      </c>
      <c r="L732" s="85">
        <v>9.0149917545708613E-2</v>
      </c>
      <c r="M732" s="85">
        <v>9.4126530575224854E-2</v>
      </c>
      <c r="N732" s="83"/>
    </row>
    <row r="733" spans="1:14">
      <c r="A733" s="86" t="s">
        <v>651</v>
      </c>
      <c r="B733" s="86" t="s">
        <v>652</v>
      </c>
      <c r="C733" s="86" t="s">
        <v>653</v>
      </c>
      <c r="D733" s="86" t="s">
        <v>654</v>
      </c>
      <c r="E733" s="87" t="s">
        <v>42</v>
      </c>
      <c r="F733" s="87">
        <v>278</v>
      </c>
      <c r="G733" s="87" t="s">
        <v>20</v>
      </c>
      <c r="H733" s="88">
        <v>3.5639999999999998E-2</v>
      </c>
      <c r="I733" s="88">
        <v>0</v>
      </c>
      <c r="J733" s="88">
        <v>0</v>
      </c>
      <c r="K733" s="88">
        <v>0</v>
      </c>
      <c r="L733" s="88">
        <v>0</v>
      </c>
      <c r="M733" s="88">
        <v>0</v>
      </c>
      <c r="N733" s="86"/>
    </row>
    <row r="734" spans="1:14">
      <c r="A734" s="83" t="s">
        <v>651</v>
      </c>
      <c r="B734" s="83" t="s">
        <v>652</v>
      </c>
      <c r="C734" s="83" t="s">
        <v>655</v>
      </c>
      <c r="D734" s="83" t="s">
        <v>656</v>
      </c>
      <c r="E734" s="84" t="s">
        <v>42</v>
      </c>
      <c r="F734" s="84">
        <v>667</v>
      </c>
      <c r="G734" s="84" t="s">
        <v>19</v>
      </c>
      <c r="H734" s="85">
        <v>0.1134</v>
      </c>
      <c r="I734" s="85">
        <v>0.252</v>
      </c>
      <c r="J734" s="85">
        <v>0.26465455670103094</v>
      </c>
      <c r="K734" s="85">
        <v>0.27794458088340951</v>
      </c>
      <c r="L734" s="85">
        <v>0.29190198349663726</v>
      </c>
      <c r="M734" s="85">
        <v>0.3065602779462468</v>
      </c>
      <c r="N734" s="83"/>
    </row>
    <row r="735" spans="1:14">
      <c r="A735" s="86" t="s">
        <v>651</v>
      </c>
      <c r="B735" s="86" t="s">
        <v>652</v>
      </c>
      <c r="C735" s="86" t="s">
        <v>655</v>
      </c>
      <c r="D735" s="86" t="s">
        <v>656</v>
      </c>
      <c r="E735" s="87" t="s">
        <v>42</v>
      </c>
      <c r="F735" s="87">
        <v>667</v>
      </c>
      <c r="G735" s="87" t="s">
        <v>20</v>
      </c>
      <c r="H735" s="88">
        <v>0.1134</v>
      </c>
      <c r="I735" s="88">
        <v>0</v>
      </c>
      <c r="J735" s="88">
        <v>0</v>
      </c>
      <c r="K735" s="88">
        <v>0</v>
      </c>
      <c r="L735" s="88">
        <v>0</v>
      </c>
      <c r="M735" s="88">
        <v>0</v>
      </c>
      <c r="N735" s="86"/>
    </row>
    <row r="736" spans="1:14">
      <c r="A736" s="83" t="s">
        <v>651</v>
      </c>
      <c r="B736" s="83" t="s">
        <v>652</v>
      </c>
      <c r="C736" s="83" t="s">
        <v>657</v>
      </c>
      <c r="D736" s="83" t="s">
        <v>656</v>
      </c>
      <c r="E736" s="84" t="s">
        <v>42</v>
      </c>
      <c r="F736" s="84">
        <v>667</v>
      </c>
      <c r="G736" s="84" t="s">
        <v>19</v>
      </c>
      <c r="H736" s="85">
        <v>8.0325000000000008E-2</v>
      </c>
      <c r="I736" s="85">
        <v>0.17850000000000002</v>
      </c>
      <c r="J736" s="85">
        <v>0.18746364432989693</v>
      </c>
      <c r="K736" s="85">
        <v>0.19687741145908177</v>
      </c>
      <c r="L736" s="85">
        <v>0.20676390497678476</v>
      </c>
      <c r="M736" s="85">
        <v>0.21714686354525817</v>
      </c>
      <c r="N736" s="83"/>
    </row>
    <row r="737" spans="1:14">
      <c r="A737" s="86" t="s">
        <v>651</v>
      </c>
      <c r="B737" s="86" t="s">
        <v>652</v>
      </c>
      <c r="C737" s="86" t="s">
        <v>657</v>
      </c>
      <c r="D737" s="86" t="s">
        <v>656</v>
      </c>
      <c r="E737" s="87" t="s">
        <v>42</v>
      </c>
      <c r="F737" s="87">
        <v>667</v>
      </c>
      <c r="G737" s="87" t="s">
        <v>20</v>
      </c>
      <c r="H737" s="88">
        <v>8.0325000000000008E-2</v>
      </c>
      <c r="I737" s="88">
        <v>0</v>
      </c>
      <c r="J737" s="88">
        <v>0</v>
      </c>
      <c r="K737" s="88">
        <v>0</v>
      </c>
      <c r="L737" s="88">
        <v>0</v>
      </c>
      <c r="M737" s="88">
        <v>0</v>
      </c>
      <c r="N737" s="86"/>
    </row>
    <row r="738" spans="1:14">
      <c r="A738" s="83" t="s">
        <v>651</v>
      </c>
      <c r="B738" s="83" t="s">
        <v>652</v>
      </c>
      <c r="C738" s="83" t="s">
        <v>658</v>
      </c>
      <c r="D738" s="83" t="s">
        <v>659</v>
      </c>
      <c r="E738" s="84" t="s">
        <v>32</v>
      </c>
      <c r="F738" s="84">
        <v>201</v>
      </c>
      <c r="G738" s="84" t="s">
        <v>19</v>
      </c>
      <c r="H738" s="85">
        <v>4.2435E-2</v>
      </c>
      <c r="I738" s="85">
        <v>9.4299999999999995E-2</v>
      </c>
      <c r="J738" s="85">
        <v>9.9958000000000005E-2</v>
      </c>
      <c r="K738" s="85">
        <v>0.10595548</v>
      </c>
      <c r="L738" s="85">
        <v>0.11231280880000001</v>
      </c>
      <c r="M738" s="85">
        <v>0.11905157732800004</v>
      </c>
      <c r="N738" s="83"/>
    </row>
    <row r="739" spans="1:14">
      <c r="A739" s="86" t="s">
        <v>651</v>
      </c>
      <c r="B739" s="86" t="s">
        <v>652</v>
      </c>
      <c r="C739" s="86" t="s">
        <v>658</v>
      </c>
      <c r="D739" s="86" t="s">
        <v>659</v>
      </c>
      <c r="E739" s="87" t="s">
        <v>32</v>
      </c>
      <c r="F739" s="87">
        <v>201</v>
      </c>
      <c r="G739" s="87" t="s">
        <v>20</v>
      </c>
      <c r="H739" s="88">
        <v>4.2435E-2</v>
      </c>
      <c r="I739" s="88">
        <v>0</v>
      </c>
      <c r="J739" s="88">
        <v>0</v>
      </c>
      <c r="K739" s="88">
        <v>0</v>
      </c>
      <c r="L739" s="88">
        <v>0</v>
      </c>
      <c r="M739" s="88">
        <v>0</v>
      </c>
      <c r="N739" s="86"/>
    </row>
    <row r="740" spans="1:14">
      <c r="A740" s="83" t="s">
        <v>651</v>
      </c>
      <c r="B740" s="83" t="s">
        <v>652</v>
      </c>
      <c r="C740" s="83" t="s">
        <v>660</v>
      </c>
      <c r="D740" s="83" t="s">
        <v>661</v>
      </c>
      <c r="E740" s="84" t="s">
        <v>32</v>
      </c>
      <c r="F740" s="84">
        <v>500</v>
      </c>
      <c r="G740" s="84" t="s">
        <v>19</v>
      </c>
      <c r="H740" s="85">
        <v>4.0500000000000001E-2</v>
      </c>
      <c r="I740" s="85">
        <v>0.09</v>
      </c>
      <c r="J740" s="85">
        <v>9.5954210526315795E-2</v>
      </c>
      <c r="K740" s="85">
        <v>0.10230233908587259</v>
      </c>
      <c r="L740" s="85">
        <v>0.10907044646644849</v>
      </c>
      <c r="M740" s="85">
        <v>0.11628631758267616</v>
      </c>
      <c r="N740" s="83"/>
    </row>
    <row r="741" spans="1:14">
      <c r="A741" s="86" t="s">
        <v>651</v>
      </c>
      <c r="B741" s="86" t="s">
        <v>652</v>
      </c>
      <c r="C741" s="86" t="s">
        <v>660</v>
      </c>
      <c r="D741" s="86" t="s">
        <v>661</v>
      </c>
      <c r="E741" s="87" t="s">
        <v>32</v>
      </c>
      <c r="F741" s="87">
        <v>500</v>
      </c>
      <c r="G741" s="87" t="s">
        <v>20</v>
      </c>
      <c r="H741" s="88">
        <v>4.0500000000000001E-2</v>
      </c>
      <c r="I741" s="88">
        <v>0</v>
      </c>
      <c r="J741" s="88">
        <v>0</v>
      </c>
      <c r="K741" s="88">
        <v>0</v>
      </c>
      <c r="L741" s="88">
        <v>0</v>
      </c>
      <c r="M741" s="88">
        <v>0</v>
      </c>
      <c r="N741" s="86"/>
    </row>
    <row r="742" spans="1:14">
      <c r="A742" s="83" t="s">
        <v>651</v>
      </c>
      <c r="B742" s="83" t="s">
        <v>652</v>
      </c>
      <c r="C742" s="83" t="s">
        <v>662</v>
      </c>
      <c r="D742" s="83" t="s">
        <v>663</v>
      </c>
      <c r="E742" s="84" t="s">
        <v>42</v>
      </c>
      <c r="F742" s="84">
        <v>347</v>
      </c>
      <c r="G742" s="84" t="s">
        <v>19</v>
      </c>
      <c r="H742" s="85">
        <v>0.27733500000000005</v>
      </c>
      <c r="I742" s="85">
        <v>0.61630000000000007</v>
      </c>
      <c r="J742" s="85">
        <v>0.6463711896551726</v>
      </c>
      <c r="K742" s="85">
        <v>0.67790964597800274</v>
      </c>
      <c r="L742" s="85">
        <v>0.7109869614627915</v>
      </c>
      <c r="M742" s="85">
        <v>0.74567822182382104</v>
      </c>
      <c r="N742" s="83"/>
    </row>
    <row r="743" spans="1:14">
      <c r="A743" s="86" t="s">
        <v>651</v>
      </c>
      <c r="B743" s="86" t="s">
        <v>652</v>
      </c>
      <c r="C743" s="86" t="s">
        <v>662</v>
      </c>
      <c r="D743" s="86" t="s">
        <v>663</v>
      </c>
      <c r="E743" s="87" t="s">
        <v>42</v>
      </c>
      <c r="F743" s="87">
        <v>347</v>
      </c>
      <c r="G743" s="87" t="s">
        <v>20</v>
      </c>
      <c r="H743" s="88">
        <v>0.27733500000000005</v>
      </c>
      <c r="I743" s="88">
        <v>0</v>
      </c>
      <c r="J743" s="88">
        <v>0</v>
      </c>
      <c r="K743" s="88">
        <v>0</v>
      </c>
      <c r="L743" s="88">
        <v>0</v>
      </c>
      <c r="M743" s="88">
        <v>0</v>
      </c>
      <c r="N743" s="86"/>
    </row>
    <row r="744" spans="1:14">
      <c r="A744" s="83" t="s">
        <v>651</v>
      </c>
      <c r="B744" s="83" t="s">
        <v>652</v>
      </c>
      <c r="C744" s="83" t="s">
        <v>664</v>
      </c>
      <c r="D744" s="83" t="s">
        <v>663</v>
      </c>
      <c r="E744" s="84" t="s">
        <v>42</v>
      </c>
      <c r="F744" s="84">
        <v>347</v>
      </c>
      <c r="G744" s="84" t="s">
        <v>19</v>
      </c>
      <c r="H744" s="85">
        <v>0.30973500000000004</v>
      </c>
      <c r="I744" s="85">
        <v>0.68830000000000002</v>
      </c>
      <c r="J744" s="85">
        <v>0.72188429310344848</v>
      </c>
      <c r="K744" s="85">
        <v>0.75710726809453066</v>
      </c>
      <c r="L744" s="85">
        <v>0.7940488813481088</v>
      </c>
      <c r="M744" s="85">
        <v>0.83279299055871492</v>
      </c>
      <c r="N744" s="83"/>
    </row>
    <row r="745" spans="1:14">
      <c r="A745" s="86" t="s">
        <v>651</v>
      </c>
      <c r="B745" s="86" t="s">
        <v>652</v>
      </c>
      <c r="C745" s="86" t="s">
        <v>664</v>
      </c>
      <c r="D745" s="86" t="s">
        <v>663</v>
      </c>
      <c r="E745" s="87" t="s">
        <v>42</v>
      </c>
      <c r="F745" s="87">
        <v>347</v>
      </c>
      <c r="G745" s="87" t="s">
        <v>20</v>
      </c>
      <c r="H745" s="88">
        <v>0.30973500000000004</v>
      </c>
      <c r="I745" s="88">
        <v>0</v>
      </c>
      <c r="J745" s="88">
        <v>0</v>
      </c>
      <c r="K745" s="88">
        <v>0</v>
      </c>
      <c r="L745" s="88">
        <v>0</v>
      </c>
      <c r="M745" s="88">
        <v>0</v>
      </c>
      <c r="N745" s="86"/>
    </row>
    <row r="746" spans="1:14">
      <c r="A746" s="83" t="s">
        <v>665</v>
      </c>
      <c r="B746" s="83" t="s">
        <v>666</v>
      </c>
      <c r="C746" s="83" t="s">
        <v>667</v>
      </c>
      <c r="D746" s="83" t="s">
        <v>668</v>
      </c>
      <c r="E746" s="84" t="s">
        <v>32</v>
      </c>
      <c r="F746" s="84">
        <v>500</v>
      </c>
      <c r="G746" s="84" t="s">
        <v>19</v>
      </c>
      <c r="H746" s="85">
        <v>0</v>
      </c>
      <c r="I746" s="85">
        <v>0</v>
      </c>
      <c r="J746" s="85">
        <v>0</v>
      </c>
      <c r="K746" s="85">
        <v>0</v>
      </c>
      <c r="L746" s="85">
        <v>0</v>
      </c>
      <c r="M746" s="85">
        <v>0</v>
      </c>
      <c r="N746" s="83"/>
    </row>
    <row r="747" spans="1:14">
      <c r="A747" s="86" t="s">
        <v>665</v>
      </c>
      <c r="B747" s="86" t="s">
        <v>666</v>
      </c>
      <c r="C747" s="86" t="s">
        <v>667</v>
      </c>
      <c r="D747" s="86" t="s">
        <v>668</v>
      </c>
      <c r="E747" s="87" t="s">
        <v>32</v>
      </c>
      <c r="F747" s="87">
        <v>500</v>
      </c>
      <c r="G747" s="87" t="s">
        <v>20</v>
      </c>
      <c r="H747" s="88">
        <v>0</v>
      </c>
      <c r="I747" s="88">
        <v>0</v>
      </c>
      <c r="J747" s="88">
        <v>0</v>
      </c>
      <c r="K747" s="88">
        <v>0</v>
      </c>
      <c r="L747" s="88">
        <v>0</v>
      </c>
      <c r="M747" s="88">
        <v>0</v>
      </c>
      <c r="N747" s="86"/>
    </row>
    <row r="748" spans="1:14">
      <c r="A748" s="83" t="s">
        <v>665</v>
      </c>
      <c r="B748" s="83" t="s">
        <v>666</v>
      </c>
      <c r="C748" s="83" t="s">
        <v>469</v>
      </c>
      <c r="D748" s="83" t="s">
        <v>669</v>
      </c>
      <c r="E748" s="84" t="s">
        <v>32</v>
      </c>
      <c r="F748" s="84">
        <v>396</v>
      </c>
      <c r="G748" s="84" t="s">
        <v>19</v>
      </c>
      <c r="H748" s="85">
        <v>0.12618000000000001</v>
      </c>
      <c r="I748" s="85">
        <v>0.28039999999999998</v>
      </c>
      <c r="J748" s="85">
        <v>0.29737911489361701</v>
      </c>
      <c r="K748" s="85">
        <v>0.31538636938270714</v>
      </c>
      <c r="L748" s="85">
        <v>0.3344840206010728</v>
      </c>
      <c r="M748" s="85">
        <v>0.35473809555066116</v>
      </c>
      <c r="N748" s="83"/>
    </row>
    <row r="749" spans="1:14">
      <c r="A749" s="86" t="s">
        <v>665</v>
      </c>
      <c r="B749" s="86" t="s">
        <v>666</v>
      </c>
      <c r="C749" s="86" t="s">
        <v>469</v>
      </c>
      <c r="D749" s="86" t="s">
        <v>669</v>
      </c>
      <c r="E749" s="87" t="s">
        <v>32</v>
      </c>
      <c r="F749" s="87">
        <v>396</v>
      </c>
      <c r="G749" s="87" t="s">
        <v>20</v>
      </c>
      <c r="H749" s="88">
        <v>0.12618000000000001</v>
      </c>
      <c r="I749" s="88">
        <v>0.2021</v>
      </c>
      <c r="J749" s="88">
        <v>0.22286899999999998</v>
      </c>
      <c r="K749" s="88">
        <v>0.24577234617021276</v>
      </c>
      <c r="L749" s="88">
        <v>0.27102937663834314</v>
      </c>
      <c r="M749" s="88">
        <v>0.29888197002479416</v>
      </c>
      <c r="N749" s="86"/>
    </row>
    <row r="750" spans="1:14">
      <c r="A750" s="83" t="s">
        <v>665</v>
      </c>
      <c r="B750" s="83" t="s">
        <v>666</v>
      </c>
      <c r="C750" s="83" t="s">
        <v>670</v>
      </c>
      <c r="D750" s="83" t="s">
        <v>671</v>
      </c>
      <c r="E750" s="84" t="s">
        <v>32</v>
      </c>
      <c r="F750" s="84">
        <v>500</v>
      </c>
      <c r="G750" s="84" t="s">
        <v>19</v>
      </c>
      <c r="H750" s="85">
        <v>0.24030000000000001</v>
      </c>
      <c r="I750" s="85">
        <v>0.53400000000000003</v>
      </c>
      <c r="J750" s="85">
        <v>0.56951099999999999</v>
      </c>
      <c r="K750" s="85">
        <v>0.60738348149999999</v>
      </c>
      <c r="L750" s="85">
        <v>0.64777448301975005</v>
      </c>
      <c r="M750" s="85">
        <v>0.69085148614056335</v>
      </c>
      <c r="N750" s="83"/>
    </row>
    <row r="751" spans="1:14">
      <c r="A751" s="86" t="s">
        <v>665</v>
      </c>
      <c r="B751" s="86" t="s">
        <v>666</v>
      </c>
      <c r="C751" s="86" t="s">
        <v>670</v>
      </c>
      <c r="D751" s="86" t="s">
        <v>671</v>
      </c>
      <c r="E751" s="87" t="s">
        <v>32</v>
      </c>
      <c r="F751" s="87">
        <v>500</v>
      </c>
      <c r="G751" s="87" t="s">
        <v>20</v>
      </c>
      <c r="H751" s="88">
        <v>0.24030000000000001</v>
      </c>
      <c r="I751" s="88">
        <v>0</v>
      </c>
      <c r="J751" s="88">
        <v>0</v>
      </c>
      <c r="K751" s="88">
        <v>0</v>
      </c>
      <c r="L751" s="88">
        <v>0</v>
      </c>
      <c r="M751" s="88">
        <v>0</v>
      </c>
      <c r="N751" s="86"/>
    </row>
    <row r="752" spans="1:14">
      <c r="A752" s="83" t="s">
        <v>665</v>
      </c>
      <c r="B752" s="83" t="s">
        <v>666</v>
      </c>
      <c r="C752" s="83" t="s">
        <v>672</v>
      </c>
      <c r="D752" s="83" t="s">
        <v>673</v>
      </c>
      <c r="E752" s="84" t="s">
        <v>32</v>
      </c>
      <c r="F752" s="84">
        <v>500</v>
      </c>
      <c r="G752" s="84" t="s">
        <v>19</v>
      </c>
      <c r="H752" s="85">
        <v>8.1900000000000001E-2</v>
      </c>
      <c r="I752" s="85">
        <v>0.182</v>
      </c>
      <c r="J752" s="85">
        <v>0.19219991304347825</v>
      </c>
      <c r="K752" s="85">
        <v>0.20297146469187147</v>
      </c>
      <c r="L752" s="85">
        <v>0.21434669156090724</v>
      </c>
      <c r="M752" s="85">
        <v>0.22635942570969028</v>
      </c>
      <c r="N752" s="83"/>
    </row>
    <row r="753" spans="1:14">
      <c r="A753" s="86" t="s">
        <v>665</v>
      </c>
      <c r="B753" s="86" t="s">
        <v>666</v>
      </c>
      <c r="C753" s="86" t="s">
        <v>672</v>
      </c>
      <c r="D753" s="86" t="s">
        <v>673</v>
      </c>
      <c r="E753" s="87" t="s">
        <v>32</v>
      </c>
      <c r="F753" s="87">
        <v>500</v>
      </c>
      <c r="G753" s="87" t="s">
        <v>20</v>
      </c>
      <c r="H753" s="88">
        <v>8.1900000000000001E-2</v>
      </c>
      <c r="I753" s="88">
        <v>0</v>
      </c>
      <c r="J753" s="88">
        <v>0</v>
      </c>
      <c r="K753" s="88">
        <v>0</v>
      </c>
      <c r="L753" s="88">
        <v>0</v>
      </c>
      <c r="M753" s="88">
        <v>0</v>
      </c>
      <c r="N753" s="86"/>
    </row>
    <row r="754" spans="1:14">
      <c r="A754" s="83" t="s">
        <v>665</v>
      </c>
      <c r="B754" s="83" t="s">
        <v>666</v>
      </c>
      <c r="C754" s="83" t="s">
        <v>674</v>
      </c>
      <c r="D754" s="83" t="s">
        <v>675</v>
      </c>
      <c r="E754" s="84" t="s">
        <v>18</v>
      </c>
      <c r="F754" s="84">
        <v>660</v>
      </c>
      <c r="G754" s="84" t="s">
        <v>19</v>
      </c>
      <c r="H754" s="85">
        <v>0.13234500000000002</v>
      </c>
      <c r="I754" s="85">
        <v>0.29410000000000003</v>
      </c>
      <c r="J754" s="85">
        <v>0.29645280000000002</v>
      </c>
      <c r="K754" s="85">
        <v>0.29882442240000001</v>
      </c>
      <c r="L754" s="85">
        <v>0.30121501777920001</v>
      </c>
      <c r="M754" s="85">
        <v>0.30362473792143357</v>
      </c>
      <c r="N754" s="83"/>
    </row>
    <row r="755" spans="1:14">
      <c r="A755" s="86" t="s">
        <v>665</v>
      </c>
      <c r="B755" s="86" t="s">
        <v>666</v>
      </c>
      <c r="C755" s="86" t="s">
        <v>674</v>
      </c>
      <c r="D755" s="86" t="s">
        <v>675</v>
      </c>
      <c r="E755" s="87" t="s">
        <v>18</v>
      </c>
      <c r="F755" s="87">
        <v>660</v>
      </c>
      <c r="G755" s="87" t="s">
        <v>20</v>
      </c>
      <c r="H755" s="88">
        <v>0.13234500000000002</v>
      </c>
      <c r="I755" s="88">
        <v>0</v>
      </c>
      <c r="J755" s="88">
        <v>0</v>
      </c>
      <c r="K755" s="88">
        <v>0</v>
      </c>
      <c r="L755" s="88">
        <v>0</v>
      </c>
      <c r="M755" s="88">
        <v>0</v>
      </c>
      <c r="N755" s="86"/>
    </row>
    <row r="756" spans="1:14">
      <c r="A756" s="83" t="s">
        <v>665</v>
      </c>
      <c r="B756" s="83" t="s">
        <v>666</v>
      </c>
      <c r="C756" s="83" t="s">
        <v>676</v>
      </c>
      <c r="D756" s="83" t="s">
        <v>675</v>
      </c>
      <c r="E756" s="84" t="s">
        <v>18</v>
      </c>
      <c r="F756" s="84">
        <v>660</v>
      </c>
      <c r="G756" s="84" t="s">
        <v>19</v>
      </c>
      <c r="H756" s="85">
        <v>0.14733000000000002</v>
      </c>
      <c r="I756" s="85">
        <v>0.32740000000000002</v>
      </c>
      <c r="J756" s="85">
        <v>0.33001920000000007</v>
      </c>
      <c r="K756" s="85">
        <v>0.3326593536000001</v>
      </c>
      <c r="L756" s="85">
        <v>0.33532062842880012</v>
      </c>
      <c r="M756" s="85">
        <v>0.33800319345623053</v>
      </c>
      <c r="N756" s="83"/>
    </row>
    <row r="757" spans="1:14">
      <c r="A757" s="86" t="s">
        <v>665</v>
      </c>
      <c r="B757" s="86" t="s">
        <v>666</v>
      </c>
      <c r="C757" s="86" t="s">
        <v>676</v>
      </c>
      <c r="D757" s="86" t="s">
        <v>675</v>
      </c>
      <c r="E757" s="87" t="s">
        <v>18</v>
      </c>
      <c r="F757" s="87">
        <v>660</v>
      </c>
      <c r="G757" s="87" t="s">
        <v>20</v>
      </c>
      <c r="H757" s="88">
        <v>0.14733000000000002</v>
      </c>
      <c r="I757" s="88">
        <v>0</v>
      </c>
      <c r="J757" s="88">
        <v>0</v>
      </c>
      <c r="K757" s="88">
        <v>0</v>
      </c>
      <c r="L757" s="88">
        <v>0</v>
      </c>
      <c r="M757" s="88">
        <v>0</v>
      </c>
      <c r="N757" s="86"/>
    </row>
    <row r="758" spans="1:14">
      <c r="A758" s="83" t="s">
        <v>665</v>
      </c>
      <c r="B758" s="83" t="s">
        <v>666</v>
      </c>
      <c r="C758" s="83" t="s">
        <v>677</v>
      </c>
      <c r="D758" s="83" t="s">
        <v>678</v>
      </c>
      <c r="E758" s="84" t="s">
        <v>18</v>
      </c>
      <c r="F758" s="84">
        <v>535</v>
      </c>
      <c r="G758" s="84" t="s">
        <v>19</v>
      </c>
      <c r="H758" s="85">
        <v>0.12285</v>
      </c>
      <c r="I758" s="85">
        <v>0.27300000000000002</v>
      </c>
      <c r="J758" s="85">
        <v>0.27518399999999998</v>
      </c>
      <c r="K758" s="85">
        <v>0.27738547199999997</v>
      </c>
      <c r="L758" s="85">
        <v>0.27960455577600002</v>
      </c>
      <c r="M758" s="85">
        <v>0.281841392222208</v>
      </c>
      <c r="N758" s="83"/>
    </row>
    <row r="759" spans="1:14">
      <c r="A759" s="86" t="s">
        <v>665</v>
      </c>
      <c r="B759" s="86" t="s">
        <v>666</v>
      </c>
      <c r="C759" s="86" t="s">
        <v>677</v>
      </c>
      <c r="D759" s="86" t="s">
        <v>678</v>
      </c>
      <c r="E759" s="87" t="s">
        <v>18</v>
      </c>
      <c r="F759" s="87">
        <v>535</v>
      </c>
      <c r="G759" s="87" t="s">
        <v>20</v>
      </c>
      <c r="H759" s="88">
        <v>0.12285</v>
      </c>
      <c r="I759" s="88">
        <v>0</v>
      </c>
      <c r="J759" s="88">
        <v>0</v>
      </c>
      <c r="K759" s="88">
        <v>0</v>
      </c>
      <c r="L759" s="88">
        <v>0</v>
      </c>
      <c r="M759" s="88">
        <v>0</v>
      </c>
      <c r="N759" s="86"/>
    </row>
    <row r="760" spans="1:14">
      <c r="A760" s="83" t="s">
        <v>665</v>
      </c>
      <c r="B760" s="83" t="s">
        <v>666</v>
      </c>
      <c r="C760" s="83" t="s">
        <v>679</v>
      </c>
      <c r="D760" s="83" t="s">
        <v>678</v>
      </c>
      <c r="E760" s="84" t="s">
        <v>18</v>
      </c>
      <c r="F760" s="84">
        <v>535</v>
      </c>
      <c r="G760" s="84" t="s">
        <v>19</v>
      </c>
      <c r="H760" s="85">
        <v>0.126225</v>
      </c>
      <c r="I760" s="85">
        <v>0.28050000000000003</v>
      </c>
      <c r="J760" s="85">
        <v>0.282744</v>
      </c>
      <c r="K760" s="85">
        <v>0.28500595200000001</v>
      </c>
      <c r="L760" s="85">
        <v>0.28728599961599999</v>
      </c>
      <c r="M760" s="85">
        <v>0.28958428761292798</v>
      </c>
      <c r="N760" s="83"/>
    </row>
    <row r="761" spans="1:14">
      <c r="A761" s="86" t="s">
        <v>665</v>
      </c>
      <c r="B761" s="86" t="s">
        <v>666</v>
      </c>
      <c r="C761" s="86" t="s">
        <v>679</v>
      </c>
      <c r="D761" s="86" t="s">
        <v>678</v>
      </c>
      <c r="E761" s="87" t="s">
        <v>18</v>
      </c>
      <c r="F761" s="87">
        <v>535</v>
      </c>
      <c r="G761" s="87" t="s">
        <v>20</v>
      </c>
      <c r="H761" s="88">
        <v>0.126225</v>
      </c>
      <c r="I761" s="88">
        <v>0</v>
      </c>
      <c r="J761" s="88">
        <v>0</v>
      </c>
      <c r="K761" s="88">
        <v>0</v>
      </c>
      <c r="L761" s="88">
        <v>0</v>
      </c>
      <c r="M761" s="88">
        <v>0</v>
      </c>
      <c r="N761" s="86"/>
    </row>
    <row r="762" spans="1:14">
      <c r="A762" s="83" t="s">
        <v>665</v>
      </c>
      <c r="B762" s="83" t="s">
        <v>666</v>
      </c>
      <c r="C762" s="83" t="s">
        <v>680</v>
      </c>
      <c r="D762" s="83" t="s">
        <v>681</v>
      </c>
      <c r="E762" s="84" t="s">
        <v>32</v>
      </c>
      <c r="F762" s="84">
        <v>396</v>
      </c>
      <c r="G762" s="84" t="s">
        <v>19</v>
      </c>
      <c r="H762" s="85">
        <v>6.8220000000000003E-2</v>
      </c>
      <c r="I762" s="85">
        <v>0.15160000000000001</v>
      </c>
      <c r="J762" s="85">
        <v>0.16180993043478259</v>
      </c>
      <c r="K762" s="85">
        <v>0.17270747748884688</v>
      </c>
      <c r="L762" s="85">
        <v>0.18433895064668268</v>
      </c>
      <c r="M762" s="85">
        <v>0.19675377823588749</v>
      </c>
      <c r="N762" s="83"/>
    </row>
    <row r="763" spans="1:14">
      <c r="A763" s="86" t="s">
        <v>665</v>
      </c>
      <c r="B763" s="86" t="s">
        <v>666</v>
      </c>
      <c r="C763" s="86" t="s">
        <v>680</v>
      </c>
      <c r="D763" s="86" t="s">
        <v>681</v>
      </c>
      <c r="E763" s="87" t="s">
        <v>32</v>
      </c>
      <c r="F763" s="87">
        <v>396</v>
      </c>
      <c r="G763" s="87" t="s">
        <v>20</v>
      </c>
      <c r="H763" s="88">
        <v>6.8220000000000003E-2</v>
      </c>
      <c r="I763" s="88">
        <v>0</v>
      </c>
      <c r="J763" s="88">
        <v>0</v>
      </c>
      <c r="K763" s="88">
        <v>0</v>
      </c>
      <c r="L763" s="88">
        <v>0</v>
      </c>
      <c r="M763" s="88">
        <v>0</v>
      </c>
      <c r="N763" s="86"/>
    </row>
    <row r="764" spans="1:14">
      <c r="A764" s="83" t="s">
        <v>665</v>
      </c>
      <c r="B764" s="83" t="s">
        <v>666</v>
      </c>
      <c r="C764" s="83" t="s">
        <v>682</v>
      </c>
      <c r="D764" s="83" t="s">
        <v>683</v>
      </c>
      <c r="E764" s="84" t="s">
        <v>42</v>
      </c>
      <c r="F764" s="84">
        <v>396</v>
      </c>
      <c r="G764" s="84" t="s">
        <v>19</v>
      </c>
      <c r="H764" s="85">
        <v>0.18530999999999997</v>
      </c>
      <c r="I764" s="85">
        <v>0.4118</v>
      </c>
      <c r="J764" s="85">
        <v>0.42847789999999997</v>
      </c>
      <c r="K764" s="85">
        <v>0.44583125494999998</v>
      </c>
      <c r="L764" s="85">
        <v>0.46388742077547496</v>
      </c>
      <c r="M764" s="85">
        <v>0.48267486131688175</v>
      </c>
      <c r="N764" s="83"/>
    </row>
    <row r="765" spans="1:14">
      <c r="A765" s="86" t="s">
        <v>665</v>
      </c>
      <c r="B765" s="86" t="s">
        <v>666</v>
      </c>
      <c r="C765" s="86" t="s">
        <v>682</v>
      </c>
      <c r="D765" s="86" t="s">
        <v>683</v>
      </c>
      <c r="E765" s="87" t="s">
        <v>42</v>
      </c>
      <c r="F765" s="87">
        <v>396</v>
      </c>
      <c r="G765" s="87" t="s">
        <v>20</v>
      </c>
      <c r="H765" s="88">
        <v>0.18530999999999997</v>
      </c>
      <c r="I765" s="88">
        <v>6.8199999999999997E-2</v>
      </c>
      <c r="J765" s="88">
        <v>7.3315000000000005E-2</v>
      </c>
      <c r="K765" s="88">
        <v>7.8813624999999998E-2</v>
      </c>
      <c r="L765" s="88">
        <v>8.472464687499999E-2</v>
      </c>
      <c r="M765" s="88">
        <v>9.1078995390624973E-2</v>
      </c>
      <c r="N765" s="86"/>
    </row>
    <row r="766" spans="1:14">
      <c r="A766" s="83" t="s">
        <v>665</v>
      </c>
      <c r="B766" s="83" t="s">
        <v>666</v>
      </c>
      <c r="C766" s="83" t="s">
        <v>684</v>
      </c>
      <c r="D766" s="83" t="s">
        <v>683</v>
      </c>
      <c r="E766" s="84" t="s">
        <v>42</v>
      </c>
      <c r="F766" s="84">
        <v>396</v>
      </c>
      <c r="G766" s="84" t="s">
        <v>19</v>
      </c>
      <c r="H766" s="85">
        <v>0.20916000000000001</v>
      </c>
      <c r="I766" s="85">
        <v>0.46479999999999999</v>
      </c>
      <c r="J766" s="85">
        <v>0.4836243999999999</v>
      </c>
      <c r="K766" s="85">
        <v>0.50321118819999988</v>
      </c>
      <c r="L766" s="85">
        <v>0.52359124132209989</v>
      </c>
      <c r="M766" s="85">
        <v>0.54479668659564484</v>
      </c>
      <c r="N766" s="83"/>
    </row>
    <row r="767" spans="1:14">
      <c r="A767" s="86" t="s">
        <v>665</v>
      </c>
      <c r="B767" s="86" t="s">
        <v>666</v>
      </c>
      <c r="C767" s="86" t="s">
        <v>684</v>
      </c>
      <c r="D767" s="86" t="s">
        <v>683</v>
      </c>
      <c r="E767" s="87" t="s">
        <v>42</v>
      </c>
      <c r="F767" s="87">
        <v>396</v>
      </c>
      <c r="G767" s="87" t="s">
        <v>20</v>
      </c>
      <c r="H767" s="88">
        <v>0.20916000000000001</v>
      </c>
      <c r="I767" s="88">
        <v>7.3300000000000004E-2</v>
      </c>
      <c r="J767" s="88">
        <v>7.8797499999999993E-2</v>
      </c>
      <c r="K767" s="88">
        <v>8.4707312500000007E-2</v>
      </c>
      <c r="L767" s="88">
        <v>9.1060360937499987E-2</v>
      </c>
      <c r="M767" s="88">
        <v>9.7889888007812495E-2</v>
      </c>
      <c r="N767" s="86"/>
    </row>
    <row r="768" spans="1:14">
      <c r="A768" s="83" t="s">
        <v>665</v>
      </c>
      <c r="B768" s="83" t="s">
        <v>666</v>
      </c>
      <c r="C768" s="83" t="s">
        <v>685</v>
      </c>
      <c r="D768" s="83" t="s">
        <v>683</v>
      </c>
      <c r="E768" s="84" t="s">
        <v>42</v>
      </c>
      <c r="F768" s="84">
        <v>667</v>
      </c>
      <c r="G768" s="84" t="s">
        <v>19</v>
      </c>
      <c r="H768" s="85">
        <v>0.14445</v>
      </c>
      <c r="I768" s="85">
        <v>0.32100000000000001</v>
      </c>
      <c r="J768" s="85">
        <v>0.33400049999999998</v>
      </c>
      <c r="K768" s="85">
        <v>0.34752752025</v>
      </c>
      <c r="L768" s="85">
        <v>0.36160238482012497</v>
      </c>
      <c r="M768" s="85">
        <v>0.37624728140534003</v>
      </c>
      <c r="N768" s="83"/>
    </row>
    <row r="769" spans="1:14">
      <c r="A769" s="86" t="s">
        <v>665</v>
      </c>
      <c r="B769" s="86" t="s">
        <v>666</v>
      </c>
      <c r="C769" s="86" t="s">
        <v>685</v>
      </c>
      <c r="D769" s="86" t="s">
        <v>683</v>
      </c>
      <c r="E769" s="87" t="s">
        <v>42</v>
      </c>
      <c r="F769" s="87">
        <v>667</v>
      </c>
      <c r="G769" s="87" t="s">
        <v>20</v>
      </c>
      <c r="H769" s="88">
        <v>0.14445</v>
      </c>
      <c r="I769" s="88">
        <v>5.5500000000000001E-2</v>
      </c>
      <c r="J769" s="88">
        <v>5.9662499999999993E-2</v>
      </c>
      <c r="K769" s="88">
        <v>6.4137187499999998E-2</v>
      </c>
      <c r="L769" s="88">
        <v>6.8947476562499985E-2</v>
      </c>
      <c r="M769" s="88">
        <v>7.4118537304687482E-2</v>
      </c>
      <c r="N769" s="86"/>
    </row>
    <row r="770" spans="1:14">
      <c r="A770" s="83" t="s">
        <v>665</v>
      </c>
      <c r="B770" s="83" t="s">
        <v>666</v>
      </c>
      <c r="C770" s="83" t="s">
        <v>571</v>
      </c>
      <c r="D770" s="83" t="s">
        <v>686</v>
      </c>
      <c r="E770" s="84" t="s">
        <v>18</v>
      </c>
      <c r="F770" s="84">
        <v>396</v>
      </c>
      <c r="G770" s="84" t="s">
        <v>19</v>
      </c>
      <c r="H770" s="85">
        <v>0.30469499999999994</v>
      </c>
      <c r="I770" s="85">
        <v>0.67709999999999992</v>
      </c>
      <c r="J770" s="85">
        <v>0.6906670777777778</v>
      </c>
      <c r="K770" s="85">
        <v>0.70450599959547333</v>
      </c>
      <c r="L770" s="85">
        <v>0.7186222124021826</v>
      </c>
      <c r="M770" s="85">
        <v>0.73302127228772263</v>
      </c>
      <c r="N770" s="83"/>
    </row>
    <row r="771" spans="1:14">
      <c r="A771" s="86" t="s">
        <v>665</v>
      </c>
      <c r="B771" s="86" t="s">
        <v>666</v>
      </c>
      <c r="C771" s="86" t="s">
        <v>571</v>
      </c>
      <c r="D771" s="86" t="s">
        <v>686</v>
      </c>
      <c r="E771" s="87" t="s">
        <v>18</v>
      </c>
      <c r="F771" s="87">
        <v>396</v>
      </c>
      <c r="G771" s="87" t="s">
        <v>20</v>
      </c>
      <c r="H771" s="88">
        <v>0.30469499999999994</v>
      </c>
      <c r="I771" s="88">
        <v>0</v>
      </c>
      <c r="J771" s="88">
        <v>0</v>
      </c>
      <c r="K771" s="88">
        <v>0</v>
      </c>
      <c r="L771" s="88">
        <v>0</v>
      </c>
      <c r="M771" s="88">
        <v>0</v>
      </c>
      <c r="N771" s="86"/>
    </row>
    <row r="772" spans="1:14">
      <c r="A772" s="83" t="s">
        <v>665</v>
      </c>
      <c r="B772" s="83" t="s">
        <v>666</v>
      </c>
      <c r="C772" s="83" t="s">
        <v>573</v>
      </c>
      <c r="D772" s="83" t="s">
        <v>686</v>
      </c>
      <c r="E772" s="84" t="s">
        <v>18</v>
      </c>
      <c r="F772" s="84">
        <v>396</v>
      </c>
      <c r="G772" s="84" t="s">
        <v>19</v>
      </c>
      <c r="H772" s="85">
        <v>0.20123999999999997</v>
      </c>
      <c r="I772" s="85">
        <v>0.44719999999999999</v>
      </c>
      <c r="J772" s="85">
        <v>0.45616056296296298</v>
      </c>
      <c r="K772" s="85">
        <v>0.46530066905788758</v>
      </c>
      <c r="L772" s="85">
        <v>0.47462391579715862</v>
      </c>
      <c r="M772" s="85">
        <v>0.48413397277664982</v>
      </c>
      <c r="N772" s="83"/>
    </row>
    <row r="773" spans="1:14">
      <c r="A773" s="86" t="s">
        <v>665</v>
      </c>
      <c r="B773" s="86" t="s">
        <v>666</v>
      </c>
      <c r="C773" s="86" t="s">
        <v>573</v>
      </c>
      <c r="D773" s="86" t="s">
        <v>686</v>
      </c>
      <c r="E773" s="87" t="s">
        <v>18</v>
      </c>
      <c r="F773" s="87">
        <v>396</v>
      </c>
      <c r="G773" s="87" t="s">
        <v>20</v>
      </c>
      <c r="H773" s="88">
        <v>0.20123999999999997</v>
      </c>
      <c r="I773" s="88">
        <v>0</v>
      </c>
      <c r="J773" s="88">
        <v>0</v>
      </c>
      <c r="K773" s="88">
        <v>0</v>
      </c>
      <c r="L773" s="88">
        <v>0</v>
      </c>
      <c r="M773" s="88">
        <v>0</v>
      </c>
      <c r="N773" s="86"/>
    </row>
    <row r="774" spans="1:14">
      <c r="A774" s="83" t="s">
        <v>665</v>
      </c>
      <c r="B774" s="83" t="s">
        <v>666</v>
      </c>
      <c r="C774" s="83" t="s">
        <v>574</v>
      </c>
      <c r="D774" s="83" t="s">
        <v>686</v>
      </c>
      <c r="E774" s="84" t="s">
        <v>18</v>
      </c>
      <c r="F774" s="84">
        <v>396</v>
      </c>
      <c r="G774" s="84" t="s">
        <v>19</v>
      </c>
      <c r="H774" s="85">
        <v>0.18418500000000002</v>
      </c>
      <c r="I774" s="85">
        <v>0.4093</v>
      </c>
      <c r="J774" s="85">
        <v>0.41750115925925924</v>
      </c>
      <c r="K774" s="85">
        <v>0.42586664545034297</v>
      </c>
      <c r="L774" s="85">
        <v>0.43439975119807023</v>
      </c>
      <c r="M774" s="85">
        <v>0.44310383510170565</v>
      </c>
      <c r="N774" s="83"/>
    </row>
    <row r="775" spans="1:14">
      <c r="A775" s="86" t="s">
        <v>665</v>
      </c>
      <c r="B775" s="86" t="s">
        <v>666</v>
      </c>
      <c r="C775" s="86" t="s">
        <v>574</v>
      </c>
      <c r="D775" s="86" t="s">
        <v>686</v>
      </c>
      <c r="E775" s="87" t="s">
        <v>18</v>
      </c>
      <c r="F775" s="87">
        <v>396</v>
      </c>
      <c r="G775" s="87" t="s">
        <v>20</v>
      </c>
      <c r="H775" s="88">
        <v>0.18418500000000002</v>
      </c>
      <c r="I775" s="88">
        <v>0</v>
      </c>
      <c r="J775" s="88">
        <v>0</v>
      </c>
      <c r="K775" s="88">
        <v>0</v>
      </c>
      <c r="L775" s="88">
        <v>0</v>
      </c>
      <c r="M775" s="88">
        <v>0</v>
      </c>
      <c r="N775" s="86"/>
    </row>
    <row r="776" spans="1:14">
      <c r="A776" s="83" t="s">
        <v>665</v>
      </c>
      <c r="B776" s="83" t="s">
        <v>666</v>
      </c>
      <c r="C776" s="83" t="s">
        <v>687</v>
      </c>
      <c r="D776" s="83" t="s">
        <v>688</v>
      </c>
      <c r="E776" s="84" t="s">
        <v>42</v>
      </c>
      <c r="F776" s="84">
        <v>396</v>
      </c>
      <c r="G776" s="84" t="s">
        <v>19</v>
      </c>
      <c r="H776" s="85">
        <v>0.12163500000000001</v>
      </c>
      <c r="I776" s="85">
        <v>0.27029999999999998</v>
      </c>
      <c r="J776" s="85">
        <v>0.28470780909090915</v>
      </c>
      <c r="K776" s="85">
        <v>0.29988359806639125</v>
      </c>
      <c r="L776" s="85">
        <v>0.31586830258150589</v>
      </c>
      <c r="M776" s="85">
        <v>0.33270504028577469</v>
      </c>
      <c r="N776" s="83"/>
    </row>
    <row r="777" spans="1:14">
      <c r="A777" s="86" t="s">
        <v>665</v>
      </c>
      <c r="B777" s="86" t="s">
        <v>666</v>
      </c>
      <c r="C777" s="86" t="s">
        <v>687</v>
      </c>
      <c r="D777" s="86" t="s">
        <v>688</v>
      </c>
      <c r="E777" s="87" t="s">
        <v>42</v>
      </c>
      <c r="F777" s="87">
        <v>396</v>
      </c>
      <c r="G777" s="87" t="s">
        <v>20</v>
      </c>
      <c r="H777" s="88">
        <v>0.12163500000000001</v>
      </c>
      <c r="I777" s="88">
        <v>0.1996</v>
      </c>
      <c r="J777" s="88">
        <v>0.21810836363636366</v>
      </c>
      <c r="K777" s="88">
        <v>0.23833295735537191</v>
      </c>
      <c r="L777" s="88">
        <v>0.26043292249196098</v>
      </c>
      <c r="M777" s="88">
        <v>0.2845821571230337</v>
      </c>
      <c r="N777" s="86"/>
    </row>
    <row r="778" spans="1:14">
      <c r="A778" s="83" t="s">
        <v>689</v>
      </c>
      <c r="B778" s="83" t="s">
        <v>690</v>
      </c>
      <c r="C778" s="83" t="s">
        <v>691</v>
      </c>
      <c r="D778" s="83" t="s">
        <v>692</v>
      </c>
      <c r="E778" s="84" t="s">
        <v>32</v>
      </c>
      <c r="F778" s="84">
        <v>400</v>
      </c>
      <c r="G778" s="84" t="s">
        <v>19</v>
      </c>
      <c r="H778" s="85">
        <v>4.4999999999999998E-2</v>
      </c>
      <c r="I778" s="85">
        <v>0.1</v>
      </c>
      <c r="J778" s="85">
        <v>0.10670909090909092</v>
      </c>
      <c r="K778" s="85">
        <v>0.11386830082644629</v>
      </c>
      <c r="L778" s="85">
        <v>0.1215078286455297</v>
      </c>
      <c r="M778" s="85">
        <v>0.12965989933102068</v>
      </c>
      <c r="N778" s="83"/>
    </row>
    <row r="779" spans="1:14">
      <c r="A779" s="86" t="s">
        <v>689</v>
      </c>
      <c r="B779" s="86" t="s">
        <v>690</v>
      </c>
      <c r="C779" s="86" t="s">
        <v>691</v>
      </c>
      <c r="D779" s="86" t="s">
        <v>692</v>
      </c>
      <c r="E779" s="87" t="s">
        <v>32</v>
      </c>
      <c r="F779" s="87">
        <v>400</v>
      </c>
      <c r="G779" s="87" t="s">
        <v>20</v>
      </c>
      <c r="H779" s="88">
        <v>4.4999999999999998E-2</v>
      </c>
      <c r="I779" s="88">
        <v>0</v>
      </c>
      <c r="J779" s="88">
        <v>0</v>
      </c>
      <c r="K779" s="88">
        <v>0</v>
      </c>
      <c r="L779" s="88">
        <v>0</v>
      </c>
      <c r="M779" s="88">
        <v>0</v>
      </c>
      <c r="N779" s="86"/>
    </row>
    <row r="780" spans="1:14">
      <c r="A780" s="83" t="s">
        <v>689</v>
      </c>
      <c r="B780" s="83" t="s">
        <v>690</v>
      </c>
      <c r="C780" s="83" t="s">
        <v>693</v>
      </c>
      <c r="D780" s="83" t="s">
        <v>694</v>
      </c>
      <c r="E780" s="84" t="s">
        <v>32</v>
      </c>
      <c r="F780" s="84">
        <v>600</v>
      </c>
      <c r="G780" s="84" t="s">
        <v>19</v>
      </c>
      <c r="H780" s="85">
        <v>7.0500000000000007E-2</v>
      </c>
      <c r="I780" s="85">
        <v>0.15666666666666668</v>
      </c>
      <c r="J780" s="85">
        <v>0.16584037037037039</v>
      </c>
      <c r="K780" s="85">
        <v>0.17555124539094652</v>
      </c>
      <c r="L780" s="85">
        <v>0.18583074609328309</v>
      </c>
      <c r="M780" s="85">
        <v>0.19671216867007871</v>
      </c>
      <c r="N780" s="83"/>
    </row>
    <row r="781" spans="1:14">
      <c r="A781" s="86" t="s">
        <v>689</v>
      </c>
      <c r="B781" s="86" t="s">
        <v>690</v>
      </c>
      <c r="C781" s="86" t="s">
        <v>693</v>
      </c>
      <c r="D781" s="86" t="s">
        <v>694</v>
      </c>
      <c r="E781" s="87" t="s">
        <v>32</v>
      </c>
      <c r="F781" s="87">
        <v>600</v>
      </c>
      <c r="G781" s="87" t="s">
        <v>20</v>
      </c>
      <c r="H781" s="88">
        <v>7.0500000000000007E-2</v>
      </c>
      <c r="I781" s="88">
        <v>0</v>
      </c>
      <c r="J781" s="88">
        <v>0</v>
      </c>
      <c r="K781" s="88">
        <v>0</v>
      </c>
      <c r="L781" s="88">
        <v>0</v>
      </c>
      <c r="M781" s="88">
        <v>0</v>
      </c>
      <c r="N781" s="86"/>
    </row>
    <row r="782" spans="1:14">
      <c r="A782" s="83" t="s">
        <v>689</v>
      </c>
      <c r="B782" s="83" t="s">
        <v>690</v>
      </c>
      <c r="C782" s="83" t="s">
        <v>695</v>
      </c>
      <c r="D782" s="83" t="s">
        <v>694</v>
      </c>
      <c r="E782" s="84" t="s">
        <v>32</v>
      </c>
      <c r="F782" s="84">
        <v>600</v>
      </c>
      <c r="G782" s="84" t="s">
        <v>19</v>
      </c>
      <c r="H782" s="85">
        <v>7.0500000000000007E-2</v>
      </c>
      <c r="I782" s="85">
        <v>0.15666666666666668</v>
      </c>
      <c r="J782" s="85">
        <v>0.16584037037037039</v>
      </c>
      <c r="K782" s="85">
        <v>0.17555124539094652</v>
      </c>
      <c r="L782" s="85">
        <v>0.18583074609328309</v>
      </c>
      <c r="M782" s="85">
        <v>0.19671216867007871</v>
      </c>
      <c r="N782" s="83"/>
    </row>
    <row r="783" spans="1:14">
      <c r="A783" s="86" t="s">
        <v>689</v>
      </c>
      <c r="B783" s="86" t="s">
        <v>690</v>
      </c>
      <c r="C783" s="86" t="s">
        <v>695</v>
      </c>
      <c r="D783" s="86" t="s">
        <v>694</v>
      </c>
      <c r="E783" s="87" t="s">
        <v>32</v>
      </c>
      <c r="F783" s="87">
        <v>600</v>
      </c>
      <c r="G783" s="87" t="s">
        <v>20</v>
      </c>
      <c r="H783" s="88">
        <v>7.0500000000000007E-2</v>
      </c>
      <c r="I783" s="88">
        <v>0</v>
      </c>
      <c r="J783" s="88">
        <v>0</v>
      </c>
      <c r="K783" s="88">
        <v>0</v>
      </c>
      <c r="L783" s="88">
        <v>0</v>
      </c>
      <c r="M783" s="88">
        <v>0</v>
      </c>
      <c r="N783" s="86"/>
    </row>
    <row r="784" spans="1:14">
      <c r="A784" s="83" t="s">
        <v>689</v>
      </c>
      <c r="B784" s="83" t="s">
        <v>690</v>
      </c>
      <c r="C784" s="83" t="s">
        <v>696</v>
      </c>
      <c r="D784" s="83" t="s">
        <v>694</v>
      </c>
      <c r="E784" s="84" t="s">
        <v>32</v>
      </c>
      <c r="F784" s="84">
        <v>800</v>
      </c>
      <c r="G784" s="84" t="s">
        <v>19</v>
      </c>
      <c r="H784" s="85">
        <v>0.10968749999999999</v>
      </c>
      <c r="I784" s="85">
        <v>0.24374999999999999</v>
      </c>
      <c r="J784" s="85">
        <v>0.25802291666666671</v>
      </c>
      <c r="K784" s="85">
        <v>0.27313159189814823</v>
      </c>
      <c r="L784" s="85">
        <v>0.2891249640015176</v>
      </c>
      <c r="M784" s="85">
        <v>0.30605483689360652</v>
      </c>
      <c r="N784" s="83"/>
    </row>
    <row r="785" spans="1:14">
      <c r="A785" s="86" t="s">
        <v>689</v>
      </c>
      <c r="B785" s="86" t="s">
        <v>690</v>
      </c>
      <c r="C785" s="86" t="s">
        <v>696</v>
      </c>
      <c r="D785" s="86" t="s">
        <v>694</v>
      </c>
      <c r="E785" s="87" t="s">
        <v>32</v>
      </c>
      <c r="F785" s="87">
        <v>800</v>
      </c>
      <c r="G785" s="87" t="s">
        <v>20</v>
      </c>
      <c r="H785" s="88">
        <v>0.10968749999999999</v>
      </c>
      <c r="I785" s="88">
        <v>0</v>
      </c>
      <c r="J785" s="88">
        <v>0</v>
      </c>
      <c r="K785" s="88">
        <v>0</v>
      </c>
      <c r="L785" s="88">
        <v>0</v>
      </c>
      <c r="M785" s="88">
        <v>0</v>
      </c>
      <c r="N785" s="86"/>
    </row>
    <row r="786" spans="1:14">
      <c r="A786" s="83" t="s">
        <v>689</v>
      </c>
      <c r="B786" s="83" t="s">
        <v>690</v>
      </c>
      <c r="C786" s="83" t="s">
        <v>697</v>
      </c>
      <c r="D786" s="83" t="s">
        <v>698</v>
      </c>
      <c r="E786" s="84" t="s">
        <v>42</v>
      </c>
      <c r="F786" s="84">
        <v>278</v>
      </c>
      <c r="G786" s="84" t="s">
        <v>19</v>
      </c>
      <c r="H786" s="85">
        <v>0.2023381294964029</v>
      </c>
      <c r="I786" s="85">
        <v>0.44964028776978415</v>
      </c>
      <c r="J786" s="85">
        <v>0.46533118332919871</v>
      </c>
      <c r="K786" s="85">
        <v>0.48156963703710043</v>
      </c>
      <c r="L786" s="85">
        <v>0.49837475678473991</v>
      </c>
      <c r="M786" s="85">
        <v>0.51576631726288324</v>
      </c>
      <c r="N786" s="83"/>
    </row>
    <row r="787" spans="1:14">
      <c r="A787" s="86" t="s">
        <v>689</v>
      </c>
      <c r="B787" s="86" t="s">
        <v>690</v>
      </c>
      <c r="C787" s="86" t="s">
        <v>697</v>
      </c>
      <c r="D787" s="86" t="s">
        <v>698</v>
      </c>
      <c r="E787" s="87" t="s">
        <v>42</v>
      </c>
      <c r="F787" s="87">
        <v>278</v>
      </c>
      <c r="G787" s="87" t="s">
        <v>20</v>
      </c>
      <c r="H787" s="88">
        <v>0.2023381294964029</v>
      </c>
      <c r="I787" s="88">
        <v>0</v>
      </c>
      <c r="J787" s="88">
        <v>0</v>
      </c>
      <c r="K787" s="88">
        <v>0</v>
      </c>
      <c r="L787" s="88">
        <v>0</v>
      </c>
      <c r="M787" s="88">
        <v>0</v>
      </c>
      <c r="N787" s="86"/>
    </row>
    <row r="788" spans="1:14">
      <c r="A788" s="83" t="s">
        <v>689</v>
      </c>
      <c r="B788" s="83" t="s">
        <v>690</v>
      </c>
      <c r="C788" s="83" t="s">
        <v>699</v>
      </c>
      <c r="D788" s="83" t="s">
        <v>700</v>
      </c>
      <c r="E788" s="84" t="s">
        <v>32</v>
      </c>
      <c r="F788" s="84">
        <v>400</v>
      </c>
      <c r="G788" s="84" t="s">
        <v>19</v>
      </c>
      <c r="H788" s="85">
        <v>4.6124999999999999E-2</v>
      </c>
      <c r="I788" s="85">
        <v>0.10249999999999999</v>
      </c>
      <c r="J788" s="85">
        <v>0.10877113636363635</v>
      </c>
      <c r="K788" s="85">
        <v>0.11542595225206607</v>
      </c>
      <c r="L788" s="85">
        <v>0.12248792187621518</v>
      </c>
      <c r="M788" s="85">
        <v>0.1299819556419145</v>
      </c>
      <c r="N788" s="83"/>
    </row>
    <row r="789" spans="1:14">
      <c r="A789" s="86" t="s">
        <v>689</v>
      </c>
      <c r="B789" s="86" t="s">
        <v>690</v>
      </c>
      <c r="C789" s="86" t="s">
        <v>699</v>
      </c>
      <c r="D789" s="86" t="s">
        <v>700</v>
      </c>
      <c r="E789" s="87" t="s">
        <v>32</v>
      </c>
      <c r="F789" s="87">
        <v>400</v>
      </c>
      <c r="G789" s="87" t="s">
        <v>20</v>
      </c>
      <c r="H789" s="88">
        <v>4.6124999999999999E-2</v>
      </c>
      <c r="I789" s="88">
        <v>0</v>
      </c>
      <c r="J789" s="88">
        <v>0</v>
      </c>
      <c r="K789" s="88">
        <v>0</v>
      </c>
      <c r="L789" s="88">
        <v>0</v>
      </c>
      <c r="M789" s="88">
        <v>0</v>
      </c>
      <c r="N789" s="86"/>
    </row>
    <row r="790" spans="1:14">
      <c r="A790" s="83" t="s">
        <v>689</v>
      </c>
      <c r="B790" s="83" t="s">
        <v>690</v>
      </c>
      <c r="C790" s="83" t="s">
        <v>701</v>
      </c>
      <c r="D790" s="83" t="s">
        <v>702</v>
      </c>
      <c r="E790" s="84" t="s">
        <v>42</v>
      </c>
      <c r="F790" s="84">
        <v>400</v>
      </c>
      <c r="G790" s="84" t="s">
        <v>19</v>
      </c>
      <c r="H790" s="85">
        <v>0.203625</v>
      </c>
      <c r="I790" s="85">
        <v>0.45250000000000001</v>
      </c>
      <c r="J790" s="85">
        <v>0.47485198324022349</v>
      </c>
      <c r="K790" s="85">
        <v>0.49830807952966516</v>
      </c>
      <c r="L790" s="85">
        <v>0.52292282835201886</v>
      </c>
      <c r="M790" s="85">
        <v>0.54875346325865881</v>
      </c>
      <c r="N790" s="83"/>
    </row>
    <row r="791" spans="1:14">
      <c r="A791" s="86" t="s">
        <v>689</v>
      </c>
      <c r="B791" s="86" t="s">
        <v>690</v>
      </c>
      <c r="C791" s="86" t="s">
        <v>701</v>
      </c>
      <c r="D791" s="86" t="s">
        <v>702</v>
      </c>
      <c r="E791" s="87" t="s">
        <v>42</v>
      </c>
      <c r="F791" s="87">
        <v>400</v>
      </c>
      <c r="G791" s="87" t="s">
        <v>20</v>
      </c>
      <c r="H791" s="88">
        <v>0.203625</v>
      </c>
      <c r="I791" s="88">
        <v>0</v>
      </c>
      <c r="J791" s="88">
        <v>0</v>
      </c>
      <c r="K791" s="88">
        <v>0</v>
      </c>
      <c r="L791" s="88">
        <v>0</v>
      </c>
      <c r="M791" s="88">
        <v>0</v>
      </c>
      <c r="N791" s="86"/>
    </row>
    <row r="792" spans="1:14">
      <c r="A792" s="83" t="s">
        <v>689</v>
      </c>
      <c r="B792" s="83" t="s">
        <v>690</v>
      </c>
      <c r="C792" s="83" t="s">
        <v>703</v>
      </c>
      <c r="D792" s="83" t="s">
        <v>702</v>
      </c>
      <c r="E792" s="84" t="s">
        <v>42</v>
      </c>
      <c r="F792" s="84">
        <v>400</v>
      </c>
      <c r="G792" s="84" t="s">
        <v>19</v>
      </c>
      <c r="H792" s="85">
        <v>0.16650000000000001</v>
      </c>
      <c r="I792" s="85">
        <v>0.37</v>
      </c>
      <c r="J792" s="85">
        <v>0.38827675977653636</v>
      </c>
      <c r="K792" s="85">
        <v>0.40745633022315159</v>
      </c>
      <c r="L792" s="85">
        <v>0.42758330716076676</v>
      </c>
      <c r="M792" s="85">
        <v>0.44870448929437295</v>
      </c>
      <c r="N792" s="83"/>
    </row>
    <row r="793" spans="1:14">
      <c r="A793" s="86" t="s">
        <v>689</v>
      </c>
      <c r="B793" s="86" t="s">
        <v>690</v>
      </c>
      <c r="C793" s="86" t="s">
        <v>703</v>
      </c>
      <c r="D793" s="86" t="s">
        <v>702</v>
      </c>
      <c r="E793" s="87" t="s">
        <v>42</v>
      </c>
      <c r="F793" s="87">
        <v>400</v>
      </c>
      <c r="G793" s="87" t="s">
        <v>20</v>
      </c>
      <c r="H793" s="88">
        <v>0.16650000000000001</v>
      </c>
      <c r="I793" s="88">
        <v>0</v>
      </c>
      <c r="J793" s="88">
        <v>0</v>
      </c>
      <c r="K793" s="88">
        <v>0</v>
      </c>
      <c r="L793" s="88">
        <v>0</v>
      </c>
      <c r="M793" s="88">
        <v>0</v>
      </c>
      <c r="N793" s="86"/>
    </row>
    <row r="794" spans="1:14">
      <c r="A794" s="83" t="s">
        <v>689</v>
      </c>
      <c r="B794" s="83" t="s">
        <v>690</v>
      </c>
      <c r="C794" s="83" t="s">
        <v>704</v>
      </c>
      <c r="D794" s="83" t="s">
        <v>702</v>
      </c>
      <c r="E794" s="84" t="s">
        <v>42</v>
      </c>
      <c r="F794" s="84">
        <v>400</v>
      </c>
      <c r="G794" s="84" t="s">
        <v>19</v>
      </c>
      <c r="H794" s="85">
        <v>0.21825</v>
      </c>
      <c r="I794" s="85">
        <v>0.48499999999999999</v>
      </c>
      <c r="J794" s="85">
        <v>0.50895737430167598</v>
      </c>
      <c r="K794" s="85">
        <v>0.5340981625898068</v>
      </c>
      <c r="L794" s="85">
        <v>0.56048082154857259</v>
      </c>
      <c r="M794" s="85">
        <v>0.58816669542640776</v>
      </c>
      <c r="N794" s="83"/>
    </row>
    <row r="795" spans="1:14">
      <c r="A795" s="86" t="s">
        <v>689</v>
      </c>
      <c r="B795" s="86" t="s">
        <v>690</v>
      </c>
      <c r="C795" s="86" t="s">
        <v>704</v>
      </c>
      <c r="D795" s="86" t="s">
        <v>702</v>
      </c>
      <c r="E795" s="87" t="s">
        <v>42</v>
      </c>
      <c r="F795" s="87">
        <v>400</v>
      </c>
      <c r="G795" s="87" t="s">
        <v>20</v>
      </c>
      <c r="H795" s="88">
        <v>0.21825</v>
      </c>
      <c r="I795" s="88">
        <v>0</v>
      </c>
      <c r="J795" s="88">
        <v>0</v>
      </c>
      <c r="K795" s="88">
        <v>0</v>
      </c>
      <c r="L795" s="88">
        <v>0</v>
      </c>
      <c r="M795" s="88">
        <v>0</v>
      </c>
      <c r="N795" s="86"/>
    </row>
    <row r="796" spans="1:14">
      <c r="A796" s="83" t="s">
        <v>689</v>
      </c>
      <c r="B796" s="83" t="s">
        <v>690</v>
      </c>
      <c r="C796" s="83" t="s">
        <v>705</v>
      </c>
      <c r="D796" s="83" t="s">
        <v>702</v>
      </c>
      <c r="E796" s="84" t="s">
        <v>42</v>
      </c>
      <c r="F796" s="84">
        <v>400</v>
      </c>
      <c r="G796" s="84" t="s">
        <v>19</v>
      </c>
      <c r="H796" s="85">
        <v>0.21937499999999999</v>
      </c>
      <c r="I796" s="85">
        <v>0.48749999999999999</v>
      </c>
      <c r="J796" s="85">
        <v>0.51158086592178775</v>
      </c>
      <c r="K796" s="85">
        <v>0.53685124590212541</v>
      </c>
      <c r="L796" s="85">
        <v>0.56336989794830761</v>
      </c>
      <c r="M796" s="85">
        <v>0.59119848251623464</v>
      </c>
      <c r="N796" s="83"/>
    </row>
    <row r="797" spans="1:14">
      <c r="A797" s="86" t="s">
        <v>689</v>
      </c>
      <c r="B797" s="86" t="s">
        <v>690</v>
      </c>
      <c r="C797" s="86" t="s">
        <v>705</v>
      </c>
      <c r="D797" s="86" t="s">
        <v>702</v>
      </c>
      <c r="E797" s="87" t="s">
        <v>42</v>
      </c>
      <c r="F797" s="87">
        <v>400</v>
      </c>
      <c r="G797" s="87" t="s">
        <v>20</v>
      </c>
      <c r="H797" s="88">
        <v>0.21937499999999999</v>
      </c>
      <c r="I797" s="88">
        <v>0</v>
      </c>
      <c r="J797" s="88">
        <v>0</v>
      </c>
      <c r="K797" s="88">
        <v>0</v>
      </c>
      <c r="L797" s="88">
        <v>0</v>
      </c>
      <c r="M797" s="88">
        <v>0</v>
      </c>
      <c r="N797" s="86"/>
    </row>
    <row r="798" spans="1:14">
      <c r="A798" s="83" t="s">
        <v>689</v>
      </c>
      <c r="B798" s="83" t="s">
        <v>690</v>
      </c>
      <c r="C798" s="83" t="s">
        <v>706</v>
      </c>
      <c r="D798" s="83" t="s">
        <v>707</v>
      </c>
      <c r="E798" s="84" t="s">
        <v>18</v>
      </c>
      <c r="F798" s="84">
        <v>400</v>
      </c>
      <c r="G798" s="84" t="s">
        <v>19</v>
      </c>
      <c r="H798" s="85">
        <v>0.10349999999999999</v>
      </c>
      <c r="I798" s="85">
        <v>0.23</v>
      </c>
      <c r="J798" s="85">
        <v>0.23184000000000002</v>
      </c>
      <c r="K798" s="85">
        <v>0.23369472000000002</v>
      </c>
      <c r="L798" s="85">
        <v>0.23556427776000002</v>
      </c>
      <c r="M798" s="85">
        <v>0.23744879198208005</v>
      </c>
      <c r="N798" s="83"/>
    </row>
    <row r="799" spans="1:14">
      <c r="A799" s="86" t="s">
        <v>689</v>
      </c>
      <c r="B799" s="86" t="s">
        <v>690</v>
      </c>
      <c r="C799" s="86" t="s">
        <v>706</v>
      </c>
      <c r="D799" s="86" t="s">
        <v>707</v>
      </c>
      <c r="E799" s="87" t="s">
        <v>18</v>
      </c>
      <c r="F799" s="87">
        <v>400</v>
      </c>
      <c r="G799" s="87" t="s">
        <v>20</v>
      </c>
      <c r="H799" s="88">
        <v>0.10349999999999999</v>
      </c>
      <c r="I799" s="88">
        <v>0</v>
      </c>
      <c r="J799" s="88">
        <v>0</v>
      </c>
      <c r="K799" s="88">
        <v>0</v>
      </c>
      <c r="L799" s="88">
        <v>0</v>
      </c>
      <c r="M799" s="88">
        <v>0</v>
      </c>
      <c r="N799" s="86"/>
    </row>
    <row r="800" spans="1:14">
      <c r="A800" s="83" t="s">
        <v>689</v>
      </c>
      <c r="B800" s="83" t="s">
        <v>690</v>
      </c>
      <c r="C800" s="83" t="s">
        <v>708</v>
      </c>
      <c r="D800" s="83" t="s">
        <v>709</v>
      </c>
      <c r="E800" s="84" t="s">
        <v>42</v>
      </c>
      <c r="F800" s="84">
        <v>400</v>
      </c>
      <c r="G800" s="84" t="s">
        <v>19</v>
      </c>
      <c r="H800" s="85">
        <v>6.8624999999999992E-2</v>
      </c>
      <c r="I800" s="85">
        <v>0.1525</v>
      </c>
      <c r="J800" s="85">
        <v>0.15834583333333332</v>
      </c>
      <c r="K800" s="85">
        <v>0.16441575694444446</v>
      </c>
      <c r="L800" s="85">
        <v>0.17071836096064813</v>
      </c>
      <c r="M800" s="85">
        <v>0.17726256479747299</v>
      </c>
      <c r="N800" s="83"/>
    </row>
    <row r="801" spans="1:14">
      <c r="A801" s="86" t="s">
        <v>689</v>
      </c>
      <c r="B801" s="86" t="s">
        <v>690</v>
      </c>
      <c r="C801" s="86" t="s">
        <v>708</v>
      </c>
      <c r="D801" s="86" t="s">
        <v>709</v>
      </c>
      <c r="E801" s="87" t="s">
        <v>42</v>
      </c>
      <c r="F801" s="87">
        <v>400</v>
      </c>
      <c r="G801" s="87" t="s">
        <v>20</v>
      </c>
      <c r="H801" s="88">
        <v>6.8624999999999992E-2</v>
      </c>
      <c r="I801" s="88">
        <v>0</v>
      </c>
      <c r="J801" s="88">
        <v>0</v>
      </c>
      <c r="K801" s="88">
        <v>0</v>
      </c>
      <c r="L801" s="88">
        <v>0</v>
      </c>
      <c r="M801" s="88">
        <v>0</v>
      </c>
      <c r="N801" s="86"/>
    </row>
    <row r="802" spans="1:14">
      <c r="A802" s="83" t="s">
        <v>689</v>
      </c>
      <c r="B802" s="83" t="s">
        <v>690</v>
      </c>
      <c r="C802" s="83" t="s">
        <v>710</v>
      </c>
      <c r="D802" s="83" t="s">
        <v>711</v>
      </c>
      <c r="E802" s="84" t="s">
        <v>32</v>
      </c>
      <c r="F802" s="84">
        <v>400</v>
      </c>
      <c r="G802" s="84" t="s">
        <v>19</v>
      </c>
      <c r="H802" s="85">
        <v>7.5375000000000011E-2</v>
      </c>
      <c r="I802" s="85">
        <v>0.16750000000000001</v>
      </c>
      <c r="J802" s="85">
        <v>0.17972749999999998</v>
      </c>
      <c r="K802" s="85">
        <v>0.19284760749999996</v>
      </c>
      <c r="L802" s="85">
        <v>0.20692548284749995</v>
      </c>
      <c r="M802" s="85">
        <v>0.22203104309536745</v>
      </c>
      <c r="N802" s="83"/>
    </row>
    <row r="803" spans="1:14">
      <c r="A803" s="86" t="s">
        <v>689</v>
      </c>
      <c r="B803" s="86" t="s">
        <v>690</v>
      </c>
      <c r="C803" s="86" t="s">
        <v>710</v>
      </c>
      <c r="D803" s="86" t="s">
        <v>711</v>
      </c>
      <c r="E803" s="87" t="s">
        <v>32</v>
      </c>
      <c r="F803" s="87">
        <v>400</v>
      </c>
      <c r="G803" s="87" t="s">
        <v>20</v>
      </c>
      <c r="H803" s="88">
        <v>7.5375000000000011E-2</v>
      </c>
      <c r="I803" s="88">
        <v>0</v>
      </c>
      <c r="J803" s="88">
        <v>0</v>
      </c>
      <c r="K803" s="88">
        <v>0</v>
      </c>
      <c r="L803" s="88">
        <v>0</v>
      </c>
      <c r="M803" s="88">
        <v>0</v>
      </c>
      <c r="N803" s="86"/>
    </row>
    <row r="804" spans="1:14">
      <c r="A804" s="83" t="s">
        <v>689</v>
      </c>
      <c r="B804" s="83" t="s">
        <v>690</v>
      </c>
      <c r="C804" s="83" t="s">
        <v>712</v>
      </c>
      <c r="D804" s="83" t="s">
        <v>713</v>
      </c>
      <c r="E804" s="84" t="s">
        <v>32</v>
      </c>
      <c r="F804" s="84">
        <v>278</v>
      </c>
      <c r="G804" s="84" t="s">
        <v>19</v>
      </c>
      <c r="H804" s="85">
        <v>0.16348920863309357</v>
      </c>
      <c r="I804" s="85">
        <v>0.36330935251798563</v>
      </c>
      <c r="J804" s="85">
        <v>0.38383344752769216</v>
      </c>
      <c r="K804" s="85">
        <v>0.40551699101580424</v>
      </c>
      <c r="L804" s="85">
        <v>0.42842548261937963</v>
      </c>
      <c r="M804" s="85">
        <v>0.4526281221851316</v>
      </c>
      <c r="N804" s="83"/>
    </row>
    <row r="805" spans="1:14">
      <c r="A805" s="86" t="s">
        <v>689</v>
      </c>
      <c r="B805" s="86" t="s">
        <v>690</v>
      </c>
      <c r="C805" s="86" t="s">
        <v>712</v>
      </c>
      <c r="D805" s="86" t="s">
        <v>713</v>
      </c>
      <c r="E805" s="87" t="s">
        <v>32</v>
      </c>
      <c r="F805" s="87">
        <v>278</v>
      </c>
      <c r="G805" s="87" t="s">
        <v>20</v>
      </c>
      <c r="H805" s="88">
        <v>0.16348920863309357</v>
      </c>
      <c r="I805" s="88">
        <v>0</v>
      </c>
      <c r="J805" s="88">
        <v>0</v>
      </c>
      <c r="K805" s="88">
        <v>0</v>
      </c>
      <c r="L805" s="88">
        <v>0</v>
      </c>
      <c r="M805" s="88">
        <v>0</v>
      </c>
      <c r="N805" s="86"/>
    </row>
    <row r="806" spans="1:14">
      <c r="A806" s="83" t="s">
        <v>689</v>
      </c>
      <c r="B806" s="83" t="s">
        <v>690</v>
      </c>
      <c r="C806" s="83" t="s">
        <v>714</v>
      </c>
      <c r="D806" s="83" t="s">
        <v>713</v>
      </c>
      <c r="E806" s="84" t="s">
        <v>32</v>
      </c>
      <c r="F806" s="84">
        <v>400</v>
      </c>
      <c r="G806" s="84" t="s">
        <v>19</v>
      </c>
      <c r="H806" s="85">
        <v>0.136125</v>
      </c>
      <c r="I806" s="85">
        <v>0.30249999999999999</v>
      </c>
      <c r="J806" s="85">
        <v>0.31958884920634922</v>
      </c>
      <c r="K806" s="85">
        <v>0.33764308276706984</v>
      </c>
      <c r="L806" s="85">
        <v>0.35671723723640325</v>
      </c>
      <c r="M806" s="85">
        <v>0.37686893005107563</v>
      </c>
      <c r="N806" s="83"/>
    </row>
    <row r="807" spans="1:14">
      <c r="A807" s="86" t="s">
        <v>689</v>
      </c>
      <c r="B807" s="86" t="s">
        <v>690</v>
      </c>
      <c r="C807" s="86" t="s">
        <v>714</v>
      </c>
      <c r="D807" s="86" t="s">
        <v>713</v>
      </c>
      <c r="E807" s="87" t="s">
        <v>32</v>
      </c>
      <c r="F807" s="87">
        <v>400</v>
      </c>
      <c r="G807" s="87" t="s">
        <v>20</v>
      </c>
      <c r="H807" s="88">
        <v>0.136125</v>
      </c>
      <c r="I807" s="88">
        <v>0</v>
      </c>
      <c r="J807" s="88">
        <v>0</v>
      </c>
      <c r="K807" s="88">
        <v>0</v>
      </c>
      <c r="L807" s="88">
        <v>0</v>
      </c>
      <c r="M807" s="88">
        <v>0</v>
      </c>
      <c r="N807" s="8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>
    <tabColor rgb="FF92D050"/>
    <pageSetUpPr fitToPage="1"/>
  </sheetPr>
  <dimension ref="A1:W36"/>
  <sheetViews>
    <sheetView zoomScaleNormal="100" workbookViewId="0">
      <selection activeCell="A36" sqref="A36"/>
    </sheetView>
  </sheetViews>
  <sheetFormatPr defaultRowHeight="12.75"/>
  <cols>
    <col min="1" max="1" width="42.7109375" customWidth="1"/>
    <col min="2" max="2" width="12" customWidth="1"/>
    <col min="3" max="3" width="11.85546875" customWidth="1"/>
    <col min="4" max="4" width="12.28515625" customWidth="1"/>
    <col min="5" max="5" width="11" customWidth="1"/>
    <col min="6" max="6" width="10.5703125" customWidth="1"/>
    <col min="7" max="8" width="12.28515625" customWidth="1"/>
    <col min="9" max="9" width="11.140625" customWidth="1"/>
    <col min="10" max="10" width="11.5703125" customWidth="1"/>
    <col min="11" max="11" width="12.5703125" customWidth="1"/>
    <col min="12" max="12" width="12.28515625" customWidth="1"/>
    <col min="13" max="13" width="10.28515625" customWidth="1"/>
    <col min="14" max="16" width="12" customWidth="1"/>
    <col min="17" max="17" width="9.7109375" customWidth="1"/>
    <col min="18" max="18" width="11.42578125" customWidth="1"/>
    <col min="19" max="19" width="12.42578125" customWidth="1"/>
    <col min="20" max="20" width="12.140625" customWidth="1"/>
    <col min="21" max="21" width="9.42578125" customWidth="1"/>
    <col min="22" max="22" width="12.140625" customWidth="1"/>
    <col min="23" max="23" width="15.140625" bestFit="1" customWidth="1"/>
  </cols>
  <sheetData>
    <row r="1" spans="1:23">
      <c r="A1" s="26" t="s">
        <v>2100</v>
      </c>
      <c r="B1" s="29"/>
      <c r="C1" s="27"/>
      <c r="D1" s="28"/>
      <c r="F1" s="29"/>
      <c r="G1" s="30"/>
      <c r="H1" s="30"/>
      <c r="I1" s="30"/>
      <c r="J1" s="31"/>
      <c r="K1" s="30"/>
      <c r="L1" s="30"/>
      <c r="M1" s="30"/>
      <c r="N1" s="28"/>
      <c r="O1" s="30"/>
      <c r="P1" s="30"/>
      <c r="Q1" s="30"/>
      <c r="R1" s="28"/>
      <c r="S1" s="30"/>
      <c r="T1" s="30"/>
      <c r="U1" s="30"/>
      <c r="V1" s="28"/>
    </row>
    <row r="2" spans="1:23">
      <c r="A2" s="32"/>
      <c r="B2" s="33"/>
      <c r="C2" s="28"/>
      <c r="D2" s="27"/>
      <c r="F2" s="34"/>
      <c r="G2" s="30"/>
      <c r="H2" s="30"/>
      <c r="I2" s="30"/>
      <c r="J2" s="31"/>
      <c r="K2" s="30"/>
      <c r="L2" s="30"/>
      <c r="M2" s="35"/>
      <c r="N2" s="28"/>
      <c r="O2" s="30"/>
      <c r="P2" s="30"/>
      <c r="Q2" s="30"/>
      <c r="R2" s="28"/>
      <c r="S2" s="30"/>
      <c r="T2" s="30"/>
      <c r="U2" s="30"/>
      <c r="V2" s="28"/>
    </row>
    <row r="3" spans="1:23">
      <c r="A3" s="15"/>
      <c r="B3" s="36">
        <v>2021</v>
      </c>
      <c r="C3" s="36">
        <v>2021</v>
      </c>
      <c r="D3" s="36">
        <v>2021</v>
      </c>
      <c r="E3" s="37"/>
      <c r="F3" s="16"/>
      <c r="G3" s="36">
        <v>2022</v>
      </c>
      <c r="H3" s="36">
        <v>2022</v>
      </c>
      <c r="I3" s="36">
        <v>2022</v>
      </c>
      <c r="J3" s="16"/>
      <c r="K3" s="38">
        <v>2023</v>
      </c>
      <c r="L3" s="38">
        <v>2023</v>
      </c>
      <c r="M3" s="38">
        <v>2023</v>
      </c>
      <c r="N3" s="39"/>
      <c r="O3" s="38">
        <v>2024</v>
      </c>
      <c r="P3" s="38">
        <v>2024</v>
      </c>
      <c r="Q3" s="38">
        <v>2024</v>
      </c>
      <c r="R3" s="39"/>
      <c r="S3" s="38">
        <v>2025</v>
      </c>
      <c r="T3" s="38">
        <v>2025</v>
      </c>
      <c r="U3" s="38">
        <v>2025</v>
      </c>
      <c r="V3" s="39"/>
    </row>
    <row r="4" spans="1:23" ht="34.5" thickBot="1">
      <c r="A4" s="17" t="s">
        <v>1523</v>
      </c>
      <c r="B4" s="40" t="s">
        <v>2101</v>
      </c>
      <c r="C4" s="41" t="s">
        <v>2102</v>
      </c>
      <c r="D4" s="42" t="s">
        <v>2103</v>
      </c>
      <c r="E4" s="43" t="s">
        <v>2104</v>
      </c>
      <c r="F4" s="18">
        <v>44562</v>
      </c>
      <c r="G4" s="40" t="s">
        <v>2105</v>
      </c>
      <c r="H4" s="41" t="s">
        <v>2106</v>
      </c>
      <c r="I4" s="25" t="s">
        <v>2107</v>
      </c>
      <c r="J4" s="18">
        <v>44927</v>
      </c>
      <c r="K4" s="40" t="s">
        <v>2105</v>
      </c>
      <c r="L4" s="41" t="s">
        <v>2106</v>
      </c>
      <c r="M4" s="25" t="s">
        <v>2107</v>
      </c>
      <c r="N4" s="18">
        <v>45292</v>
      </c>
      <c r="O4" s="40" t="s">
        <v>2105</v>
      </c>
      <c r="P4" s="41" t="s">
        <v>2106</v>
      </c>
      <c r="Q4" s="25" t="s">
        <v>2107</v>
      </c>
      <c r="R4" s="18">
        <v>45658</v>
      </c>
      <c r="S4" s="40" t="s">
        <v>2101</v>
      </c>
      <c r="T4" s="41" t="s">
        <v>2102</v>
      </c>
      <c r="U4" s="25" t="s">
        <v>2107</v>
      </c>
      <c r="V4" s="18">
        <v>46023</v>
      </c>
    </row>
    <row r="5" spans="1:23">
      <c r="A5" s="19"/>
      <c r="B5" s="44"/>
      <c r="C5" s="45"/>
      <c r="D5" s="45"/>
      <c r="E5" s="46"/>
      <c r="F5" s="20"/>
      <c r="G5" s="47"/>
      <c r="H5" s="48"/>
      <c r="I5" s="48"/>
      <c r="J5" s="20"/>
      <c r="K5" s="49"/>
      <c r="L5" s="49"/>
      <c r="M5" s="49"/>
      <c r="N5" s="50"/>
      <c r="O5" s="49"/>
      <c r="P5" s="49"/>
      <c r="Q5" s="49"/>
      <c r="R5" s="50"/>
      <c r="S5" s="49"/>
      <c r="T5" s="49"/>
      <c r="U5" s="49"/>
      <c r="V5" s="50"/>
    </row>
    <row r="6" spans="1:23">
      <c r="A6" s="51" t="s">
        <v>2108</v>
      </c>
      <c r="B6" s="52"/>
      <c r="C6" s="53"/>
      <c r="D6" s="53"/>
      <c r="E6" s="54"/>
      <c r="F6" s="21"/>
      <c r="G6" s="55"/>
      <c r="H6" s="55"/>
      <c r="I6" s="55"/>
      <c r="J6" s="54"/>
      <c r="K6" s="55"/>
      <c r="L6" s="55"/>
      <c r="M6" s="55"/>
      <c r="N6" s="53"/>
      <c r="O6" s="55"/>
      <c r="P6" s="55"/>
      <c r="Q6" s="55"/>
      <c r="R6" s="53"/>
      <c r="S6" s="55"/>
      <c r="T6" s="55"/>
      <c r="U6" s="55"/>
      <c r="V6" s="53"/>
    </row>
    <row r="7" spans="1:23">
      <c r="A7" s="56" t="s">
        <v>2109</v>
      </c>
      <c r="B7" s="57"/>
      <c r="C7" s="58"/>
      <c r="D7" s="58"/>
      <c r="E7" s="59"/>
      <c r="F7" s="22"/>
      <c r="G7" s="60"/>
      <c r="H7" s="61"/>
      <c r="I7" s="60"/>
      <c r="J7" s="62"/>
      <c r="K7" s="60"/>
      <c r="L7" s="60"/>
      <c r="M7" s="60"/>
      <c r="N7" s="62"/>
      <c r="O7" s="63"/>
      <c r="P7" s="23"/>
      <c r="Q7" s="63"/>
      <c r="R7" s="62"/>
      <c r="S7" s="63"/>
      <c r="T7" s="23"/>
      <c r="U7" s="63"/>
      <c r="V7" s="62"/>
    </row>
    <row r="8" spans="1:23">
      <c r="A8" s="56" t="s">
        <v>2110</v>
      </c>
      <c r="B8" s="57"/>
      <c r="C8" s="58"/>
      <c r="D8" s="58"/>
      <c r="E8" s="59"/>
      <c r="F8" s="22"/>
      <c r="G8" s="63"/>
      <c r="H8" s="63"/>
      <c r="I8" s="63"/>
      <c r="J8" s="62"/>
      <c r="K8" s="60"/>
      <c r="L8" s="60"/>
      <c r="M8" s="60"/>
      <c r="N8" s="64"/>
      <c r="O8" s="60"/>
      <c r="P8" s="60"/>
      <c r="Q8" s="60"/>
      <c r="R8" s="64"/>
      <c r="S8" s="60"/>
      <c r="T8" s="60"/>
      <c r="U8" s="60"/>
      <c r="V8" s="64"/>
    </row>
    <row r="9" spans="1:23">
      <c r="A9" s="56" t="s">
        <v>2111</v>
      </c>
      <c r="B9" s="65">
        <v>67496</v>
      </c>
      <c r="C9" s="66">
        <v>67496</v>
      </c>
      <c r="D9" s="66">
        <v>59130</v>
      </c>
      <c r="E9" s="59">
        <v>8248499</v>
      </c>
      <c r="F9" s="22">
        <v>7935646</v>
      </c>
      <c r="G9" s="63">
        <v>59665</v>
      </c>
      <c r="H9" s="63">
        <v>59665</v>
      </c>
      <c r="I9" s="24">
        <v>57195</v>
      </c>
      <c r="J9" s="62">
        <v>7992841</v>
      </c>
      <c r="K9" s="63">
        <v>76401</v>
      </c>
      <c r="L9" s="63">
        <v>76401</v>
      </c>
      <c r="M9" s="24">
        <v>61959</v>
      </c>
      <c r="N9" s="62">
        <v>8054800</v>
      </c>
      <c r="O9" s="63">
        <v>77747</v>
      </c>
      <c r="P9" s="63">
        <v>77747</v>
      </c>
      <c r="Q9" s="24">
        <v>105588</v>
      </c>
      <c r="R9" s="62">
        <v>8160388</v>
      </c>
      <c r="S9" s="63">
        <v>86344</v>
      </c>
      <c r="T9" s="63">
        <v>86344</v>
      </c>
      <c r="U9" s="24">
        <v>115434</v>
      </c>
      <c r="V9" s="62">
        <v>8275822</v>
      </c>
      <c r="W9" s="74"/>
    </row>
    <row r="10" spans="1:23">
      <c r="A10" s="67" t="s">
        <v>2112</v>
      </c>
      <c r="B10" s="68">
        <v>67496</v>
      </c>
      <c r="C10" s="68">
        <v>67496</v>
      </c>
      <c r="D10" s="68">
        <v>59130</v>
      </c>
      <c r="E10" s="68">
        <v>8248499</v>
      </c>
      <c r="F10" s="68">
        <v>7935646</v>
      </c>
      <c r="G10" s="68">
        <v>59665</v>
      </c>
      <c r="H10" s="68">
        <v>59665</v>
      </c>
      <c r="I10" s="68">
        <v>57195</v>
      </c>
      <c r="J10" s="68">
        <v>7992841</v>
      </c>
      <c r="K10" s="68">
        <v>76401</v>
      </c>
      <c r="L10" s="68">
        <v>76401</v>
      </c>
      <c r="M10" s="68">
        <v>61959</v>
      </c>
      <c r="N10" s="68">
        <v>8054800</v>
      </c>
      <c r="O10" s="68">
        <v>77747</v>
      </c>
      <c r="P10" s="68">
        <v>77747</v>
      </c>
      <c r="Q10" s="68">
        <v>105588</v>
      </c>
      <c r="R10" s="68">
        <v>8160388</v>
      </c>
      <c r="S10" s="68">
        <v>86344</v>
      </c>
      <c r="T10" s="68">
        <v>86344</v>
      </c>
      <c r="U10" s="68">
        <v>115434</v>
      </c>
      <c r="V10" s="68">
        <v>8275822</v>
      </c>
    </row>
    <row r="11" spans="1:23">
      <c r="A11" s="51" t="s">
        <v>2113</v>
      </c>
      <c r="B11" s="51"/>
      <c r="C11" s="54"/>
      <c r="D11" s="54"/>
      <c r="E11" s="54"/>
      <c r="F11" s="54"/>
      <c r="G11" s="69"/>
      <c r="H11" s="69"/>
      <c r="I11" s="69"/>
      <c r="J11" s="54"/>
      <c r="K11" s="69"/>
      <c r="L11" s="69"/>
      <c r="M11" s="69"/>
      <c r="N11" s="54"/>
      <c r="O11" s="69"/>
      <c r="P11" s="69"/>
      <c r="Q11" s="69"/>
      <c r="R11" s="54"/>
      <c r="S11" s="69"/>
      <c r="T11" s="69"/>
      <c r="U11" s="69"/>
      <c r="V11" s="54"/>
    </row>
    <row r="12" spans="1:23">
      <c r="A12" s="56" t="s">
        <v>2109</v>
      </c>
      <c r="B12" s="56"/>
      <c r="C12" s="66">
        <v>219</v>
      </c>
      <c r="D12" s="66"/>
      <c r="E12" s="59">
        <v>488</v>
      </c>
      <c r="F12" s="62">
        <v>12</v>
      </c>
      <c r="G12" s="63"/>
      <c r="H12" s="63">
        <v>0</v>
      </c>
      <c r="I12" s="63"/>
      <c r="J12" s="62">
        <v>12</v>
      </c>
      <c r="K12" s="63"/>
      <c r="L12" s="63">
        <v>0</v>
      </c>
      <c r="M12" s="63"/>
      <c r="N12" s="62">
        <v>12</v>
      </c>
      <c r="O12" s="63"/>
      <c r="P12" s="63">
        <v>0</v>
      </c>
      <c r="Q12" s="63"/>
      <c r="R12" s="62">
        <v>12</v>
      </c>
      <c r="S12" s="63"/>
      <c r="T12" s="63">
        <v>0</v>
      </c>
      <c r="U12" s="63"/>
      <c r="V12" s="62">
        <v>12</v>
      </c>
      <c r="W12" s="74"/>
    </row>
    <row r="13" spans="1:23">
      <c r="A13" s="56" t="s">
        <v>2110</v>
      </c>
      <c r="B13" s="66">
        <v>9874</v>
      </c>
      <c r="C13" s="66">
        <v>29101</v>
      </c>
      <c r="D13" s="66">
        <v>6880</v>
      </c>
      <c r="E13" s="59">
        <v>4977983</v>
      </c>
      <c r="F13" s="62">
        <v>4839477</v>
      </c>
      <c r="G13" s="63">
        <v>5057.489333333333</v>
      </c>
      <c r="H13" s="63">
        <v>16045.489333333331</v>
      </c>
      <c r="I13" s="63">
        <v>5118</v>
      </c>
      <c r="J13" s="62">
        <v>4833607</v>
      </c>
      <c r="K13" s="63">
        <v>3955.8346666666666</v>
      </c>
      <c r="L13" s="63">
        <v>18879.507000000005</v>
      </c>
      <c r="M13" s="63">
        <v>5144</v>
      </c>
      <c r="N13" s="62">
        <v>4823827.3276666664</v>
      </c>
      <c r="O13" s="63">
        <v>3873.18</v>
      </c>
      <c r="P13" s="63">
        <v>18750.18</v>
      </c>
      <c r="Q13" s="63">
        <v>5630</v>
      </c>
      <c r="R13" s="62">
        <v>4814580.3276666664</v>
      </c>
      <c r="S13" s="63">
        <v>4026.5253333333335</v>
      </c>
      <c r="T13" s="63">
        <v>18903.525333333331</v>
      </c>
      <c r="U13" s="63">
        <v>6221</v>
      </c>
      <c r="V13" s="62">
        <v>4805924.3276666664</v>
      </c>
      <c r="W13" s="74"/>
    </row>
    <row r="14" spans="1:23">
      <c r="A14" s="56" t="s">
        <v>2111</v>
      </c>
      <c r="B14" s="66">
        <v>57732</v>
      </c>
      <c r="C14" s="66">
        <v>38286</v>
      </c>
      <c r="D14" s="66">
        <v>120941</v>
      </c>
      <c r="E14" s="59">
        <v>8897939</v>
      </c>
      <c r="F14" s="62">
        <v>8566234</v>
      </c>
      <c r="G14" s="63">
        <v>39569</v>
      </c>
      <c r="H14" s="63">
        <v>28581</v>
      </c>
      <c r="I14" s="63">
        <v>113397</v>
      </c>
      <c r="J14" s="62">
        <v>8690619</v>
      </c>
      <c r="K14" s="63">
        <v>45636.672333333336</v>
      </c>
      <c r="L14" s="63">
        <v>30713</v>
      </c>
      <c r="M14" s="63">
        <v>218349.28325000001</v>
      </c>
      <c r="N14" s="62">
        <v>8923891.955583334</v>
      </c>
      <c r="O14" s="63">
        <v>45658</v>
      </c>
      <c r="P14" s="63">
        <v>30781</v>
      </c>
      <c r="Q14" s="63">
        <v>357252.04</v>
      </c>
      <c r="R14" s="62">
        <v>9296020.9955833331</v>
      </c>
      <c r="S14" s="63">
        <v>45740</v>
      </c>
      <c r="T14" s="63">
        <v>30863</v>
      </c>
      <c r="U14" s="63">
        <v>492139.64800000004</v>
      </c>
      <c r="V14" s="62">
        <v>9803037.6435833331</v>
      </c>
      <c r="W14" s="74"/>
    </row>
    <row r="15" spans="1:23">
      <c r="A15" s="67" t="s">
        <v>2114</v>
      </c>
      <c r="B15" s="68">
        <v>67606</v>
      </c>
      <c r="C15" s="68">
        <v>67606</v>
      </c>
      <c r="D15" s="68">
        <v>127821</v>
      </c>
      <c r="E15" s="68">
        <v>13876410</v>
      </c>
      <c r="F15" s="68">
        <v>13405723</v>
      </c>
      <c r="G15" s="68">
        <v>44626.489333333331</v>
      </c>
      <c r="H15" s="68">
        <v>44626.489333333331</v>
      </c>
      <c r="I15" s="68">
        <v>118515</v>
      </c>
      <c r="J15" s="68">
        <v>13524238</v>
      </c>
      <c r="K15" s="68">
        <v>49592.507000000005</v>
      </c>
      <c r="L15" s="68">
        <v>49592.507000000005</v>
      </c>
      <c r="M15" s="68">
        <v>223493.28325000001</v>
      </c>
      <c r="N15" s="68">
        <v>13747731.28325</v>
      </c>
      <c r="O15" s="68">
        <v>49531.18</v>
      </c>
      <c r="P15" s="68">
        <v>49531.18</v>
      </c>
      <c r="Q15" s="68">
        <v>362882.04</v>
      </c>
      <c r="R15" s="68">
        <v>14110613.323249999</v>
      </c>
      <c r="S15" s="68">
        <v>49766.525333333331</v>
      </c>
      <c r="T15" s="68">
        <v>49766.525333333331</v>
      </c>
      <c r="U15" s="68">
        <v>498360.64800000004</v>
      </c>
      <c r="V15" s="68">
        <v>14608973.971249999</v>
      </c>
      <c r="W15" s="74"/>
    </row>
    <row r="16" spans="1:23">
      <c r="A16" s="51" t="s">
        <v>2113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23">
      <c r="A17" s="56" t="s">
        <v>2115</v>
      </c>
      <c r="B17" s="56"/>
      <c r="C17" s="66"/>
      <c r="D17" s="66"/>
      <c r="E17" s="59"/>
      <c r="F17" s="62">
        <v>11740</v>
      </c>
      <c r="G17" s="63"/>
      <c r="H17" s="63"/>
      <c r="I17" s="63"/>
      <c r="J17" s="62"/>
      <c r="K17" s="63"/>
      <c r="L17" s="63"/>
      <c r="M17" s="63"/>
      <c r="N17" s="62"/>
      <c r="O17" s="63"/>
      <c r="P17" s="63"/>
      <c r="Q17" s="63"/>
      <c r="R17" s="62"/>
      <c r="S17" s="63"/>
      <c r="T17" s="63"/>
      <c r="U17" s="63"/>
      <c r="V17" s="62"/>
    </row>
    <row r="18" spans="1:23">
      <c r="A18" s="56" t="s">
        <v>2116</v>
      </c>
      <c r="B18" s="66"/>
      <c r="C18" s="66"/>
      <c r="D18" s="66"/>
      <c r="E18" s="59"/>
      <c r="F18" s="62">
        <v>4811004</v>
      </c>
      <c r="G18" s="63"/>
      <c r="H18" s="63"/>
      <c r="I18" s="63"/>
      <c r="J18" s="62"/>
      <c r="K18" s="63"/>
      <c r="L18" s="63"/>
      <c r="M18" s="63"/>
      <c r="N18" s="62"/>
      <c r="O18" s="63"/>
      <c r="P18" s="63"/>
      <c r="Q18" s="63"/>
      <c r="R18" s="62"/>
      <c r="S18" s="63"/>
      <c r="T18" s="63"/>
      <c r="U18" s="63"/>
      <c r="V18" s="62"/>
    </row>
    <row r="19" spans="1:23">
      <c r="A19" s="56" t="s">
        <v>2117</v>
      </c>
      <c r="B19" s="66"/>
      <c r="C19" s="66"/>
      <c r="D19" s="66"/>
      <c r="E19" s="59"/>
      <c r="F19" s="62">
        <v>8582979</v>
      </c>
      <c r="G19" s="63"/>
      <c r="H19" s="63"/>
      <c r="I19" s="63"/>
      <c r="J19" s="62"/>
      <c r="K19" s="63"/>
      <c r="L19" s="63"/>
      <c r="M19" s="63"/>
      <c r="N19" s="62"/>
      <c r="O19" s="63"/>
      <c r="P19" s="63"/>
      <c r="Q19" s="63"/>
      <c r="R19" s="62"/>
      <c r="S19" s="63"/>
      <c r="T19" s="63"/>
      <c r="U19" s="63"/>
      <c r="V19" s="62"/>
    </row>
    <row r="20" spans="1:23">
      <c r="A20" s="67" t="s">
        <v>2114</v>
      </c>
      <c r="B20" s="68"/>
      <c r="C20" s="68"/>
      <c r="D20" s="68"/>
      <c r="E20" s="68"/>
      <c r="F20" s="68">
        <v>13405723</v>
      </c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3">
      <c r="A21" s="51" t="s">
        <v>2118</v>
      </c>
      <c r="B21" s="51"/>
      <c r="C21" s="54"/>
      <c r="D21" s="54"/>
      <c r="E21" s="54"/>
      <c r="F21" s="54"/>
      <c r="G21" s="55"/>
      <c r="H21" s="55"/>
      <c r="I21" s="55"/>
      <c r="J21" s="54"/>
      <c r="K21" s="55"/>
      <c r="L21" s="55"/>
      <c r="M21" s="55"/>
      <c r="N21" s="53"/>
      <c r="O21" s="55"/>
      <c r="P21" s="55"/>
      <c r="Q21" s="55"/>
      <c r="R21" s="53"/>
      <c r="S21" s="55"/>
      <c r="T21" s="55"/>
      <c r="U21" s="55"/>
      <c r="V21" s="53"/>
    </row>
    <row r="22" spans="1:23">
      <c r="A22" s="56" t="s">
        <v>2119</v>
      </c>
      <c r="B22" s="56">
        <v>1</v>
      </c>
      <c r="C22" s="63">
        <v>1</v>
      </c>
      <c r="D22" s="63">
        <v>0</v>
      </c>
      <c r="E22" s="59">
        <v>35</v>
      </c>
      <c r="F22" s="62">
        <v>36</v>
      </c>
      <c r="G22" s="70">
        <v>1</v>
      </c>
      <c r="H22" s="70">
        <v>1</v>
      </c>
      <c r="I22" s="70">
        <v>0</v>
      </c>
      <c r="J22" s="62">
        <v>36</v>
      </c>
      <c r="K22" s="70">
        <v>2</v>
      </c>
      <c r="L22" s="70">
        <v>2</v>
      </c>
      <c r="M22" s="70">
        <v>0</v>
      </c>
      <c r="N22" s="62">
        <v>36</v>
      </c>
      <c r="O22" s="70">
        <v>3</v>
      </c>
      <c r="P22" s="70">
        <v>3</v>
      </c>
      <c r="Q22" s="70">
        <v>0</v>
      </c>
      <c r="R22" s="62">
        <v>36</v>
      </c>
      <c r="S22" s="70">
        <v>3</v>
      </c>
      <c r="T22" s="70">
        <v>3</v>
      </c>
      <c r="U22" s="70">
        <v>0</v>
      </c>
      <c r="V22" s="62">
        <v>36</v>
      </c>
      <c r="W22" s="74"/>
    </row>
    <row r="23" spans="1:23">
      <c r="A23" s="56" t="s">
        <v>2120</v>
      </c>
      <c r="B23" s="56">
        <v>4</v>
      </c>
      <c r="C23" s="63">
        <v>4</v>
      </c>
      <c r="D23" s="63">
        <v>0</v>
      </c>
      <c r="E23" s="59">
        <v>173</v>
      </c>
      <c r="F23" s="62">
        <v>133</v>
      </c>
      <c r="G23" s="70">
        <v>3</v>
      </c>
      <c r="H23" s="70">
        <v>3</v>
      </c>
      <c r="I23" s="70">
        <v>2</v>
      </c>
      <c r="J23" s="62">
        <v>135</v>
      </c>
      <c r="K23" s="70">
        <v>2</v>
      </c>
      <c r="L23" s="70">
        <v>2</v>
      </c>
      <c r="M23" s="70">
        <v>0</v>
      </c>
      <c r="N23" s="62">
        <v>135</v>
      </c>
      <c r="O23" s="70">
        <v>2</v>
      </c>
      <c r="P23" s="70">
        <v>2</v>
      </c>
      <c r="Q23" s="70">
        <v>1</v>
      </c>
      <c r="R23" s="62">
        <v>136</v>
      </c>
      <c r="S23" s="70">
        <v>4</v>
      </c>
      <c r="T23" s="70">
        <v>4</v>
      </c>
      <c r="U23" s="70">
        <v>1</v>
      </c>
      <c r="V23" s="62">
        <v>137</v>
      </c>
      <c r="W23" s="74"/>
    </row>
    <row r="24" spans="1:23">
      <c r="A24" s="51" t="s">
        <v>2121</v>
      </c>
      <c r="B24" s="52"/>
      <c r="C24" s="53"/>
      <c r="D24" s="53"/>
      <c r="E24" s="54"/>
      <c r="F24" s="54"/>
      <c r="G24" s="55"/>
      <c r="H24" s="55"/>
      <c r="I24" s="55"/>
      <c r="J24" s="54"/>
      <c r="K24" s="55"/>
      <c r="L24" s="55"/>
      <c r="M24" s="55"/>
      <c r="N24" s="53"/>
      <c r="O24" s="55"/>
      <c r="P24" s="55"/>
      <c r="Q24" s="55"/>
      <c r="R24" s="53"/>
      <c r="S24" s="55"/>
      <c r="T24" s="55"/>
      <c r="U24" s="55"/>
      <c r="V24" s="53"/>
    </row>
    <row r="25" spans="1:23">
      <c r="A25" s="56" t="s">
        <v>2122</v>
      </c>
      <c r="B25" s="71" t="s">
        <v>2123</v>
      </c>
      <c r="C25" s="71" t="s">
        <v>2123</v>
      </c>
      <c r="D25" s="71">
        <v>234</v>
      </c>
      <c r="E25" s="59">
        <v>4333</v>
      </c>
      <c r="F25" s="62">
        <v>3972</v>
      </c>
      <c r="G25" s="71" t="s">
        <v>2123</v>
      </c>
      <c r="H25" s="71" t="s">
        <v>2123</v>
      </c>
      <c r="I25" s="71">
        <v>254</v>
      </c>
      <c r="J25" s="62">
        <v>4226</v>
      </c>
      <c r="K25" s="71" t="s">
        <v>2123</v>
      </c>
      <c r="L25" s="71" t="s">
        <v>2123</v>
      </c>
      <c r="M25" s="63">
        <v>195</v>
      </c>
      <c r="N25" s="62">
        <v>4421</v>
      </c>
      <c r="O25" s="71" t="s">
        <v>2123</v>
      </c>
      <c r="P25" s="71" t="s">
        <v>2123</v>
      </c>
      <c r="Q25" s="63">
        <v>195</v>
      </c>
      <c r="R25" s="62">
        <v>4616</v>
      </c>
      <c r="S25" s="71" t="s">
        <v>2123</v>
      </c>
      <c r="T25" s="71" t="s">
        <v>2123</v>
      </c>
      <c r="U25" s="63">
        <v>195</v>
      </c>
      <c r="V25" s="62">
        <v>4811</v>
      </c>
      <c r="W25" s="74"/>
    </row>
    <row r="26" spans="1:23">
      <c r="A26" s="56" t="s">
        <v>2124</v>
      </c>
      <c r="B26" s="65">
        <v>161</v>
      </c>
      <c r="C26" s="63">
        <v>161</v>
      </c>
      <c r="D26" s="63">
        <v>39</v>
      </c>
      <c r="E26" s="59">
        <v>7667</v>
      </c>
      <c r="F26" s="62">
        <v>7397</v>
      </c>
      <c r="G26" s="63">
        <v>123</v>
      </c>
      <c r="H26" s="63">
        <v>123</v>
      </c>
      <c r="I26" s="63">
        <v>54</v>
      </c>
      <c r="J26" s="62">
        <v>7451</v>
      </c>
      <c r="K26" s="63">
        <v>124</v>
      </c>
      <c r="L26" s="63">
        <v>124</v>
      </c>
      <c r="M26" s="63">
        <v>49</v>
      </c>
      <c r="N26" s="62">
        <v>7500</v>
      </c>
      <c r="O26" s="63">
        <v>124</v>
      </c>
      <c r="P26" s="63">
        <v>124</v>
      </c>
      <c r="Q26" s="63">
        <v>49</v>
      </c>
      <c r="R26" s="62">
        <v>7549</v>
      </c>
      <c r="S26" s="63">
        <v>124</v>
      </c>
      <c r="T26" s="63">
        <v>124</v>
      </c>
      <c r="U26" s="63">
        <v>49</v>
      </c>
      <c r="V26" s="62">
        <v>7598</v>
      </c>
      <c r="W26" s="74"/>
    </row>
    <row r="27" spans="1:23">
      <c r="A27" s="51" t="s">
        <v>2125</v>
      </c>
      <c r="B27" s="52"/>
      <c r="C27" s="53"/>
      <c r="D27" s="53"/>
      <c r="E27" s="54"/>
      <c r="F27" s="54"/>
      <c r="G27" s="55"/>
      <c r="H27" s="55"/>
      <c r="I27" s="55"/>
      <c r="J27" s="54"/>
      <c r="K27" s="69"/>
      <c r="L27" s="69"/>
      <c r="M27" s="69"/>
      <c r="N27" s="54"/>
      <c r="O27" s="69"/>
      <c r="P27" s="69"/>
      <c r="Q27" s="69"/>
      <c r="R27" s="54"/>
      <c r="S27" s="69"/>
      <c r="T27" s="69"/>
      <c r="U27" s="69"/>
      <c r="V27" s="54"/>
    </row>
    <row r="28" spans="1:23">
      <c r="A28" s="56" t="s">
        <v>2126</v>
      </c>
      <c r="B28" s="56">
        <v>62</v>
      </c>
      <c r="C28" s="72"/>
      <c r="D28" s="71">
        <v>173</v>
      </c>
      <c r="E28" s="59">
        <v>4378</v>
      </c>
      <c r="F28" s="62">
        <v>4033</v>
      </c>
      <c r="G28" s="63">
        <v>81</v>
      </c>
      <c r="H28" s="60"/>
      <c r="I28" s="63">
        <v>188</v>
      </c>
      <c r="J28" s="62">
        <v>4302</v>
      </c>
      <c r="K28" s="63">
        <v>71.400000000000006</v>
      </c>
      <c r="L28" s="63"/>
      <c r="M28" s="63">
        <v>192.25</v>
      </c>
      <c r="N28" s="62">
        <v>4565.6499999999996</v>
      </c>
      <c r="O28" s="63">
        <v>71.400000000000006</v>
      </c>
      <c r="P28" s="63"/>
      <c r="Q28" s="63">
        <v>192.25</v>
      </c>
      <c r="R28" s="62">
        <v>4829.2999999999993</v>
      </c>
      <c r="S28" s="63">
        <v>71.400000000000006</v>
      </c>
      <c r="T28" s="63"/>
      <c r="U28" s="63">
        <v>192.25</v>
      </c>
      <c r="V28" s="62">
        <v>5092.9499999999989</v>
      </c>
      <c r="W28" s="74"/>
    </row>
    <row r="29" spans="1:23">
      <c r="A29" s="73" t="s">
        <v>2127</v>
      </c>
      <c r="B29" s="66">
        <v>2365</v>
      </c>
      <c r="C29" s="63">
        <v>4241</v>
      </c>
      <c r="D29" s="63">
        <v>7894</v>
      </c>
      <c r="E29" s="59">
        <v>467317</v>
      </c>
      <c r="F29" s="62">
        <v>450482</v>
      </c>
      <c r="G29" s="63">
        <v>2345</v>
      </c>
      <c r="H29" s="63">
        <v>3952</v>
      </c>
      <c r="I29" s="63">
        <v>6738</v>
      </c>
      <c r="J29" s="62">
        <v>455613</v>
      </c>
      <c r="K29" s="63">
        <v>3026.4844343750001</v>
      </c>
      <c r="L29" s="63">
        <v>4778.4844343750001</v>
      </c>
      <c r="M29" s="63">
        <v>7446.9778117203778</v>
      </c>
      <c r="N29" s="62">
        <v>461307.9778117204</v>
      </c>
      <c r="O29" s="63">
        <v>4070.4698800000001</v>
      </c>
      <c r="P29" s="63">
        <v>5829.4698800000006</v>
      </c>
      <c r="Q29" s="63">
        <v>7502.1536772090803</v>
      </c>
      <c r="R29" s="62">
        <v>467051.1314889295</v>
      </c>
      <c r="S29" s="63">
        <v>6951.3836726666659</v>
      </c>
      <c r="T29" s="63">
        <v>8710.3836726666668</v>
      </c>
      <c r="U29" s="63">
        <v>7502.1536772090803</v>
      </c>
      <c r="V29" s="62">
        <v>472794.28516613861</v>
      </c>
      <c r="W29" s="74"/>
    </row>
    <row r="30" spans="1:23">
      <c r="A30" s="56" t="s">
        <v>2128</v>
      </c>
      <c r="B30" s="71" t="s">
        <v>2123</v>
      </c>
      <c r="C30" s="71" t="s">
        <v>2123</v>
      </c>
      <c r="D30" s="63">
        <v>61</v>
      </c>
      <c r="E30" s="59">
        <v>1708</v>
      </c>
      <c r="F30" s="62">
        <v>1795</v>
      </c>
      <c r="G30" s="71" t="s">
        <v>2123</v>
      </c>
      <c r="H30" s="71" t="s">
        <v>2123</v>
      </c>
      <c r="I30" s="63">
        <v>66</v>
      </c>
      <c r="J30" s="62">
        <v>1861</v>
      </c>
      <c r="K30" s="71" t="s">
        <v>2123</v>
      </c>
      <c r="L30" s="71" t="s">
        <v>2123</v>
      </c>
      <c r="M30" s="63">
        <v>64.3</v>
      </c>
      <c r="N30" s="62">
        <v>1925.3</v>
      </c>
      <c r="O30" s="71" t="s">
        <v>2123</v>
      </c>
      <c r="P30" s="71" t="s">
        <v>2123</v>
      </c>
      <c r="Q30" s="63">
        <v>64.3</v>
      </c>
      <c r="R30" s="62">
        <v>1989.6</v>
      </c>
      <c r="S30" s="71" t="s">
        <v>2123</v>
      </c>
      <c r="T30" s="71" t="s">
        <v>2123</v>
      </c>
      <c r="U30" s="63">
        <v>64.3</v>
      </c>
      <c r="V30" s="62">
        <v>2053.9</v>
      </c>
      <c r="W30" s="74"/>
    </row>
    <row r="31" spans="1:23">
      <c r="A31" s="51" t="s">
        <v>2129</v>
      </c>
      <c r="B31" s="52"/>
      <c r="C31" s="53"/>
      <c r="D31" s="53"/>
      <c r="E31" s="54"/>
      <c r="F31" s="54"/>
      <c r="G31" s="55"/>
      <c r="H31" s="55"/>
      <c r="I31" s="55"/>
      <c r="J31" s="54"/>
      <c r="K31" s="55"/>
      <c r="L31" s="55"/>
      <c r="M31" s="55"/>
      <c r="N31" s="54"/>
      <c r="O31" s="55"/>
      <c r="P31" s="55"/>
      <c r="Q31" s="55"/>
      <c r="R31" s="54"/>
      <c r="S31" s="55"/>
      <c r="T31" s="55"/>
      <c r="U31" s="55"/>
      <c r="V31" s="54"/>
    </row>
    <row r="32" spans="1:23">
      <c r="A32" s="56" t="s">
        <v>2130</v>
      </c>
      <c r="B32" s="56">
        <v>62</v>
      </c>
      <c r="C32" s="72"/>
      <c r="D32" s="71">
        <v>234</v>
      </c>
      <c r="E32" s="59">
        <v>4430</v>
      </c>
      <c r="F32" s="62">
        <v>3955</v>
      </c>
      <c r="G32" s="63">
        <v>81</v>
      </c>
      <c r="H32" s="60"/>
      <c r="I32" s="63">
        <v>254</v>
      </c>
      <c r="J32" s="62">
        <v>4290</v>
      </c>
      <c r="K32" s="63">
        <v>71.400000000000006</v>
      </c>
      <c r="L32" s="63"/>
      <c r="M32" s="63">
        <v>195</v>
      </c>
      <c r="N32" s="62">
        <v>4556.3999999999996</v>
      </c>
      <c r="O32" s="63">
        <v>71.400000000000006</v>
      </c>
      <c r="P32" s="63"/>
      <c r="Q32" s="63">
        <v>195</v>
      </c>
      <c r="R32" s="62">
        <v>4822.7999999999993</v>
      </c>
      <c r="S32" s="63">
        <v>71.400000000000006</v>
      </c>
      <c r="T32" s="63"/>
      <c r="U32" s="63">
        <v>195</v>
      </c>
      <c r="V32" s="62">
        <v>5089.1999999999989</v>
      </c>
      <c r="W32" s="74"/>
    </row>
    <row r="33" spans="1:23">
      <c r="A33" s="56" t="s">
        <v>2131</v>
      </c>
      <c r="B33" s="63">
        <v>28486</v>
      </c>
      <c r="C33" s="63">
        <v>28639</v>
      </c>
      <c r="D33" s="63">
        <v>7894</v>
      </c>
      <c r="E33" s="59">
        <v>512831</v>
      </c>
      <c r="F33" s="62">
        <v>477043</v>
      </c>
      <c r="G33" s="63">
        <v>95154</v>
      </c>
      <c r="H33" s="63">
        <v>95413</v>
      </c>
      <c r="I33" s="63">
        <v>8283</v>
      </c>
      <c r="J33" s="62">
        <v>485067</v>
      </c>
      <c r="K33" s="63">
        <v>94743.484434375001</v>
      </c>
      <c r="L33" s="63">
        <v>94899.484434375001</v>
      </c>
      <c r="M33" s="63">
        <v>8186.9778117203778</v>
      </c>
      <c r="N33" s="62">
        <v>493097.97781172028</v>
      </c>
      <c r="O33" s="63">
        <v>85986.469880000004</v>
      </c>
      <c r="P33" s="63">
        <v>86138.419880000001</v>
      </c>
      <c r="Q33" s="63">
        <v>8126.5036772090798</v>
      </c>
      <c r="R33" s="62">
        <v>501072.53148892935</v>
      </c>
      <c r="S33" s="63">
        <v>60408.383672666663</v>
      </c>
      <c r="T33" s="63">
        <v>60556.283672666665</v>
      </c>
      <c r="U33" s="63">
        <v>7965.8536772090802</v>
      </c>
      <c r="V33" s="62">
        <v>508890.4851661385</v>
      </c>
      <c r="W33" s="74"/>
    </row>
    <row r="34" spans="1:23">
      <c r="A34" s="56" t="s">
        <v>2132</v>
      </c>
      <c r="B34" s="56"/>
      <c r="C34" s="72"/>
      <c r="D34" s="63">
        <v>1484</v>
      </c>
      <c r="E34" s="59">
        <v>0</v>
      </c>
      <c r="F34" s="62">
        <v>10785</v>
      </c>
      <c r="G34" s="60"/>
      <c r="H34" s="63"/>
      <c r="I34" s="63"/>
      <c r="J34" s="62">
        <v>10785</v>
      </c>
      <c r="K34" s="63"/>
      <c r="L34" s="63"/>
      <c r="M34" s="63"/>
      <c r="N34" s="62">
        <v>10785</v>
      </c>
      <c r="O34" s="63"/>
      <c r="P34" s="63"/>
      <c r="Q34" s="63"/>
      <c r="R34" s="62">
        <v>10785</v>
      </c>
      <c r="S34" s="63"/>
      <c r="T34" s="63"/>
      <c r="U34" s="63"/>
      <c r="V34" s="62">
        <v>10785</v>
      </c>
      <c r="W34" s="74"/>
    </row>
    <row r="36" spans="1:23">
      <c r="A36" s="5"/>
    </row>
  </sheetData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headerFooter>
    <oddHeader>&amp;F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8B907-82B8-4126-9377-971B8A4CA3A6}">
  <sheetPr>
    <tabColor rgb="FF92D050"/>
  </sheetPr>
  <dimension ref="A1:N1371"/>
  <sheetViews>
    <sheetView workbookViewId="0"/>
  </sheetViews>
  <sheetFormatPr defaultRowHeight="12.75"/>
  <cols>
    <col min="1" max="1" width="22.28515625" bestFit="1" customWidth="1"/>
    <col min="2" max="2" width="23.5703125" bestFit="1" customWidth="1"/>
    <col min="3" max="3" width="26.7109375" bestFit="1" customWidth="1"/>
    <col min="4" max="4" width="32.28515625" bestFit="1" customWidth="1"/>
    <col min="5" max="5" width="5.7109375" bestFit="1" customWidth="1"/>
    <col min="6" max="6" width="8" bestFit="1" customWidth="1"/>
    <col min="8" max="13" width="8.7109375" bestFit="1" customWidth="1"/>
    <col min="14" max="14" width="82.7109375" bestFit="1" customWidth="1"/>
  </cols>
  <sheetData>
    <row r="1" spans="1:14" ht="38.25">
      <c r="A1" s="89" t="s">
        <v>715</v>
      </c>
      <c r="B1" s="89" t="s">
        <v>1</v>
      </c>
      <c r="C1" s="89" t="s">
        <v>716</v>
      </c>
      <c r="D1" s="89" t="s">
        <v>717</v>
      </c>
      <c r="E1" s="80" t="s">
        <v>4</v>
      </c>
      <c r="F1" s="80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2" t="s">
        <v>13</v>
      </c>
    </row>
    <row r="2" spans="1:14">
      <c r="A2" s="83" t="s">
        <v>718</v>
      </c>
      <c r="B2" s="83" t="s">
        <v>29</v>
      </c>
      <c r="C2" s="83" t="s">
        <v>719</v>
      </c>
      <c r="D2" s="83" t="s">
        <v>720</v>
      </c>
      <c r="E2" s="84" t="s">
        <v>18</v>
      </c>
      <c r="F2" s="84">
        <v>240</v>
      </c>
      <c r="G2" s="84" t="s">
        <v>19</v>
      </c>
      <c r="H2" s="85">
        <v>0.27045000000000002</v>
      </c>
      <c r="I2" s="85">
        <v>0.60099999999999998</v>
      </c>
      <c r="J2" s="85">
        <v>0.60580800000000001</v>
      </c>
      <c r="K2" s="85">
        <v>0.61065446400000001</v>
      </c>
      <c r="L2" s="85">
        <v>0.61553969971200007</v>
      </c>
      <c r="M2" s="85">
        <v>0.62046401730969603</v>
      </c>
      <c r="N2" s="83"/>
    </row>
    <row r="3" spans="1:14">
      <c r="A3" s="86" t="s">
        <v>718</v>
      </c>
      <c r="B3" s="86" t="s">
        <v>29</v>
      </c>
      <c r="C3" s="86" t="s">
        <v>721</v>
      </c>
      <c r="D3" s="86" t="s">
        <v>722</v>
      </c>
      <c r="E3" s="87" t="s">
        <v>42</v>
      </c>
      <c r="F3" s="87">
        <v>125</v>
      </c>
      <c r="G3" s="87" t="s">
        <v>19</v>
      </c>
      <c r="H3" s="88">
        <v>7.2000000000000008E-2</v>
      </c>
      <c r="I3" s="88">
        <v>0.16</v>
      </c>
      <c r="J3" s="88">
        <v>0.16647999999999999</v>
      </c>
      <c r="K3" s="88">
        <v>0.17322243999999998</v>
      </c>
      <c r="L3" s="88">
        <v>0.18023794881999997</v>
      </c>
      <c r="M3" s="88">
        <v>0.18753758574720997</v>
      </c>
      <c r="N3" s="86"/>
    </row>
    <row r="4" spans="1:14">
      <c r="A4" s="83" t="s">
        <v>718</v>
      </c>
      <c r="B4" s="83" t="s">
        <v>29</v>
      </c>
      <c r="C4" s="83" t="s">
        <v>721</v>
      </c>
      <c r="D4" s="83" t="s">
        <v>723</v>
      </c>
      <c r="E4" s="84" t="s">
        <v>32</v>
      </c>
      <c r="F4" s="84">
        <v>193</v>
      </c>
      <c r="G4" s="84" t="s">
        <v>19</v>
      </c>
      <c r="H4" s="85">
        <v>0.14683500000000002</v>
      </c>
      <c r="I4" s="85">
        <v>0.32630000000000003</v>
      </c>
      <c r="J4" s="85">
        <v>0.34619221481481482</v>
      </c>
      <c r="K4" s="85">
        <v>0.36729711798463649</v>
      </c>
      <c r="L4" s="85">
        <v>0.3896886385847369</v>
      </c>
      <c r="M4" s="85">
        <v>0.41344521262586559</v>
      </c>
      <c r="N4" s="83"/>
    </row>
    <row r="5" spans="1:14">
      <c r="A5" s="86" t="s">
        <v>718</v>
      </c>
      <c r="B5" s="86" t="s">
        <v>29</v>
      </c>
      <c r="C5" s="86" t="s">
        <v>721</v>
      </c>
      <c r="D5" s="86" t="s">
        <v>724</v>
      </c>
      <c r="E5" s="87" t="s">
        <v>18</v>
      </c>
      <c r="F5" s="87">
        <v>417</v>
      </c>
      <c r="G5" s="87" t="s">
        <v>19</v>
      </c>
      <c r="H5" s="88">
        <v>7.4520000000000003E-2</v>
      </c>
      <c r="I5" s="88">
        <v>0.1656</v>
      </c>
      <c r="J5" s="88">
        <v>0.16692479999999998</v>
      </c>
      <c r="K5" s="88">
        <v>0.16826019840000001</v>
      </c>
      <c r="L5" s="88">
        <v>0.16960627998719999</v>
      </c>
      <c r="M5" s="88">
        <v>0.17096313022709761</v>
      </c>
      <c r="N5" s="86"/>
    </row>
    <row r="6" spans="1:14">
      <c r="A6" s="83" t="s">
        <v>718</v>
      </c>
      <c r="B6" s="83" t="s">
        <v>29</v>
      </c>
      <c r="C6" s="83" t="s">
        <v>721</v>
      </c>
      <c r="D6" s="83" t="s">
        <v>725</v>
      </c>
      <c r="E6" s="84" t="s">
        <v>32</v>
      </c>
      <c r="F6" s="84">
        <v>250</v>
      </c>
      <c r="G6" s="84" t="s">
        <v>19</v>
      </c>
      <c r="H6" s="85">
        <v>0.14400000000000002</v>
      </c>
      <c r="I6" s="85">
        <v>0.32</v>
      </c>
      <c r="J6" s="85">
        <v>0.3392</v>
      </c>
      <c r="K6" s="85">
        <v>0.35955200000000004</v>
      </c>
      <c r="L6" s="85">
        <v>0.38112512000000009</v>
      </c>
      <c r="M6" s="85">
        <v>0.40399262720000012</v>
      </c>
      <c r="N6" s="83"/>
    </row>
    <row r="7" spans="1:14">
      <c r="A7" s="86" t="s">
        <v>718</v>
      </c>
      <c r="B7" s="86" t="s">
        <v>29</v>
      </c>
      <c r="C7" s="86" t="s">
        <v>721</v>
      </c>
      <c r="D7" s="86" t="s">
        <v>726</v>
      </c>
      <c r="E7" s="87" t="s">
        <v>32</v>
      </c>
      <c r="F7" s="87">
        <v>193</v>
      </c>
      <c r="G7" s="87" t="s">
        <v>19</v>
      </c>
      <c r="H7" s="88">
        <v>3.9645E-2</v>
      </c>
      <c r="I7" s="88">
        <v>8.8100000000000012E-2</v>
      </c>
      <c r="J7" s="88">
        <v>9.3099675000000007E-2</v>
      </c>
      <c r="K7" s="88">
        <v>9.8383081556250029E-2</v>
      </c>
      <c r="L7" s="88">
        <v>0.10396632143456723</v>
      </c>
      <c r="M7" s="88">
        <v>0.10986641017597892</v>
      </c>
      <c r="N7" s="86"/>
    </row>
    <row r="8" spans="1:14">
      <c r="A8" s="83" t="s">
        <v>718</v>
      </c>
      <c r="B8" s="83" t="s">
        <v>29</v>
      </c>
      <c r="C8" s="83" t="s">
        <v>721</v>
      </c>
      <c r="D8" s="83" t="s">
        <v>727</v>
      </c>
      <c r="E8" s="84" t="s">
        <v>42</v>
      </c>
      <c r="F8" s="84">
        <v>417</v>
      </c>
      <c r="G8" s="84" t="s">
        <v>19</v>
      </c>
      <c r="H8" s="85">
        <v>0.14580000000000001</v>
      </c>
      <c r="I8" s="85">
        <v>0.32400000000000001</v>
      </c>
      <c r="J8" s="85">
        <v>0.34765200000000002</v>
      </c>
      <c r="K8" s="85">
        <v>0.37303059599999999</v>
      </c>
      <c r="L8" s="85">
        <v>0.40026182950799993</v>
      </c>
      <c r="M8" s="85">
        <v>0.4294809430620839</v>
      </c>
      <c r="N8" s="83"/>
    </row>
    <row r="9" spans="1:14">
      <c r="A9" s="86" t="s">
        <v>718</v>
      </c>
      <c r="B9" s="86" t="s">
        <v>29</v>
      </c>
      <c r="C9" s="86" t="s">
        <v>721</v>
      </c>
      <c r="D9" s="86" t="s">
        <v>728</v>
      </c>
      <c r="E9" s="87" t="s">
        <v>32</v>
      </c>
      <c r="F9" s="87">
        <v>125</v>
      </c>
      <c r="G9" s="87" t="s">
        <v>19</v>
      </c>
      <c r="H9" s="88">
        <v>6.1200000000000004E-2</v>
      </c>
      <c r="I9" s="88">
        <v>0.13600000000000001</v>
      </c>
      <c r="J9" s="88">
        <v>0.14466514285714285</v>
      </c>
      <c r="K9" s="88">
        <v>0.15388237910204081</v>
      </c>
      <c r="L9" s="88">
        <v>0.16368688497054223</v>
      </c>
      <c r="M9" s="88">
        <v>0.17411607792723674</v>
      </c>
      <c r="N9" s="86"/>
    </row>
    <row r="10" spans="1:14">
      <c r="A10" s="83" t="s">
        <v>729</v>
      </c>
      <c r="B10" s="83" t="s">
        <v>29</v>
      </c>
      <c r="C10" s="83" t="s">
        <v>730</v>
      </c>
      <c r="D10" s="83" t="s">
        <v>731</v>
      </c>
      <c r="E10" s="84" t="s">
        <v>32</v>
      </c>
      <c r="F10" s="84">
        <v>302</v>
      </c>
      <c r="G10" s="84" t="s">
        <v>19</v>
      </c>
      <c r="H10" s="85">
        <v>0.114705</v>
      </c>
      <c r="I10" s="85">
        <v>0.25489999999999996</v>
      </c>
      <c r="J10" s="85">
        <v>0.27074628333333334</v>
      </c>
      <c r="K10" s="85">
        <v>0.28757767728055555</v>
      </c>
      <c r="L10" s="85">
        <v>0.30545542288483007</v>
      </c>
      <c r="M10" s="85">
        <v>0.32444456834083701</v>
      </c>
      <c r="N10" s="83"/>
    </row>
    <row r="11" spans="1:14">
      <c r="A11" s="86" t="s">
        <v>729</v>
      </c>
      <c r="B11" s="86" t="s">
        <v>29</v>
      </c>
      <c r="C11" s="86" t="s">
        <v>730</v>
      </c>
      <c r="D11" s="86" t="s">
        <v>732</v>
      </c>
      <c r="E11" s="87" t="s">
        <v>18</v>
      </c>
      <c r="F11" s="87">
        <v>302</v>
      </c>
      <c r="G11" s="87" t="s">
        <v>19</v>
      </c>
      <c r="H11" s="88">
        <v>0.15790500000000002</v>
      </c>
      <c r="I11" s="88">
        <v>0.35090000000000005</v>
      </c>
      <c r="J11" s="88">
        <v>0.35370720000000005</v>
      </c>
      <c r="K11" s="88">
        <v>0.35653685760000009</v>
      </c>
      <c r="L11" s="88">
        <v>0.35938915246080005</v>
      </c>
      <c r="M11" s="88">
        <v>0.36226426568048642</v>
      </c>
      <c r="N11" s="86"/>
    </row>
    <row r="12" spans="1:14">
      <c r="A12" s="83" t="s">
        <v>729</v>
      </c>
      <c r="B12" s="83" t="s">
        <v>29</v>
      </c>
      <c r="C12" s="83" t="s">
        <v>730</v>
      </c>
      <c r="D12" s="83" t="s">
        <v>733</v>
      </c>
      <c r="E12" s="84" t="s">
        <v>32</v>
      </c>
      <c r="F12" s="84">
        <v>438</v>
      </c>
      <c r="G12" s="84" t="s">
        <v>19</v>
      </c>
      <c r="H12" s="85">
        <v>0.14809499999999998</v>
      </c>
      <c r="I12" s="85">
        <v>0.32909999999999995</v>
      </c>
      <c r="J12" s="85">
        <v>0.347776425</v>
      </c>
      <c r="K12" s="85">
        <v>0.36751273711874999</v>
      </c>
      <c r="L12" s="85">
        <v>0.38836908495023914</v>
      </c>
      <c r="M12" s="85">
        <v>0.41040903052116529</v>
      </c>
      <c r="N12" s="83"/>
    </row>
    <row r="13" spans="1:14">
      <c r="A13" s="86" t="s">
        <v>729</v>
      </c>
      <c r="B13" s="86" t="s">
        <v>29</v>
      </c>
      <c r="C13" s="86" t="s">
        <v>730</v>
      </c>
      <c r="D13" s="86" t="s">
        <v>734</v>
      </c>
      <c r="E13" s="87" t="s">
        <v>32</v>
      </c>
      <c r="F13" s="87">
        <v>250</v>
      </c>
      <c r="G13" s="87" t="s">
        <v>19</v>
      </c>
      <c r="H13" s="88">
        <v>0.1386</v>
      </c>
      <c r="I13" s="88">
        <v>0.308</v>
      </c>
      <c r="J13" s="88">
        <v>0.32714733333333335</v>
      </c>
      <c r="K13" s="88">
        <v>0.34748499255555559</v>
      </c>
      <c r="L13" s="88">
        <v>0.36908697625942594</v>
      </c>
      <c r="M13" s="88">
        <v>0.39203188328355359</v>
      </c>
      <c r="N13" s="86"/>
    </row>
    <row r="14" spans="1:14">
      <c r="A14" s="83" t="s">
        <v>729</v>
      </c>
      <c r="B14" s="83" t="s">
        <v>29</v>
      </c>
      <c r="C14" s="83" t="s">
        <v>730</v>
      </c>
      <c r="D14" s="83" t="s">
        <v>735</v>
      </c>
      <c r="E14" s="84" t="s">
        <v>42</v>
      </c>
      <c r="F14" s="84">
        <v>167</v>
      </c>
      <c r="G14" s="84" t="s">
        <v>19</v>
      </c>
      <c r="H14" s="85">
        <v>2.7000000000000003E-2</v>
      </c>
      <c r="I14" s="85">
        <v>0.06</v>
      </c>
      <c r="J14" s="85">
        <v>6.2430000000000006E-2</v>
      </c>
      <c r="K14" s="85">
        <v>6.4958415000000005E-2</v>
      </c>
      <c r="L14" s="85">
        <v>6.7589230807499998E-2</v>
      </c>
      <c r="M14" s="85">
        <v>7.0326594655203745E-2</v>
      </c>
      <c r="N14" s="83"/>
    </row>
    <row r="15" spans="1:14">
      <c r="A15" s="86" t="s">
        <v>729</v>
      </c>
      <c r="B15" s="86" t="s">
        <v>29</v>
      </c>
      <c r="C15" s="86" t="s">
        <v>730</v>
      </c>
      <c r="D15" s="86" t="s">
        <v>736</v>
      </c>
      <c r="E15" s="87" t="s">
        <v>32</v>
      </c>
      <c r="F15" s="87">
        <v>333</v>
      </c>
      <c r="G15" s="87" t="s">
        <v>19</v>
      </c>
      <c r="H15" s="88">
        <v>0.12960000000000002</v>
      </c>
      <c r="I15" s="88">
        <v>0.28800000000000003</v>
      </c>
      <c r="J15" s="88">
        <v>0.30434400000000006</v>
      </c>
      <c r="K15" s="88">
        <v>0.3216155220000001</v>
      </c>
      <c r="L15" s="88">
        <v>0.33986720287350008</v>
      </c>
      <c r="M15" s="88">
        <v>0.35915466663657125</v>
      </c>
      <c r="N15" s="86"/>
    </row>
    <row r="16" spans="1:14">
      <c r="A16" s="83" t="s">
        <v>729</v>
      </c>
      <c r="B16" s="83" t="s">
        <v>29</v>
      </c>
      <c r="C16" s="83" t="s">
        <v>730</v>
      </c>
      <c r="D16" s="83" t="s">
        <v>737</v>
      </c>
      <c r="E16" s="84" t="s">
        <v>18</v>
      </c>
      <c r="F16" s="84">
        <v>250</v>
      </c>
      <c r="G16" s="84" t="s">
        <v>19</v>
      </c>
      <c r="H16" s="85">
        <v>1.8000000000000002E-2</v>
      </c>
      <c r="I16" s="85">
        <v>0.04</v>
      </c>
      <c r="J16" s="85">
        <v>4.0320000000000002E-2</v>
      </c>
      <c r="K16" s="85">
        <v>4.0642560000000001E-2</v>
      </c>
      <c r="L16" s="85">
        <v>4.0967700480000008E-2</v>
      </c>
      <c r="M16" s="85">
        <v>4.1295442083840006E-2</v>
      </c>
      <c r="N16" s="83"/>
    </row>
    <row r="17" spans="1:14">
      <c r="A17" s="86" t="s">
        <v>729</v>
      </c>
      <c r="B17" s="86" t="s">
        <v>29</v>
      </c>
      <c r="C17" s="86" t="s">
        <v>730</v>
      </c>
      <c r="D17" s="86" t="s">
        <v>738</v>
      </c>
      <c r="E17" s="87" t="s">
        <v>42</v>
      </c>
      <c r="F17" s="87">
        <v>245</v>
      </c>
      <c r="G17" s="87" t="s">
        <v>19</v>
      </c>
      <c r="H17" s="88">
        <v>7.5285000000000005E-2</v>
      </c>
      <c r="I17" s="88">
        <v>0.1673</v>
      </c>
      <c r="J17" s="88">
        <v>0.17226323333333332</v>
      </c>
      <c r="K17" s="88">
        <v>0.17737370925555557</v>
      </c>
      <c r="L17" s="88">
        <v>0.1826357959634704</v>
      </c>
      <c r="M17" s="88">
        <v>0.18805399124372002</v>
      </c>
      <c r="N17" s="86"/>
    </row>
    <row r="18" spans="1:14">
      <c r="A18" s="83" t="s">
        <v>28</v>
      </c>
      <c r="B18" s="83" t="s">
        <v>39</v>
      </c>
      <c r="C18" s="83" t="s">
        <v>739</v>
      </c>
      <c r="D18" s="83" t="s">
        <v>740</v>
      </c>
      <c r="E18" s="84" t="s">
        <v>32</v>
      </c>
      <c r="F18" s="84">
        <v>222</v>
      </c>
      <c r="G18" s="84" t="s">
        <v>19</v>
      </c>
      <c r="H18" s="85">
        <v>3.8475000000000009E-2</v>
      </c>
      <c r="I18" s="85">
        <v>8.5500000000000007E-2</v>
      </c>
      <c r="J18" s="85">
        <v>9.1046812499999991E-2</v>
      </c>
      <c r="K18" s="85">
        <v>9.6953474460937467E-2</v>
      </c>
      <c r="L18" s="85">
        <v>0.10324333111659076</v>
      </c>
      <c r="M18" s="85">
        <v>0.10994124222277957</v>
      </c>
      <c r="N18" s="83"/>
    </row>
    <row r="19" spans="1:14">
      <c r="A19" s="86" t="s">
        <v>28</v>
      </c>
      <c r="B19" s="86" t="s">
        <v>39</v>
      </c>
      <c r="C19" s="86" t="s">
        <v>739</v>
      </c>
      <c r="D19" s="86" t="s">
        <v>741</v>
      </c>
      <c r="E19" s="87" t="s">
        <v>42</v>
      </c>
      <c r="F19" s="87">
        <v>278</v>
      </c>
      <c r="G19" s="87" t="s">
        <v>19</v>
      </c>
      <c r="H19" s="88">
        <v>8.579136690647482E-2</v>
      </c>
      <c r="I19" s="88">
        <v>0.1906474820143885</v>
      </c>
      <c r="J19" s="88">
        <v>0.19733603117505996</v>
      </c>
      <c r="K19" s="88">
        <v>0.20425923693545164</v>
      </c>
      <c r="L19" s="88">
        <v>0.21142533183127044</v>
      </c>
      <c r="M19" s="88">
        <v>0.21884283722301748</v>
      </c>
      <c r="N19" s="86"/>
    </row>
    <row r="20" spans="1:14">
      <c r="A20" s="83" t="s">
        <v>28</v>
      </c>
      <c r="B20" s="83" t="s">
        <v>39</v>
      </c>
      <c r="C20" s="83" t="s">
        <v>739</v>
      </c>
      <c r="D20" s="83" t="s">
        <v>742</v>
      </c>
      <c r="E20" s="84" t="s">
        <v>32</v>
      </c>
      <c r="F20" s="84">
        <v>222</v>
      </c>
      <c r="G20" s="84" t="s">
        <v>19</v>
      </c>
      <c r="H20" s="85">
        <v>0.13162499999999999</v>
      </c>
      <c r="I20" s="85">
        <v>0.29249999999999998</v>
      </c>
      <c r="J20" s="85">
        <v>0.31005000000000005</v>
      </c>
      <c r="K20" s="85">
        <v>0.32865300000000003</v>
      </c>
      <c r="L20" s="85">
        <v>0.34837218000000009</v>
      </c>
      <c r="M20" s="85">
        <v>0.36927451080000012</v>
      </c>
      <c r="N20" s="83"/>
    </row>
    <row r="21" spans="1:14">
      <c r="A21" s="86" t="s">
        <v>28</v>
      </c>
      <c r="B21" s="86" t="s">
        <v>39</v>
      </c>
      <c r="C21" s="86" t="s">
        <v>739</v>
      </c>
      <c r="D21" s="86" t="s">
        <v>743</v>
      </c>
      <c r="E21" s="87" t="s">
        <v>18</v>
      </c>
      <c r="F21" s="87">
        <v>222</v>
      </c>
      <c r="G21" s="87" t="s">
        <v>19</v>
      </c>
      <c r="H21" s="88">
        <v>0.20047499999999999</v>
      </c>
      <c r="I21" s="88">
        <v>0.44549999999999995</v>
      </c>
      <c r="J21" s="88">
        <v>0.45595864285714277</v>
      </c>
      <c r="K21" s="88">
        <v>0.46666281480612232</v>
      </c>
      <c r="L21" s="88">
        <v>0.47761827993466605</v>
      </c>
      <c r="M21" s="88">
        <v>0.48883093764932267</v>
      </c>
      <c r="N21" s="86"/>
    </row>
    <row r="22" spans="1:14">
      <c r="A22" s="83" t="s">
        <v>28</v>
      </c>
      <c r="B22" s="83" t="s">
        <v>39</v>
      </c>
      <c r="C22" s="83" t="s">
        <v>744</v>
      </c>
      <c r="D22" s="83" t="s">
        <v>745</v>
      </c>
      <c r="E22" s="84" t="s">
        <v>18</v>
      </c>
      <c r="F22" s="84">
        <v>222</v>
      </c>
      <c r="G22" s="84" t="s">
        <v>19</v>
      </c>
      <c r="H22" s="85">
        <v>0.354375</v>
      </c>
      <c r="I22" s="85">
        <v>0.78749999999999998</v>
      </c>
      <c r="J22" s="85">
        <v>0.79379999999999995</v>
      </c>
      <c r="K22" s="85">
        <v>0.80015040000000004</v>
      </c>
      <c r="L22" s="85">
        <v>0.80655160319999997</v>
      </c>
      <c r="M22" s="85">
        <v>0.81300401602559991</v>
      </c>
      <c r="N22" s="83"/>
    </row>
    <row r="23" spans="1:14">
      <c r="A23" s="86" t="s">
        <v>28</v>
      </c>
      <c r="B23" s="86" t="s">
        <v>39</v>
      </c>
      <c r="C23" s="86" t="s">
        <v>744</v>
      </c>
      <c r="D23" s="86" t="s">
        <v>746</v>
      </c>
      <c r="E23" s="87" t="s">
        <v>32</v>
      </c>
      <c r="F23" s="87">
        <v>500</v>
      </c>
      <c r="G23" s="87" t="s">
        <v>19</v>
      </c>
      <c r="H23" s="88">
        <v>6.8400000000000002E-2</v>
      </c>
      <c r="I23" s="88">
        <v>0.152</v>
      </c>
      <c r="J23" s="88">
        <v>0.16053451851851855</v>
      </c>
      <c r="K23" s="88">
        <v>0.16954823444718797</v>
      </c>
      <c r="L23" s="88">
        <v>0.17906805383318566</v>
      </c>
      <c r="M23" s="88">
        <v>0.18912239344841197</v>
      </c>
      <c r="N23" s="86"/>
    </row>
    <row r="24" spans="1:14">
      <c r="A24" s="83" t="s">
        <v>28</v>
      </c>
      <c r="B24" s="83" t="s">
        <v>39</v>
      </c>
      <c r="C24" s="83" t="s">
        <v>744</v>
      </c>
      <c r="D24" s="83" t="s">
        <v>747</v>
      </c>
      <c r="E24" s="84" t="s">
        <v>18</v>
      </c>
      <c r="F24" s="84">
        <v>222</v>
      </c>
      <c r="G24" s="84" t="s">
        <v>19</v>
      </c>
      <c r="H24" s="85">
        <v>0.1134</v>
      </c>
      <c r="I24" s="85">
        <v>0.252</v>
      </c>
      <c r="J24" s="85">
        <v>0.25565400000000005</v>
      </c>
      <c r="K24" s="85">
        <v>0.2593609830000001</v>
      </c>
      <c r="L24" s="85">
        <v>0.26312171725350014</v>
      </c>
      <c r="M24" s="85">
        <v>0.26693698215367595</v>
      </c>
      <c r="N24" s="83"/>
    </row>
    <row r="25" spans="1:14">
      <c r="A25" s="86" t="s">
        <v>28</v>
      </c>
      <c r="B25" s="86" t="s">
        <v>39</v>
      </c>
      <c r="C25" s="86" t="s">
        <v>744</v>
      </c>
      <c r="D25" s="86" t="s">
        <v>748</v>
      </c>
      <c r="E25" s="87" t="s">
        <v>42</v>
      </c>
      <c r="F25" s="87">
        <v>500</v>
      </c>
      <c r="G25" s="87" t="s">
        <v>19</v>
      </c>
      <c r="H25" s="88">
        <v>4.1399999999999999E-2</v>
      </c>
      <c r="I25" s="88">
        <v>9.1999999999999998E-2</v>
      </c>
      <c r="J25" s="88">
        <v>9.5855999999999997E-2</v>
      </c>
      <c r="K25" s="88">
        <v>9.9873616695652173E-2</v>
      </c>
      <c r="L25" s="88">
        <v>0.10405962393454819</v>
      </c>
      <c r="M25" s="88">
        <v>0.1084210794768484</v>
      </c>
      <c r="N25" s="86"/>
    </row>
    <row r="26" spans="1:14">
      <c r="A26" s="83" t="s">
        <v>28</v>
      </c>
      <c r="B26" s="83" t="s">
        <v>39</v>
      </c>
      <c r="C26" s="83" t="s">
        <v>744</v>
      </c>
      <c r="D26" s="83" t="s">
        <v>749</v>
      </c>
      <c r="E26" s="84" t="s">
        <v>18</v>
      </c>
      <c r="F26" s="84">
        <v>347</v>
      </c>
      <c r="G26" s="84" t="s">
        <v>19</v>
      </c>
      <c r="H26" s="85">
        <v>0.40201729106628242</v>
      </c>
      <c r="I26" s="85">
        <v>0.89337175792507206</v>
      </c>
      <c r="J26" s="85">
        <v>0.91503602305475507</v>
      </c>
      <c r="K26" s="85">
        <v>0.93722564661383301</v>
      </c>
      <c r="L26" s="85">
        <v>0.95995336854421875</v>
      </c>
      <c r="M26" s="85">
        <v>0.98323223773141621</v>
      </c>
      <c r="N26" s="83" t="s">
        <v>750</v>
      </c>
    </row>
    <row r="27" spans="1:14">
      <c r="A27" s="86" t="s">
        <v>28</v>
      </c>
      <c r="B27" s="86" t="s">
        <v>39</v>
      </c>
      <c r="C27" s="86" t="s">
        <v>751</v>
      </c>
      <c r="D27" s="86" t="s">
        <v>752</v>
      </c>
      <c r="E27" s="87" t="s">
        <v>42</v>
      </c>
      <c r="F27" s="87">
        <v>139</v>
      </c>
      <c r="G27" s="87" t="s">
        <v>19</v>
      </c>
      <c r="H27" s="88">
        <v>5.5079999999999997E-2</v>
      </c>
      <c r="I27" s="88">
        <v>0.12240000000000001</v>
      </c>
      <c r="J27" s="88">
        <v>0.12636269999999997</v>
      </c>
      <c r="K27" s="88">
        <v>0.13045369241249996</v>
      </c>
      <c r="L27" s="88">
        <v>0.13467713070435461</v>
      </c>
      <c r="M27" s="88">
        <v>0.13903730281090806</v>
      </c>
      <c r="N27" s="86"/>
    </row>
    <row r="28" spans="1:14">
      <c r="A28" s="83" t="s">
        <v>28</v>
      </c>
      <c r="B28" s="83" t="s">
        <v>39</v>
      </c>
      <c r="C28" s="83" t="s">
        <v>751</v>
      </c>
      <c r="D28" s="83" t="s">
        <v>753</v>
      </c>
      <c r="E28" s="84" t="s">
        <v>42</v>
      </c>
      <c r="F28" s="84">
        <v>139</v>
      </c>
      <c r="G28" s="84" t="s">
        <v>19</v>
      </c>
      <c r="H28" s="85">
        <v>0.1134</v>
      </c>
      <c r="I28" s="85">
        <v>0.252</v>
      </c>
      <c r="J28" s="85">
        <v>0.26311599999999996</v>
      </c>
      <c r="K28" s="85">
        <v>0.27472233911111105</v>
      </c>
      <c r="L28" s="85">
        <v>0.28684064673634557</v>
      </c>
      <c r="M28" s="85">
        <v>0.29949350637571542</v>
      </c>
      <c r="N28" s="83"/>
    </row>
    <row r="29" spans="1:14">
      <c r="A29" s="86" t="s">
        <v>28</v>
      </c>
      <c r="B29" s="86" t="s">
        <v>39</v>
      </c>
      <c r="C29" s="86" t="s">
        <v>751</v>
      </c>
      <c r="D29" s="86" t="s">
        <v>754</v>
      </c>
      <c r="E29" s="87" t="s">
        <v>42</v>
      </c>
      <c r="F29" s="87">
        <v>139</v>
      </c>
      <c r="G29" s="87" t="s">
        <v>19</v>
      </c>
      <c r="H29" s="88">
        <v>8.4239999999999995E-2</v>
      </c>
      <c r="I29" s="88">
        <v>0.18719999999999998</v>
      </c>
      <c r="J29" s="88">
        <v>0.19644087272727273</v>
      </c>
      <c r="K29" s="88">
        <v>0.20613790853553721</v>
      </c>
      <c r="L29" s="88">
        <v>0.21631362529324602</v>
      </c>
      <c r="M29" s="88">
        <v>0.22699165243272174</v>
      </c>
      <c r="N29" s="86"/>
    </row>
    <row r="30" spans="1:14">
      <c r="A30" s="83" t="s">
        <v>28</v>
      </c>
      <c r="B30" s="83" t="s">
        <v>39</v>
      </c>
      <c r="C30" s="83" t="s">
        <v>751</v>
      </c>
      <c r="D30" s="83" t="s">
        <v>755</v>
      </c>
      <c r="E30" s="84" t="s">
        <v>32</v>
      </c>
      <c r="F30" s="84">
        <v>139</v>
      </c>
      <c r="G30" s="84" t="s">
        <v>19</v>
      </c>
      <c r="H30" s="85">
        <v>5.1840000000000004E-2</v>
      </c>
      <c r="I30" s="85">
        <v>0.1152</v>
      </c>
      <c r="J30" s="85">
        <v>0.1217376</v>
      </c>
      <c r="K30" s="85">
        <v>0.12864620879999999</v>
      </c>
      <c r="L30" s="85">
        <v>0.13594688114940001</v>
      </c>
      <c r="M30" s="85">
        <v>0.14366186665462849</v>
      </c>
      <c r="N30" s="83"/>
    </row>
    <row r="31" spans="1:14">
      <c r="A31" s="86" t="s">
        <v>28</v>
      </c>
      <c r="B31" s="86" t="s">
        <v>39</v>
      </c>
      <c r="C31" s="86" t="s">
        <v>751</v>
      </c>
      <c r="D31" s="86" t="s">
        <v>756</v>
      </c>
      <c r="E31" s="87" t="s">
        <v>42</v>
      </c>
      <c r="F31" s="87">
        <v>222</v>
      </c>
      <c r="G31" s="87" t="s">
        <v>19</v>
      </c>
      <c r="H31" s="88">
        <v>1.6200000000000003E-2</v>
      </c>
      <c r="I31" s="88">
        <v>3.6000000000000004E-2</v>
      </c>
      <c r="J31" s="88">
        <v>3.7457999999999998E-2</v>
      </c>
      <c r="K31" s="88">
        <v>3.8975048999999998E-2</v>
      </c>
      <c r="L31" s="88">
        <v>4.0553538484500003E-2</v>
      </c>
      <c r="M31" s="88">
        <v>4.2195956793122248E-2</v>
      </c>
      <c r="N31" s="86"/>
    </row>
    <row r="32" spans="1:14">
      <c r="A32" s="83" t="s">
        <v>28</v>
      </c>
      <c r="B32" s="83" t="s">
        <v>39</v>
      </c>
      <c r="C32" s="83" t="s">
        <v>751</v>
      </c>
      <c r="D32" s="83" t="s">
        <v>757</v>
      </c>
      <c r="E32" s="84" t="s">
        <v>18</v>
      </c>
      <c r="F32" s="84">
        <v>278</v>
      </c>
      <c r="G32" s="84" t="s">
        <v>19</v>
      </c>
      <c r="H32" s="85">
        <v>1.9440000000000002E-2</v>
      </c>
      <c r="I32" s="85">
        <v>4.3200000000000002E-2</v>
      </c>
      <c r="J32" s="85">
        <v>4.3545600000000004E-2</v>
      </c>
      <c r="K32" s="85">
        <v>4.3893964800000004E-2</v>
      </c>
      <c r="L32" s="85">
        <v>4.4245116518400004E-2</v>
      </c>
      <c r="M32" s="85">
        <v>4.4599077450547205E-2</v>
      </c>
      <c r="N32" s="83"/>
    </row>
    <row r="33" spans="1:14">
      <c r="A33" s="86" t="s">
        <v>28</v>
      </c>
      <c r="B33" s="86" t="s">
        <v>39</v>
      </c>
      <c r="C33" s="86" t="s">
        <v>751</v>
      </c>
      <c r="D33" s="86" t="s">
        <v>758</v>
      </c>
      <c r="E33" s="87" t="s">
        <v>42</v>
      </c>
      <c r="F33" s="87">
        <v>278</v>
      </c>
      <c r="G33" s="87" t="s">
        <v>19</v>
      </c>
      <c r="H33" s="88">
        <v>0.10854000000000001</v>
      </c>
      <c r="I33" s="88">
        <v>0.2412</v>
      </c>
      <c r="J33" s="88">
        <v>0.25303149473684206</v>
      </c>
      <c r="K33" s="88">
        <v>0.2654433554260387</v>
      </c>
      <c r="L33" s="88">
        <v>0.27846405054483175</v>
      </c>
      <c r="M33" s="88">
        <v>0.29212344502418874</v>
      </c>
      <c r="N33" s="86"/>
    </row>
    <row r="34" spans="1:14">
      <c r="A34" s="83" t="s">
        <v>28</v>
      </c>
      <c r="B34" s="83" t="s">
        <v>39</v>
      </c>
      <c r="C34" s="83" t="s">
        <v>751</v>
      </c>
      <c r="D34" s="83" t="s">
        <v>759</v>
      </c>
      <c r="E34" s="84" t="s">
        <v>42</v>
      </c>
      <c r="F34" s="84">
        <v>292</v>
      </c>
      <c r="G34" s="84" t="s">
        <v>19</v>
      </c>
      <c r="H34" s="85">
        <v>1.3905000000000001E-2</v>
      </c>
      <c r="I34" s="85">
        <v>3.0899999999999997E-2</v>
      </c>
      <c r="J34" s="85">
        <v>3.2151449999999998E-2</v>
      </c>
      <c r="K34" s="85">
        <v>3.3453583725E-2</v>
      </c>
      <c r="L34" s="85">
        <v>3.4808453865862496E-2</v>
      </c>
      <c r="M34" s="85">
        <v>3.6218196247429925E-2</v>
      </c>
      <c r="N34" s="83"/>
    </row>
    <row r="35" spans="1:14">
      <c r="A35" s="86" t="s">
        <v>28</v>
      </c>
      <c r="B35" s="86" t="s">
        <v>39</v>
      </c>
      <c r="C35" s="86" t="s">
        <v>760</v>
      </c>
      <c r="D35" s="86" t="s">
        <v>761</v>
      </c>
      <c r="E35" s="87" t="s">
        <v>42</v>
      </c>
      <c r="F35" s="87">
        <v>181</v>
      </c>
      <c r="G35" s="87" t="s">
        <v>19</v>
      </c>
      <c r="H35" s="88">
        <v>0.11713500000000002</v>
      </c>
      <c r="I35" s="88">
        <v>0.26030000000000003</v>
      </c>
      <c r="J35" s="88">
        <v>0.27314935454545458</v>
      </c>
      <c r="K35" s="88">
        <v>0.28663299995619845</v>
      </c>
      <c r="L35" s="88">
        <v>0.30078224713585444</v>
      </c>
      <c r="M35" s="88">
        <v>0.31562995260810622</v>
      </c>
      <c r="N35" s="86"/>
    </row>
    <row r="36" spans="1:14">
      <c r="A36" s="83" t="s">
        <v>28</v>
      </c>
      <c r="B36" s="83" t="s">
        <v>39</v>
      </c>
      <c r="C36" s="83" t="s">
        <v>760</v>
      </c>
      <c r="D36" s="83" t="s">
        <v>762</v>
      </c>
      <c r="E36" s="84" t="s">
        <v>32</v>
      </c>
      <c r="F36" s="84">
        <v>125</v>
      </c>
      <c r="G36" s="84" t="s">
        <v>19</v>
      </c>
      <c r="H36" s="85">
        <v>0.16200000000000001</v>
      </c>
      <c r="I36" s="85">
        <v>0.36</v>
      </c>
      <c r="J36" s="85">
        <v>0.38189250000000008</v>
      </c>
      <c r="K36" s="85">
        <v>0.40511633765625016</v>
      </c>
      <c r="L36" s="85">
        <v>0.42975247493997087</v>
      </c>
      <c r="M36" s="85">
        <v>0.4558867973222579</v>
      </c>
      <c r="N36" s="83"/>
    </row>
    <row r="37" spans="1:14">
      <c r="A37" s="86" t="s">
        <v>28</v>
      </c>
      <c r="B37" s="86" t="s">
        <v>39</v>
      </c>
      <c r="C37" s="86" t="s">
        <v>763</v>
      </c>
      <c r="D37" s="86" t="s">
        <v>764</v>
      </c>
      <c r="E37" s="87" t="s">
        <v>42</v>
      </c>
      <c r="F37" s="87">
        <v>278</v>
      </c>
      <c r="G37" s="87" t="s">
        <v>19</v>
      </c>
      <c r="H37" s="88">
        <v>3.5639999999999998E-2</v>
      </c>
      <c r="I37" s="88">
        <v>7.9199999999999993E-2</v>
      </c>
      <c r="J37" s="88">
        <v>8.2775314285714288E-2</v>
      </c>
      <c r="K37" s="88">
        <v>8.6512028473469393E-2</v>
      </c>
      <c r="L37" s="88">
        <v>9.041742861598602E-2</v>
      </c>
      <c r="M37" s="88">
        <v>9.4499129679221958E-2</v>
      </c>
      <c r="N37" s="86"/>
    </row>
    <row r="38" spans="1:14">
      <c r="A38" s="83" t="s">
        <v>28</v>
      </c>
      <c r="B38" s="83" t="s">
        <v>39</v>
      </c>
      <c r="C38" s="83" t="s">
        <v>763</v>
      </c>
      <c r="D38" s="83" t="s">
        <v>765</v>
      </c>
      <c r="E38" s="84" t="s">
        <v>32</v>
      </c>
      <c r="F38" s="84">
        <v>500</v>
      </c>
      <c r="G38" s="84" t="s">
        <v>19</v>
      </c>
      <c r="H38" s="85">
        <v>5.3100000000000008E-2</v>
      </c>
      <c r="I38" s="85">
        <v>0.11800000000000001</v>
      </c>
      <c r="J38" s="85">
        <v>0.12431299999999998</v>
      </c>
      <c r="K38" s="85">
        <v>0.13096374549999998</v>
      </c>
      <c r="L38" s="85">
        <v>0.13797030588424997</v>
      </c>
      <c r="M38" s="85">
        <v>0.14535171724905729</v>
      </c>
      <c r="N38" s="83"/>
    </row>
    <row r="39" spans="1:14">
      <c r="A39" s="86" t="s">
        <v>28</v>
      </c>
      <c r="B39" s="86" t="s">
        <v>39</v>
      </c>
      <c r="C39" s="86" t="s">
        <v>763</v>
      </c>
      <c r="D39" s="86" t="s">
        <v>766</v>
      </c>
      <c r="E39" s="87" t="s">
        <v>32</v>
      </c>
      <c r="F39" s="87">
        <v>222</v>
      </c>
      <c r="G39" s="87" t="s">
        <v>19</v>
      </c>
      <c r="H39" s="88">
        <v>7.6950000000000018E-2</v>
      </c>
      <c r="I39" s="88">
        <v>0.17100000000000001</v>
      </c>
      <c r="J39" s="88">
        <v>0.18101300000000006</v>
      </c>
      <c r="K39" s="88">
        <v>0.19161231677777785</v>
      </c>
      <c r="L39" s="88">
        <v>0.20283228243798773</v>
      </c>
      <c r="M39" s="88">
        <v>0.21470923942074549</v>
      </c>
      <c r="N39" s="86"/>
    </row>
    <row r="40" spans="1:14">
      <c r="A40" s="83" t="s">
        <v>28</v>
      </c>
      <c r="B40" s="83" t="s">
        <v>39</v>
      </c>
      <c r="C40" s="83" t="s">
        <v>763</v>
      </c>
      <c r="D40" s="83" t="s">
        <v>767</v>
      </c>
      <c r="E40" s="84" t="s">
        <v>42</v>
      </c>
      <c r="F40" s="84">
        <v>146</v>
      </c>
      <c r="G40" s="84" t="s">
        <v>19</v>
      </c>
      <c r="H40" s="85">
        <v>9.2565000000000008E-2</v>
      </c>
      <c r="I40" s="85">
        <v>0.20569999999999999</v>
      </c>
      <c r="J40" s="85">
        <v>0.21454509999999999</v>
      </c>
      <c r="K40" s="85">
        <v>0.22377053929999999</v>
      </c>
      <c r="L40" s="85">
        <v>0.23339267248989998</v>
      </c>
      <c r="M40" s="85">
        <v>0.24342855740696567</v>
      </c>
      <c r="N40" s="83"/>
    </row>
    <row r="41" spans="1:14">
      <c r="A41" s="86" t="s">
        <v>28</v>
      </c>
      <c r="B41" s="86" t="s">
        <v>39</v>
      </c>
      <c r="C41" s="86" t="s">
        <v>763</v>
      </c>
      <c r="D41" s="86" t="s">
        <v>768</v>
      </c>
      <c r="E41" s="87" t="s">
        <v>32</v>
      </c>
      <c r="F41" s="87">
        <v>181</v>
      </c>
      <c r="G41" s="87" t="s">
        <v>19</v>
      </c>
      <c r="H41" s="88">
        <v>9.7200000000000009E-2</v>
      </c>
      <c r="I41" s="88">
        <v>0.21600000000000003</v>
      </c>
      <c r="J41" s="88">
        <v>0.23020800000000005</v>
      </c>
      <c r="K41" s="88">
        <v>0.24535057066666674</v>
      </c>
      <c r="L41" s="88">
        <v>0.26148918598162973</v>
      </c>
      <c r="M41" s="88">
        <v>0.27868936354842144</v>
      </c>
      <c r="N41" s="86"/>
    </row>
    <row r="42" spans="1:14">
      <c r="A42" s="83" t="s">
        <v>28</v>
      </c>
      <c r="B42" s="83" t="s">
        <v>39</v>
      </c>
      <c r="C42" s="83" t="s">
        <v>763</v>
      </c>
      <c r="D42" s="83" t="s">
        <v>769</v>
      </c>
      <c r="E42" s="84" t="s">
        <v>18</v>
      </c>
      <c r="F42" s="84">
        <v>347</v>
      </c>
      <c r="G42" s="84" t="s">
        <v>19</v>
      </c>
      <c r="H42" s="85">
        <v>0.17235</v>
      </c>
      <c r="I42" s="85">
        <v>0.38299999999999995</v>
      </c>
      <c r="J42" s="85">
        <v>0.39276650000000002</v>
      </c>
      <c r="K42" s="85">
        <v>0.40278204575000004</v>
      </c>
      <c r="L42" s="85">
        <v>0.41305298791662509</v>
      </c>
      <c r="M42" s="85">
        <v>0.42358583910849906</v>
      </c>
      <c r="N42" s="83"/>
    </row>
    <row r="43" spans="1:14">
      <c r="A43" s="86" t="s">
        <v>28</v>
      </c>
      <c r="B43" s="86" t="s">
        <v>39</v>
      </c>
      <c r="C43" s="86" t="s">
        <v>763</v>
      </c>
      <c r="D43" s="86" t="s">
        <v>770</v>
      </c>
      <c r="E43" s="87" t="s">
        <v>32</v>
      </c>
      <c r="F43" s="87">
        <v>139</v>
      </c>
      <c r="G43" s="87" t="s">
        <v>19</v>
      </c>
      <c r="H43" s="88">
        <v>0.10044</v>
      </c>
      <c r="I43" s="88">
        <v>0.22320000000000001</v>
      </c>
      <c r="J43" s="88">
        <v>0.23659200000000002</v>
      </c>
      <c r="K43" s="88">
        <v>0.25078752000000004</v>
      </c>
      <c r="L43" s="88">
        <v>0.2658347712000001</v>
      </c>
      <c r="M43" s="88">
        <v>0.28178485747200011</v>
      </c>
      <c r="N43" s="86"/>
    </row>
    <row r="44" spans="1:14">
      <c r="A44" s="83" t="s">
        <v>28</v>
      </c>
      <c r="B44" s="83" t="s">
        <v>39</v>
      </c>
      <c r="C44" s="83" t="s">
        <v>763</v>
      </c>
      <c r="D44" s="83" t="s">
        <v>771</v>
      </c>
      <c r="E44" s="84" t="s">
        <v>42</v>
      </c>
      <c r="F44" s="84">
        <v>139</v>
      </c>
      <c r="G44" s="84" t="s">
        <v>19</v>
      </c>
      <c r="H44" s="85">
        <v>7.776000000000001E-2</v>
      </c>
      <c r="I44" s="85">
        <v>0.17280000000000001</v>
      </c>
      <c r="J44" s="85">
        <v>0.18060068571428572</v>
      </c>
      <c r="K44" s="85">
        <v>0.18875351666938778</v>
      </c>
      <c r="L44" s="85">
        <v>0.19727438970760583</v>
      </c>
      <c r="M44" s="85">
        <v>0.20617991930012064</v>
      </c>
      <c r="N44" s="83"/>
    </row>
    <row r="45" spans="1:14">
      <c r="A45" s="86" t="s">
        <v>28</v>
      </c>
      <c r="B45" s="86" t="s">
        <v>39</v>
      </c>
      <c r="C45" s="86" t="s">
        <v>763</v>
      </c>
      <c r="D45" s="86" t="s">
        <v>772</v>
      </c>
      <c r="E45" s="87" t="s">
        <v>42</v>
      </c>
      <c r="F45" s="87">
        <v>278</v>
      </c>
      <c r="G45" s="87" t="s">
        <v>19</v>
      </c>
      <c r="H45" s="88">
        <v>2.1059999999999999E-2</v>
      </c>
      <c r="I45" s="88">
        <v>4.6799999999999994E-2</v>
      </c>
      <c r="J45" s="88">
        <v>4.86954E-2</v>
      </c>
      <c r="K45" s="88">
        <v>5.0667563699999994E-2</v>
      </c>
      <c r="L45" s="88">
        <v>5.2719600029849989E-2</v>
      </c>
      <c r="M45" s="88">
        <v>5.4854743831058907E-2</v>
      </c>
      <c r="N45" s="86"/>
    </row>
    <row r="46" spans="1:14">
      <c r="A46" s="83" t="s">
        <v>28</v>
      </c>
      <c r="B46" s="83" t="s">
        <v>39</v>
      </c>
      <c r="C46" s="83" t="s">
        <v>763</v>
      </c>
      <c r="D46" s="83" t="s">
        <v>773</v>
      </c>
      <c r="E46" s="84" t="s">
        <v>42</v>
      </c>
      <c r="F46" s="84">
        <v>181</v>
      </c>
      <c r="G46" s="84" t="s">
        <v>19</v>
      </c>
      <c r="H46" s="85">
        <v>6.480000000000001E-2</v>
      </c>
      <c r="I46" s="85">
        <v>0.14400000000000002</v>
      </c>
      <c r="J46" s="85">
        <v>0.15110836363636365</v>
      </c>
      <c r="K46" s="85">
        <v>0.15856762195041327</v>
      </c>
      <c r="L46" s="85">
        <v>0.16639509637942004</v>
      </c>
      <c r="M46" s="85">
        <v>0.17460896340978599</v>
      </c>
      <c r="N46" s="83"/>
    </row>
    <row r="47" spans="1:14">
      <c r="A47" s="86" t="s">
        <v>28</v>
      </c>
      <c r="B47" s="86" t="s">
        <v>39</v>
      </c>
      <c r="C47" s="86" t="s">
        <v>763</v>
      </c>
      <c r="D47" s="86" t="s">
        <v>774</v>
      </c>
      <c r="E47" s="87" t="s">
        <v>42</v>
      </c>
      <c r="F47" s="87">
        <v>278</v>
      </c>
      <c r="G47" s="87" t="s">
        <v>19</v>
      </c>
      <c r="H47" s="88">
        <v>6.8039999999999989E-2</v>
      </c>
      <c r="I47" s="88">
        <v>0.1512</v>
      </c>
      <c r="J47" s="88">
        <v>0.15830640000000001</v>
      </c>
      <c r="K47" s="88">
        <v>0.16574680080000004</v>
      </c>
      <c r="L47" s="88">
        <v>0.17353690043760006</v>
      </c>
      <c r="M47" s="88">
        <v>0.18169313475816729</v>
      </c>
      <c r="N47" s="86"/>
    </row>
    <row r="48" spans="1:14">
      <c r="A48" s="83" t="s">
        <v>28</v>
      </c>
      <c r="B48" s="83" t="s">
        <v>39</v>
      </c>
      <c r="C48" s="83" t="s">
        <v>763</v>
      </c>
      <c r="D48" s="83" t="s">
        <v>775</v>
      </c>
      <c r="E48" s="84" t="s">
        <v>18</v>
      </c>
      <c r="F48" s="84">
        <v>667</v>
      </c>
      <c r="G48" s="84" t="s">
        <v>19</v>
      </c>
      <c r="H48" s="85">
        <v>5.4000000000000003E-3</v>
      </c>
      <c r="I48" s="85">
        <v>1.2E-2</v>
      </c>
      <c r="J48" s="85">
        <v>1.2096000000000001E-2</v>
      </c>
      <c r="K48" s="85">
        <v>1.2192768E-2</v>
      </c>
      <c r="L48" s="85">
        <v>1.2290310144E-2</v>
      </c>
      <c r="M48" s="85">
        <v>1.2388632625152001E-2</v>
      </c>
      <c r="N48" s="83"/>
    </row>
    <row r="49" spans="1:14">
      <c r="A49" s="86" t="s">
        <v>28</v>
      </c>
      <c r="B49" s="86" t="s">
        <v>39</v>
      </c>
      <c r="C49" s="86" t="s">
        <v>763</v>
      </c>
      <c r="D49" s="86" t="s">
        <v>776</v>
      </c>
      <c r="E49" s="87" t="s">
        <v>42</v>
      </c>
      <c r="F49" s="87">
        <v>347</v>
      </c>
      <c r="G49" s="87" t="s">
        <v>19</v>
      </c>
      <c r="H49" s="88">
        <v>8.6850000000000011E-2</v>
      </c>
      <c r="I49" s="88">
        <v>0.193</v>
      </c>
      <c r="J49" s="88">
        <v>0.20123466666666665</v>
      </c>
      <c r="K49" s="88">
        <v>0.2098206791111111</v>
      </c>
      <c r="L49" s="88">
        <v>0.21877302808651847</v>
      </c>
      <c r="M49" s="88">
        <v>0.22810734395154328</v>
      </c>
      <c r="N49" s="86"/>
    </row>
    <row r="50" spans="1:14">
      <c r="A50" s="83" t="s">
        <v>28</v>
      </c>
      <c r="B50" s="83" t="s">
        <v>39</v>
      </c>
      <c r="C50" s="83" t="s">
        <v>777</v>
      </c>
      <c r="D50" s="83" t="s">
        <v>778</v>
      </c>
      <c r="E50" s="84" t="s">
        <v>18</v>
      </c>
      <c r="F50" s="84">
        <v>278</v>
      </c>
      <c r="G50" s="84" t="s">
        <v>19</v>
      </c>
      <c r="H50" s="85">
        <v>0.16847999999999999</v>
      </c>
      <c r="I50" s="85">
        <v>0.37439999999999996</v>
      </c>
      <c r="J50" s="85">
        <v>0.37739519999999999</v>
      </c>
      <c r="K50" s="85">
        <v>0.38041436159999997</v>
      </c>
      <c r="L50" s="85">
        <v>0.38345767649279999</v>
      </c>
      <c r="M50" s="85">
        <v>0.38652533790474236</v>
      </c>
      <c r="N50" s="83"/>
    </row>
    <row r="51" spans="1:14">
      <c r="A51" s="86" t="s">
        <v>28</v>
      </c>
      <c r="B51" s="86" t="s">
        <v>39</v>
      </c>
      <c r="C51" s="86" t="s">
        <v>777</v>
      </c>
      <c r="D51" s="86" t="s">
        <v>779</v>
      </c>
      <c r="E51" s="87" t="s">
        <v>32</v>
      </c>
      <c r="F51" s="87">
        <v>222</v>
      </c>
      <c r="G51" s="87" t="s">
        <v>19</v>
      </c>
      <c r="H51" s="88">
        <v>8.5049999999999987E-2</v>
      </c>
      <c r="I51" s="88">
        <v>0.18899999999999997</v>
      </c>
      <c r="J51" s="88">
        <v>0.19972574999999998</v>
      </c>
      <c r="K51" s="88">
        <v>0.21106018631250001</v>
      </c>
      <c r="L51" s="88">
        <v>0.22303785188573444</v>
      </c>
      <c r="M51" s="88">
        <v>0.23569524998024988</v>
      </c>
      <c r="N51" s="86"/>
    </row>
    <row r="52" spans="1:14">
      <c r="A52" s="83" t="s">
        <v>28</v>
      </c>
      <c r="B52" s="83" t="s">
        <v>39</v>
      </c>
      <c r="C52" s="83" t="s">
        <v>777</v>
      </c>
      <c r="D52" s="83" t="s">
        <v>780</v>
      </c>
      <c r="E52" s="84" t="s">
        <v>18</v>
      </c>
      <c r="F52" s="84">
        <v>368</v>
      </c>
      <c r="G52" s="84" t="s">
        <v>19</v>
      </c>
      <c r="H52" s="85">
        <v>4.5225000000000008E-2</v>
      </c>
      <c r="I52" s="85">
        <v>0.10050000000000001</v>
      </c>
      <c r="J52" s="85">
        <v>0.10261049999999999</v>
      </c>
      <c r="K52" s="85">
        <v>0.10476532049999998</v>
      </c>
      <c r="L52" s="85">
        <v>0.10696539223049996</v>
      </c>
      <c r="M52" s="85">
        <v>0.10921166546734044</v>
      </c>
      <c r="N52" s="83"/>
    </row>
    <row r="53" spans="1:14">
      <c r="A53" s="86" t="s">
        <v>28</v>
      </c>
      <c r="B53" s="86" t="s">
        <v>39</v>
      </c>
      <c r="C53" s="86" t="s">
        <v>777</v>
      </c>
      <c r="D53" s="86" t="s">
        <v>781</v>
      </c>
      <c r="E53" s="87" t="s">
        <v>18</v>
      </c>
      <c r="F53" s="87">
        <v>208</v>
      </c>
      <c r="G53" s="87" t="s">
        <v>19</v>
      </c>
      <c r="H53" s="88">
        <v>8.4239999999999995E-2</v>
      </c>
      <c r="I53" s="88">
        <v>0.18719999999999998</v>
      </c>
      <c r="J53" s="88">
        <v>0.19217417142857143</v>
      </c>
      <c r="K53" s="88">
        <v>0.19728051369795921</v>
      </c>
      <c r="L53" s="88">
        <v>0.20252253877621929</v>
      </c>
      <c r="M53" s="88">
        <v>0.20790385194941599</v>
      </c>
      <c r="N53" s="86"/>
    </row>
    <row r="54" spans="1:14">
      <c r="A54" s="83" t="s">
        <v>28</v>
      </c>
      <c r="B54" s="83" t="s">
        <v>39</v>
      </c>
      <c r="C54" s="83" t="s">
        <v>777</v>
      </c>
      <c r="D54" s="83" t="s">
        <v>782</v>
      </c>
      <c r="E54" s="84" t="s">
        <v>18</v>
      </c>
      <c r="F54" s="84">
        <v>278</v>
      </c>
      <c r="G54" s="84" t="s">
        <v>19</v>
      </c>
      <c r="H54" s="85">
        <v>0.24623999999999999</v>
      </c>
      <c r="I54" s="85">
        <v>0.54720000000000002</v>
      </c>
      <c r="J54" s="85">
        <v>0.55696669090909079</v>
      </c>
      <c r="K54" s="85">
        <v>0.56690770245289246</v>
      </c>
      <c r="L54" s="85">
        <v>0.57702614599061219</v>
      </c>
      <c r="M54" s="85">
        <v>0.58732518841450521</v>
      </c>
      <c r="N54" s="83"/>
    </row>
    <row r="55" spans="1:14">
      <c r="A55" s="86" t="s">
        <v>28</v>
      </c>
      <c r="B55" s="86" t="s">
        <v>39</v>
      </c>
      <c r="C55" s="86" t="s">
        <v>777</v>
      </c>
      <c r="D55" s="86" t="s">
        <v>783</v>
      </c>
      <c r="E55" s="87" t="s">
        <v>42</v>
      </c>
      <c r="F55" s="87">
        <v>278</v>
      </c>
      <c r="G55" s="87" t="s">
        <v>19</v>
      </c>
      <c r="H55" s="88">
        <v>5.67E-2</v>
      </c>
      <c r="I55" s="88">
        <v>0.126</v>
      </c>
      <c r="J55" s="88">
        <v>0.13141799999999998</v>
      </c>
      <c r="K55" s="88">
        <v>0.13706897399999998</v>
      </c>
      <c r="L55" s="88">
        <v>0.14296293988199996</v>
      </c>
      <c r="M55" s="88">
        <v>0.14911034629692596</v>
      </c>
      <c r="N55" s="86"/>
    </row>
    <row r="56" spans="1:14">
      <c r="A56" s="83" t="s">
        <v>784</v>
      </c>
      <c r="B56" s="83" t="s">
        <v>59</v>
      </c>
      <c r="C56" s="83" t="s">
        <v>785</v>
      </c>
      <c r="D56" s="83" t="s">
        <v>786</v>
      </c>
      <c r="E56" s="84" t="s">
        <v>42</v>
      </c>
      <c r="F56" s="84">
        <v>181</v>
      </c>
      <c r="G56" s="84" t="s">
        <v>19</v>
      </c>
      <c r="H56" s="85">
        <v>0.22927500000000001</v>
      </c>
      <c r="I56" s="85">
        <v>0.50950000000000006</v>
      </c>
      <c r="J56" s="85">
        <v>0.53427443750000003</v>
      </c>
      <c r="K56" s="85">
        <v>0.56025353202343742</v>
      </c>
      <c r="L56" s="85">
        <v>0.58749586001807708</v>
      </c>
      <c r="M56" s="85">
        <v>0.61606284621145602</v>
      </c>
      <c r="N56" s="83"/>
    </row>
    <row r="57" spans="1:14">
      <c r="A57" s="86" t="s">
        <v>784</v>
      </c>
      <c r="B57" s="86" t="s">
        <v>59</v>
      </c>
      <c r="C57" s="86" t="s">
        <v>785</v>
      </c>
      <c r="D57" s="86" t="s">
        <v>787</v>
      </c>
      <c r="E57" s="87" t="s">
        <v>32</v>
      </c>
      <c r="F57" s="87">
        <v>181</v>
      </c>
      <c r="G57" s="87" t="s">
        <v>19</v>
      </c>
      <c r="H57" s="88">
        <v>0.12460500000000002</v>
      </c>
      <c r="I57" s="88">
        <v>0.27690000000000003</v>
      </c>
      <c r="J57" s="88">
        <v>0.29511386666666672</v>
      </c>
      <c r="K57" s="88">
        <v>0.31452580100740751</v>
      </c>
      <c r="L57" s="88">
        <v>0.33521460925145041</v>
      </c>
      <c r="M57" s="88">
        <v>0.35726428132665705</v>
      </c>
      <c r="N57" s="86"/>
    </row>
    <row r="58" spans="1:14">
      <c r="A58" s="83" t="s">
        <v>58</v>
      </c>
      <c r="B58" s="83" t="s">
        <v>59</v>
      </c>
      <c r="C58" s="83" t="s">
        <v>788</v>
      </c>
      <c r="D58" s="83" t="s">
        <v>789</v>
      </c>
      <c r="E58" s="84" t="s">
        <v>42</v>
      </c>
      <c r="F58" s="84">
        <v>278</v>
      </c>
      <c r="G58" s="84" t="s">
        <v>19</v>
      </c>
      <c r="H58" s="85">
        <v>2.9160000000000005E-2</v>
      </c>
      <c r="I58" s="85">
        <v>6.480000000000001E-2</v>
      </c>
      <c r="J58" s="85">
        <v>6.9530400000000006E-2</v>
      </c>
      <c r="K58" s="85">
        <v>7.4606119200000001E-2</v>
      </c>
      <c r="L58" s="85">
        <v>8.0052365901599989E-2</v>
      </c>
      <c r="M58" s="85">
        <v>8.5896188612416782E-2</v>
      </c>
      <c r="N58" s="83"/>
    </row>
    <row r="59" spans="1:14">
      <c r="A59" s="86" t="s">
        <v>58</v>
      </c>
      <c r="B59" s="86" t="s">
        <v>59</v>
      </c>
      <c r="C59" s="86" t="s">
        <v>788</v>
      </c>
      <c r="D59" s="86" t="s">
        <v>790</v>
      </c>
      <c r="E59" s="87" t="s">
        <v>42</v>
      </c>
      <c r="F59" s="87">
        <v>333</v>
      </c>
      <c r="G59" s="87" t="s">
        <v>19</v>
      </c>
      <c r="H59" s="88">
        <v>4.9950000000000001E-2</v>
      </c>
      <c r="I59" s="88">
        <v>0.111</v>
      </c>
      <c r="J59" s="88">
        <v>0.119103</v>
      </c>
      <c r="K59" s="88">
        <v>0.127797519</v>
      </c>
      <c r="L59" s="88">
        <v>0.13712673788699997</v>
      </c>
      <c r="M59" s="88">
        <v>0.14713698975275097</v>
      </c>
      <c r="N59" s="86"/>
    </row>
    <row r="60" spans="1:14">
      <c r="A60" s="83" t="s">
        <v>58</v>
      </c>
      <c r="B60" s="83" t="s">
        <v>59</v>
      </c>
      <c r="C60" s="83" t="s">
        <v>788</v>
      </c>
      <c r="D60" s="83" t="s">
        <v>791</v>
      </c>
      <c r="E60" s="84" t="s">
        <v>32</v>
      </c>
      <c r="F60" s="84">
        <v>222</v>
      </c>
      <c r="G60" s="84" t="s">
        <v>19</v>
      </c>
      <c r="H60" s="85">
        <v>6.480000000000001E-2</v>
      </c>
      <c r="I60" s="85">
        <v>0.14400000000000002</v>
      </c>
      <c r="J60" s="85">
        <v>0.15347200000000003</v>
      </c>
      <c r="K60" s="85">
        <v>0.16356704711111117</v>
      </c>
      <c r="L60" s="85">
        <v>0.17432612398775318</v>
      </c>
      <c r="M60" s="85">
        <v>0.18579290903228099</v>
      </c>
      <c r="N60" s="83"/>
    </row>
    <row r="61" spans="1:14">
      <c r="A61" s="86" t="s">
        <v>58</v>
      </c>
      <c r="B61" s="86" t="s">
        <v>59</v>
      </c>
      <c r="C61" s="86" t="s">
        <v>788</v>
      </c>
      <c r="D61" s="86" t="s">
        <v>792</v>
      </c>
      <c r="E61" s="87" t="s">
        <v>32</v>
      </c>
      <c r="F61" s="87">
        <v>139</v>
      </c>
      <c r="G61" s="87" t="s">
        <v>19</v>
      </c>
      <c r="H61" s="88">
        <v>0.18468000000000001</v>
      </c>
      <c r="I61" s="88">
        <v>0.41039999999999999</v>
      </c>
      <c r="J61" s="88">
        <v>0.43702469999999993</v>
      </c>
      <c r="K61" s="88">
        <v>0.46537667741249983</v>
      </c>
      <c r="L61" s="88">
        <v>0.49556798935963564</v>
      </c>
      <c r="M61" s="88">
        <v>0.5277179626693419</v>
      </c>
      <c r="N61" s="86"/>
    </row>
    <row r="62" spans="1:14">
      <c r="A62" s="83" t="s">
        <v>58</v>
      </c>
      <c r="B62" s="83" t="s">
        <v>59</v>
      </c>
      <c r="C62" s="83" t="s">
        <v>788</v>
      </c>
      <c r="D62" s="83" t="s">
        <v>793</v>
      </c>
      <c r="E62" s="84" t="s">
        <v>42</v>
      </c>
      <c r="F62" s="84">
        <v>222</v>
      </c>
      <c r="G62" s="84" t="s">
        <v>19</v>
      </c>
      <c r="H62" s="85">
        <v>0.1215</v>
      </c>
      <c r="I62" s="85">
        <v>0.27</v>
      </c>
      <c r="J62" s="85">
        <v>0.28269000000000005</v>
      </c>
      <c r="K62" s="85">
        <v>0.29597643000000007</v>
      </c>
      <c r="L62" s="85">
        <v>0.30988732221000015</v>
      </c>
      <c r="M62" s="85">
        <v>0.32445202635387022</v>
      </c>
      <c r="N62" s="83"/>
    </row>
    <row r="63" spans="1:14">
      <c r="A63" s="86" t="s">
        <v>58</v>
      </c>
      <c r="B63" s="86" t="s">
        <v>59</v>
      </c>
      <c r="C63" s="86" t="s">
        <v>794</v>
      </c>
      <c r="D63" s="86" t="s">
        <v>795</v>
      </c>
      <c r="E63" s="87" t="s">
        <v>32</v>
      </c>
      <c r="F63" s="87">
        <v>125</v>
      </c>
      <c r="G63" s="87" t="s">
        <v>19</v>
      </c>
      <c r="H63" s="88">
        <v>0.1008</v>
      </c>
      <c r="I63" s="88">
        <v>0.22399999999999998</v>
      </c>
      <c r="J63" s="88">
        <v>0.23711644444444446</v>
      </c>
      <c r="K63" s="88">
        <v>0.25100092958024695</v>
      </c>
      <c r="L63" s="88">
        <v>0.26569842845677921</v>
      </c>
      <c r="M63" s="88">
        <v>0.28125654754530399</v>
      </c>
      <c r="N63" s="86"/>
    </row>
    <row r="64" spans="1:14">
      <c r="A64" s="83" t="s">
        <v>58</v>
      </c>
      <c r="B64" s="83" t="s">
        <v>59</v>
      </c>
      <c r="C64" s="83" t="s">
        <v>794</v>
      </c>
      <c r="D64" s="83" t="s">
        <v>796</v>
      </c>
      <c r="E64" s="84" t="s">
        <v>32</v>
      </c>
      <c r="F64" s="84">
        <v>500</v>
      </c>
      <c r="G64" s="84" t="s">
        <v>19</v>
      </c>
      <c r="H64" s="85">
        <v>7.2000000000000008E-2</v>
      </c>
      <c r="I64" s="85">
        <v>0.16</v>
      </c>
      <c r="J64" s="85">
        <v>0.17044190476190477</v>
      </c>
      <c r="K64" s="85">
        <v>0.18156526811791385</v>
      </c>
      <c r="L64" s="85">
        <v>0.19341456335389484</v>
      </c>
      <c r="M64" s="85">
        <v>0.20603716616706211</v>
      </c>
      <c r="N64" s="83"/>
    </row>
    <row r="65" spans="1:14">
      <c r="A65" s="86" t="s">
        <v>58</v>
      </c>
      <c r="B65" s="86" t="s">
        <v>59</v>
      </c>
      <c r="C65" s="86" t="s">
        <v>794</v>
      </c>
      <c r="D65" s="86" t="s">
        <v>797</v>
      </c>
      <c r="E65" s="87" t="s">
        <v>32</v>
      </c>
      <c r="F65" s="87">
        <v>278</v>
      </c>
      <c r="G65" s="87" t="s">
        <v>19</v>
      </c>
      <c r="H65" s="88">
        <v>7.1279999999999996E-2</v>
      </c>
      <c r="I65" s="88">
        <v>0.15839999999999999</v>
      </c>
      <c r="J65" s="88">
        <v>0.16867619999999994</v>
      </c>
      <c r="K65" s="88">
        <v>0.17961906847499992</v>
      </c>
      <c r="L65" s="88">
        <v>0.19127185554231552</v>
      </c>
      <c r="M65" s="88">
        <v>0.20368061717062322</v>
      </c>
      <c r="N65" s="86"/>
    </row>
    <row r="66" spans="1:14">
      <c r="A66" s="83" t="s">
        <v>58</v>
      </c>
      <c r="B66" s="83" t="s">
        <v>59</v>
      </c>
      <c r="C66" s="83" t="s">
        <v>794</v>
      </c>
      <c r="D66" s="83" t="s">
        <v>798</v>
      </c>
      <c r="E66" s="84" t="s">
        <v>32</v>
      </c>
      <c r="F66" s="84">
        <v>278</v>
      </c>
      <c r="G66" s="84" t="s">
        <v>19</v>
      </c>
      <c r="H66" s="85">
        <v>8.9099999999999999E-2</v>
      </c>
      <c r="I66" s="85">
        <v>0.19800000000000001</v>
      </c>
      <c r="J66" s="85">
        <v>0.21169694117647062</v>
      </c>
      <c r="K66" s="85">
        <v>0.22634138840138412</v>
      </c>
      <c r="L66" s="85">
        <v>0.24199888679903286</v>
      </c>
      <c r="M66" s="85">
        <v>0.25873951567407188</v>
      </c>
      <c r="N66" s="83"/>
    </row>
    <row r="67" spans="1:14">
      <c r="A67" s="86" t="s">
        <v>58</v>
      </c>
      <c r="B67" s="86" t="s">
        <v>59</v>
      </c>
      <c r="C67" s="86" t="s">
        <v>794</v>
      </c>
      <c r="D67" s="86" t="s">
        <v>253</v>
      </c>
      <c r="E67" s="87" t="s">
        <v>32</v>
      </c>
      <c r="F67" s="87">
        <v>444</v>
      </c>
      <c r="G67" s="87" t="s">
        <v>19</v>
      </c>
      <c r="H67" s="88">
        <v>7.3935000000000001E-2</v>
      </c>
      <c r="I67" s="88">
        <v>0.1643</v>
      </c>
      <c r="J67" s="88">
        <v>0.17409517941176467</v>
      </c>
      <c r="K67" s="88">
        <v>0.18447432437257782</v>
      </c>
      <c r="L67" s="88">
        <v>0.19547224953443706</v>
      </c>
      <c r="M67" s="88">
        <v>0.2071258451169754</v>
      </c>
      <c r="N67" s="86"/>
    </row>
    <row r="68" spans="1:14">
      <c r="A68" s="83" t="s">
        <v>58</v>
      </c>
      <c r="B68" s="83" t="s">
        <v>59</v>
      </c>
      <c r="C68" s="83" t="s">
        <v>799</v>
      </c>
      <c r="D68" s="83" t="s">
        <v>800</v>
      </c>
      <c r="E68" s="84" t="s">
        <v>32</v>
      </c>
      <c r="F68" s="84">
        <v>278</v>
      </c>
      <c r="G68" s="84" t="s">
        <v>19</v>
      </c>
      <c r="H68" s="85">
        <v>9.8820000000000019E-2</v>
      </c>
      <c r="I68" s="85">
        <v>0.21960000000000002</v>
      </c>
      <c r="J68" s="85">
        <v>0.23444130000000002</v>
      </c>
      <c r="K68" s="85">
        <v>0.25028562452500003</v>
      </c>
      <c r="L68" s="85">
        <v>0.26720076131581461</v>
      </c>
      <c r="M68" s="85">
        <v>0.28525907943474171</v>
      </c>
      <c r="N68" s="83"/>
    </row>
    <row r="69" spans="1:14">
      <c r="A69" s="86" t="s">
        <v>58</v>
      </c>
      <c r="B69" s="86" t="s">
        <v>59</v>
      </c>
      <c r="C69" s="86" t="s">
        <v>799</v>
      </c>
      <c r="D69" s="86" t="s">
        <v>801</v>
      </c>
      <c r="E69" s="87" t="s">
        <v>42</v>
      </c>
      <c r="F69" s="87">
        <v>118</v>
      </c>
      <c r="G69" s="87" t="s">
        <v>19</v>
      </c>
      <c r="H69" s="88">
        <v>4.5720000000000004E-2</v>
      </c>
      <c r="I69" s="88">
        <v>0.1016</v>
      </c>
      <c r="J69" s="88">
        <v>0.10901679999999998</v>
      </c>
      <c r="K69" s="88">
        <v>0.11697502639999997</v>
      </c>
      <c r="L69" s="88">
        <v>0.12551420332719998</v>
      </c>
      <c r="M69" s="88">
        <v>0.13467674017008557</v>
      </c>
      <c r="N69" s="86"/>
    </row>
    <row r="70" spans="1:14">
      <c r="A70" s="83" t="s">
        <v>58</v>
      </c>
      <c r="B70" s="83" t="s">
        <v>59</v>
      </c>
      <c r="C70" s="83" t="s">
        <v>799</v>
      </c>
      <c r="D70" s="83" t="s">
        <v>802</v>
      </c>
      <c r="E70" s="84" t="s">
        <v>18</v>
      </c>
      <c r="F70" s="84">
        <v>278</v>
      </c>
      <c r="G70" s="84" t="s">
        <v>19</v>
      </c>
      <c r="H70" s="85">
        <v>8.7480000000000016E-2</v>
      </c>
      <c r="I70" s="85">
        <v>0.19440000000000002</v>
      </c>
      <c r="J70" s="85">
        <v>0.1959552</v>
      </c>
      <c r="K70" s="85">
        <v>0.19752284160000003</v>
      </c>
      <c r="L70" s="85">
        <v>0.19910302433280003</v>
      </c>
      <c r="M70" s="85">
        <v>0.20069584852746242</v>
      </c>
      <c r="N70" s="83"/>
    </row>
    <row r="71" spans="1:14">
      <c r="A71" s="86" t="s">
        <v>58</v>
      </c>
      <c r="B71" s="86" t="s">
        <v>59</v>
      </c>
      <c r="C71" s="86" t="s">
        <v>799</v>
      </c>
      <c r="D71" s="86" t="s">
        <v>803</v>
      </c>
      <c r="E71" s="87" t="s">
        <v>42</v>
      </c>
      <c r="F71" s="87">
        <v>118</v>
      </c>
      <c r="G71" s="87" t="s">
        <v>19</v>
      </c>
      <c r="H71" s="88">
        <v>6.8624999999999992E-2</v>
      </c>
      <c r="I71" s="88">
        <v>0.1525</v>
      </c>
      <c r="J71" s="88">
        <v>0.15796821428571431</v>
      </c>
      <c r="K71" s="88">
        <v>0.16363250311224495</v>
      </c>
      <c r="L71" s="88">
        <v>0.16949989715241262</v>
      </c>
      <c r="M71" s="88">
        <v>0.17557767917887773</v>
      </c>
      <c r="N71" s="86"/>
    </row>
    <row r="72" spans="1:14">
      <c r="A72" s="83" t="s">
        <v>804</v>
      </c>
      <c r="B72" s="83" t="s">
        <v>72</v>
      </c>
      <c r="C72" s="83" t="s">
        <v>805</v>
      </c>
      <c r="D72" s="83" t="s">
        <v>806</v>
      </c>
      <c r="E72" s="84" t="s">
        <v>42</v>
      </c>
      <c r="F72" s="84">
        <v>292</v>
      </c>
      <c r="G72" s="84" t="s">
        <v>19</v>
      </c>
      <c r="H72" s="85">
        <v>9.2565000000000008E-2</v>
      </c>
      <c r="I72" s="85">
        <v>0.20569999999999999</v>
      </c>
      <c r="J72" s="85">
        <v>0.21660210000000002</v>
      </c>
      <c r="K72" s="85">
        <v>0.22808201130000008</v>
      </c>
      <c r="L72" s="85">
        <v>0.24017035789890012</v>
      </c>
      <c r="M72" s="85">
        <v>0.25289938686754188</v>
      </c>
      <c r="N72" s="83"/>
    </row>
    <row r="73" spans="1:14">
      <c r="A73" s="86" t="s">
        <v>804</v>
      </c>
      <c r="B73" s="86" t="s">
        <v>72</v>
      </c>
      <c r="C73" s="86" t="s">
        <v>805</v>
      </c>
      <c r="D73" s="86" t="s">
        <v>807</v>
      </c>
      <c r="E73" s="87" t="s">
        <v>18</v>
      </c>
      <c r="F73" s="87">
        <v>292</v>
      </c>
      <c r="G73" s="87" t="s">
        <v>19</v>
      </c>
      <c r="H73" s="88">
        <v>1.8495000000000001E-2</v>
      </c>
      <c r="I73" s="88">
        <v>4.1100000000000005E-2</v>
      </c>
      <c r="J73" s="88">
        <v>4.1428800000000009E-2</v>
      </c>
      <c r="K73" s="88">
        <v>4.1760230400000008E-2</v>
      </c>
      <c r="L73" s="88">
        <v>4.2094312243200004E-2</v>
      </c>
      <c r="M73" s="88">
        <v>4.2431066741145607E-2</v>
      </c>
      <c r="N73" s="86"/>
    </row>
    <row r="74" spans="1:14">
      <c r="A74" s="83" t="s">
        <v>804</v>
      </c>
      <c r="B74" s="83" t="s">
        <v>72</v>
      </c>
      <c r="C74" s="83" t="s">
        <v>805</v>
      </c>
      <c r="D74" s="83" t="s">
        <v>808</v>
      </c>
      <c r="E74" s="84" t="s">
        <v>18</v>
      </c>
      <c r="F74" s="84">
        <v>306</v>
      </c>
      <c r="G74" s="84" t="s">
        <v>19</v>
      </c>
      <c r="H74" s="85">
        <v>0.12811500000000001</v>
      </c>
      <c r="I74" s="85">
        <v>0.28470000000000001</v>
      </c>
      <c r="J74" s="85">
        <v>0.29124810000000001</v>
      </c>
      <c r="K74" s="85">
        <v>0.29794680630000009</v>
      </c>
      <c r="L74" s="85">
        <v>0.30479958284490016</v>
      </c>
      <c r="M74" s="85">
        <v>0.31180997325033288</v>
      </c>
      <c r="N74" s="83"/>
    </row>
    <row r="75" spans="1:14">
      <c r="A75" s="86" t="s">
        <v>804</v>
      </c>
      <c r="B75" s="86" t="s">
        <v>72</v>
      </c>
      <c r="C75" s="86" t="s">
        <v>805</v>
      </c>
      <c r="D75" s="86" t="s">
        <v>809</v>
      </c>
      <c r="E75" s="87" t="s">
        <v>32</v>
      </c>
      <c r="F75" s="87">
        <v>292</v>
      </c>
      <c r="G75" s="87" t="s">
        <v>19</v>
      </c>
      <c r="H75" s="88">
        <v>2.1600000000000001E-2</v>
      </c>
      <c r="I75" s="88">
        <v>4.8000000000000001E-2</v>
      </c>
      <c r="J75" s="88">
        <v>5.0612571428571416E-2</v>
      </c>
      <c r="K75" s="88">
        <v>5.3367341387755084E-2</v>
      </c>
      <c r="L75" s="88">
        <v>5.6272049540431454E-2</v>
      </c>
      <c r="M75" s="88">
        <v>5.9334856808274931E-2</v>
      </c>
      <c r="N75" s="86"/>
    </row>
    <row r="76" spans="1:14">
      <c r="A76" s="83" t="s">
        <v>804</v>
      </c>
      <c r="B76" s="83" t="s">
        <v>72</v>
      </c>
      <c r="C76" s="83" t="s">
        <v>805</v>
      </c>
      <c r="D76" s="83" t="s">
        <v>810</v>
      </c>
      <c r="E76" s="84" t="s">
        <v>18</v>
      </c>
      <c r="F76" s="84">
        <v>167</v>
      </c>
      <c r="G76" s="84" t="s">
        <v>19</v>
      </c>
      <c r="H76" s="85">
        <v>1.89E-2</v>
      </c>
      <c r="I76" s="85">
        <v>4.2000000000000003E-2</v>
      </c>
      <c r="J76" s="85">
        <v>4.2335999999999999E-2</v>
      </c>
      <c r="K76" s="85">
        <v>4.2674687999999995E-2</v>
      </c>
      <c r="L76" s="85">
        <v>4.301608550399999E-2</v>
      </c>
      <c r="M76" s="85">
        <v>4.3360214188031987E-2</v>
      </c>
      <c r="N76" s="83"/>
    </row>
    <row r="77" spans="1:14">
      <c r="A77" s="86" t="s">
        <v>71</v>
      </c>
      <c r="B77" s="86" t="s">
        <v>72</v>
      </c>
      <c r="C77" s="86" t="s">
        <v>811</v>
      </c>
      <c r="D77" s="86" t="s">
        <v>812</v>
      </c>
      <c r="E77" s="87" t="s">
        <v>42</v>
      </c>
      <c r="F77" s="87">
        <v>146</v>
      </c>
      <c r="G77" s="87" t="s">
        <v>19</v>
      </c>
      <c r="H77" s="88">
        <v>0.12960000000000002</v>
      </c>
      <c r="I77" s="88">
        <v>0.28800000000000003</v>
      </c>
      <c r="J77" s="88">
        <v>0.30070399999999997</v>
      </c>
      <c r="K77" s="88">
        <v>0.31396838755555545</v>
      </c>
      <c r="L77" s="88">
        <v>0.32781788198439493</v>
      </c>
      <c r="M77" s="88">
        <v>0.34227829300081763</v>
      </c>
      <c r="N77" s="86"/>
    </row>
    <row r="78" spans="1:14">
      <c r="A78" s="83" t="s">
        <v>71</v>
      </c>
      <c r="B78" s="83" t="s">
        <v>72</v>
      </c>
      <c r="C78" s="83" t="s">
        <v>811</v>
      </c>
      <c r="D78" s="83" t="s">
        <v>813</v>
      </c>
      <c r="E78" s="84" t="s">
        <v>32</v>
      </c>
      <c r="F78" s="84">
        <v>292</v>
      </c>
      <c r="G78" s="84" t="s">
        <v>19</v>
      </c>
      <c r="H78" s="85">
        <v>4.3200000000000002E-2</v>
      </c>
      <c r="I78" s="85">
        <v>9.6000000000000002E-2</v>
      </c>
      <c r="J78" s="85">
        <v>0.10122514285714283</v>
      </c>
      <c r="K78" s="85">
        <v>0.10673468277551017</v>
      </c>
      <c r="L78" s="85">
        <v>0.11254409908086291</v>
      </c>
      <c r="M78" s="85">
        <v>0.11866971361654986</v>
      </c>
      <c r="N78" s="83"/>
    </row>
    <row r="79" spans="1:14">
      <c r="A79" s="86" t="s">
        <v>71</v>
      </c>
      <c r="B79" s="86" t="s">
        <v>72</v>
      </c>
      <c r="C79" s="86" t="s">
        <v>811</v>
      </c>
      <c r="D79" s="86" t="s">
        <v>814</v>
      </c>
      <c r="E79" s="87" t="s">
        <v>42</v>
      </c>
      <c r="F79" s="87">
        <v>396</v>
      </c>
      <c r="G79" s="87" t="s">
        <v>19</v>
      </c>
      <c r="H79" s="88">
        <v>5.7960000000000005E-2</v>
      </c>
      <c r="I79" s="88">
        <v>0.1288</v>
      </c>
      <c r="J79" s="88">
        <v>0.13461440000000002</v>
      </c>
      <c r="K79" s="88">
        <v>0.14069127862857145</v>
      </c>
      <c r="L79" s="88">
        <v>0.14704248492094696</v>
      </c>
      <c r="M79" s="88">
        <v>0.15368040281166398</v>
      </c>
      <c r="N79" s="86"/>
    </row>
    <row r="80" spans="1:14">
      <c r="A80" s="83" t="s">
        <v>71</v>
      </c>
      <c r="B80" s="83" t="s">
        <v>72</v>
      </c>
      <c r="C80" s="83" t="s">
        <v>811</v>
      </c>
      <c r="D80" s="83" t="s">
        <v>95</v>
      </c>
      <c r="E80" s="84" t="s">
        <v>42</v>
      </c>
      <c r="F80" s="84">
        <v>146</v>
      </c>
      <c r="G80" s="84" t="s">
        <v>19</v>
      </c>
      <c r="H80" s="85">
        <v>8.0235000000000001E-2</v>
      </c>
      <c r="I80" s="85">
        <v>0.17829999999999999</v>
      </c>
      <c r="J80" s="85">
        <v>0.19131589999999996</v>
      </c>
      <c r="K80" s="85">
        <v>0.20528196069999993</v>
      </c>
      <c r="L80" s="85">
        <v>0.22026754383109992</v>
      </c>
      <c r="M80" s="85">
        <v>0.2363470745307702</v>
      </c>
      <c r="N80" s="83"/>
    </row>
    <row r="81" spans="1:14">
      <c r="A81" s="86" t="s">
        <v>71</v>
      </c>
      <c r="B81" s="86" t="s">
        <v>72</v>
      </c>
      <c r="C81" s="86" t="s">
        <v>811</v>
      </c>
      <c r="D81" s="86" t="s">
        <v>815</v>
      </c>
      <c r="E81" s="87" t="s">
        <v>18</v>
      </c>
      <c r="F81" s="87">
        <v>306</v>
      </c>
      <c r="G81" s="87" t="s">
        <v>19</v>
      </c>
      <c r="H81" s="88">
        <v>0.16492499999999999</v>
      </c>
      <c r="I81" s="88">
        <v>0.36649999999999999</v>
      </c>
      <c r="J81" s="88">
        <v>0.37419649999999999</v>
      </c>
      <c r="K81" s="88">
        <v>0.38205462649999994</v>
      </c>
      <c r="L81" s="88">
        <v>0.39007777365649993</v>
      </c>
      <c r="M81" s="88">
        <v>0.39826940690328638</v>
      </c>
      <c r="N81" s="86"/>
    </row>
    <row r="82" spans="1:14">
      <c r="A82" s="83" t="s">
        <v>71</v>
      </c>
      <c r="B82" s="83" t="s">
        <v>72</v>
      </c>
      <c r="C82" s="83" t="s">
        <v>811</v>
      </c>
      <c r="D82" s="83" t="s">
        <v>816</v>
      </c>
      <c r="E82" s="84" t="s">
        <v>18</v>
      </c>
      <c r="F82" s="84">
        <v>396</v>
      </c>
      <c r="G82" s="84" t="s">
        <v>19</v>
      </c>
      <c r="H82" s="85">
        <v>0.27283499999999999</v>
      </c>
      <c r="I82" s="85">
        <v>0.60630000000000006</v>
      </c>
      <c r="J82" s="85">
        <v>0.61678032857142862</v>
      </c>
      <c r="K82" s="85">
        <v>0.62744181710816338</v>
      </c>
      <c r="L82" s="85">
        <v>0.63828759708960459</v>
      </c>
      <c r="M82" s="85">
        <v>0.64932085412501062</v>
      </c>
      <c r="N82" s="83"/>
    </row>
    <row r="83" spans="1:14">
      <c r="A83" s="86" t="s">
        <v>804</v>
      </c>
      <c r="B83" s="86" t="s">
        <v>85</v>
      </c>
      <c r="C83" s="86" t="s">
        <v>817</v>
      </c>
      <c r="D83" s="86" t="s">
        <v>818</v>
      </c>
      <c r="E83" s="87" t="s">
        <v>18</v>
      </c>
      <c r="F83" s="87">
        <v>236</v>
      </c>
      <c r="G83" s="87" t="s">
        <v>19</v>
      </c>
      <c r="H83" s="88">
        <v>0.104805</v>
      </c>
      <c r="I83" s="88">
        <v>0.2329</v>
      </c>
      <c r="J83" s="88">
        <v>0.23476319999999998</v>
      </c>
      <c r="K83" s="88">
        <v>0.23664130559999996</v>
      </c>
      <c r="L83" s="88">
        <v>0.23853443604479996</v>
      </c>
      <c r="M83" s="88">
        <v>0.24044271153315835</v>
      </c>
      <c r="N83" s="86"/>
    </row>
    <row r="84" spans="1:14">
      <c r="A84" s="83" t="s">
        <v>804</v>
      </c>
      <c r="B84" s="83" t="s">
        <v>85</v>
      </c>
      <c r="C84" s="83" t="s">
        <v>817</v>
      </c>
      <c r="D84" s="83" t="s">
        <v>819</v>
      </c>
      <c r="E84" s="84" t="s">
        <v>42</v>
      </c>
      <c r="F84" s="84">
        <v>306</v>
      </c>
      <c r="G84" s="84" t="s">
        <v>19</v>
      </c>
      <c r="H84" s="85">
        <v>0.10160999999999999</v>
      </c>
      <c r="I84" s="85">
        <v>0.22579999999999997</v>
      </c>
      <c r="J84" s="85">
        <v>0.23533113684210524</v>
      </c>
      <c r="K84" s="85">
        <v>0.24526458798670359</v>
      </c>
      <c r="L84" s="85">
        <v>0.25561733533224762</v>
      </c>
      <c r="M84" s="85">
        <v>0.26640707759206145</v>
      </c>
      <c r="N84" s="83"/>
    </row>
    <row r="85" spans="1:14">
      <c r="A85" s="86" t="s">
        <v>804</v>
      </c>
      <c r="B85" s="86" t="s">
        <v>85</v>
      </c>
      <c r="C85" s="86" t="s">
        <v>817</v>
      </c>
      <c r="D85" s="86" t="s">
        <v>820</v>
      </c>
      <c r="E85" s="87" t="s">
        <v>42</v>
      </c>
      <c r="F85" s="87">
        <v>167</v>
      </c>
      <c r="G85" s="87" t="s">
        <v>19</v>
      </c>
      <c r="H85" s="88">
        <v>0.1431</v>
      </c>
      <c r="I85" s="88">
        <v>0.318</v>
      </c>
      <c r="J85" s="88">
        <v>0.33432399999999995</v>
      </c>
      <c r="K85" s="88">
        <v>0.35148596533333326</v>
      </c>
      <c r="L85" s="88">
        <v>0.36952891155377765</v>
      </c>
      <c r="M85" s="88">
        <v>0.38849806234687151</v>
      </c>
      <c r="N85" s="86"/>
    </row>
    <row r="86" spans="1:14">
      <c r="A86" s="83" t="s">
        <v>804</v>
      </c>
      <c r="B86" s="83" t="s">
        <v>85</v>
      </c>
      <c r="C86" s="83" t="s">
        <v>817</v>
      </c>
      <c r="D86" s="83" t="s">
        <v>821</v>
      </c>
      <c r="E86" s="84" t="s">
        <v>32</v>
      </c>
      <c r="F86" s="84">
        <v>306</v>
      </c>
      <c r="G86" s="84" t="s">
        <v>19</v>
      </c>
      <c r="H86" s="85">
        <v>6.0389999999999999E-2</v>
      </c>
      <c r="I86" s="85">
        <v>0.13419999999999999</v>
      </c>
      <c r="J86" s="85">
        <v>0.14205815555555557</v>
      </c>
      <c r="K86" s="85">
        <v>0.15037644977530867</v>
      </c>
      <c r="L86" s="85">
        <v>0.15918182633437397</v>
      </c>
      <c r="M86" s="85">
        <v>0.16850280660973124</v>
      </c>
      <c r="N86" s="83"/>
    </row>
    <row r="87" spans="1:14">
      <c r="A87" s="86" t="s">
        <v>804</v>
      </c>
      <c r="B87" s="86" t="s">
        <v>85</v>
      </c>
      <c r="C87" s="86" t="s">
        <v>817</v>
      </c>
      <c r="D87" s="86" t="s">
        <v>822</v>
      </c>
      <c r="E87" s="87" t="s">
        <v>32</v>
      </c>
      <c r="F87" s="87">
        <v>292</v>
      </c>
      <c r="G87" s="87" t="s">
        <v>19</v>
      </c>
      <c r="H87" s="88">
        <v>7.4070000000000011E-2</v>
      </c>
      <c r="I87" s="88">
        <v>0.1646</v>
      </c>
      <c r="J87" s="88">
        <v>0.17340609999999998</v>
      </c>
      <c r="K87" s="88">
        <v>0.18268332634999995</v>
      </c>
      <c r="L87" s="88">
        <v>0.19245688430972493</v>
      </c>
      <c r="M87" s="88">
        <v>0.20275332762029519</v>
      </c>
      <c r="N87" s="86"/>
    </row>
    <row r="88" spans="1:14">
      <c r="A88" s="83" t="s">
        <v>804</v>
      </c>
      <c r="B88" s="83" t="s">
        <v>85</v>
      </c>
      <c r="C88" s="83" t="s">
        <v>817</v>
      </c>
      <c r="D88" s="83" t="s">
        <v>823</v>
      </c>
      <c r="E88" s="84" t="s">
        <v>42</v>
      </c>
      <c r="F88" s="84">
        <v>500</v>
      </c>
      <c r="G88" s="84" t="s">
        <v>19</v>
      </c>
      <c r="H88" s="85">
        <v>0</v>
      </c>
      <c r="I88" s="85">
        <v>0</v>
      </c>
      <c r="J88" s="85">
        <v>0</v>
      </c>
      <c r="K88" s="85">
        <v>0</v>
      </c>
      <c r="L88" s="85">
        <v>0</v>
      </c>
      <c r="M88" s="85">
        <v>0</v>
      </c>
      <c r="N88" s="83"/>
    </row>
    <row r="89" spans="1:14">
      <c r="A89" s="86" t="s">
        <v>804</v>
      </c>
      <c r="B89" s="86" t="s">
        <v>85</v>
      </c>
      <c r="C89" s="86" t="s">
        <v>817</v>
      </c>
      <c r="D89" s="86" t="s">
        <v>824</v>
      </c>
      <c r="E89" s="87" t="s">
        <v>18</v>
      </c>
      <c r="F89" s="87">
        <v>236</v>
      </c>
      <c r="G89" s="87" t="s">
        <v>19</v>
      </c>
      <c r="H89" s="88">
        <v>7.4340000000000003E-2</v>
      </c>
      <c r="I89" s="88">
        <v>0.16519999999999999</v>
      </c>
      <c r="J89" s="88">
        <v>0.16945014545454545</v>
      </c>
      <c r="K89" s="88">
        <v>0.17380963556033055</v>
      </c>
      <c r="L89" s="88">
        <v>0.17828128345701902</v>
      </c>
      <c r="M89" s="88">
        <v>0.18286797465868596</v>
      </c>
      <c r="N89" s="86"/>
    </row>
    <row r="90" spans="1:14">
      <c r="A90" s="83" t="s">
        <v>71</v>
      </c>
      <c r="B90" s="83" t="s">
        <v>85</v>
      </c>
      <c r="C90" s="83" t="s">
        <v>825</v>
      </c>
      <c r="D90" s="83" t="s">
        <v>826</v>
      </c>
      <c r="E90" s="84" t="s">
        <v>32</v>
      </c>
      <c r="F90" s="84">
        <v>167</v>
      </c>
      <c r="G90" s="84" t="s">
        <v>19</v>
      </c>
      <c r="H90" s="85">
        <v>0.15390000000000004</v>
      </c>
      <c r="I90" s="85">
        <v>0.34200000000000003</v>
      </c>
      <c r="J90" s="85">
        <v>0.36140850000000008</v>
      </c>
      <c r="K90" s="85">
        <v>0.38191843237500012</v>
      </c>
      <c r="L90" s="85">
        <v>0.40359230341228142</v>
      </c>
      <c r="M90" s="85">
        <v>0.42649616663092843</v>
      </c>
      <c r="N90" s="83"/>
    </row>
    <row r="91" spans="1:14">
      <c r="A91" s="86" t="s">
        <v>71</v>
      </c>
      <c r="B91" s="86" t="s">
        <v>85</v>
      </c>
      <c r="C91" s="86" t="s">
        <v>825</v>
      </c>
      <c r="D91" s="86" t="s">
        <v>827</v>
      </c>
      <c r="E91" s="87" t="s">
        <v>42</v>
      </c>
      <c r="F91" s="87">
        <v>306</v>
      </c>
      <c r="G91" s="87" t="s">
        <v>19</v>
      </c>
      <c r="H91" s="88">
        <v>0.25037999999999999</v>
      </c>
      <c r="I91" s="88">
        <v>0.55640000000000001</v>
      </c>
      <c r="J91" s="88">
        <v>0.5772902909090909</v>
      </c>
      <c r="K91" s="88">
        <v>0.59896491728595047</v>
      </c>
      <c r="L91" s="88">
        <v>0.62145332736223202</v>
      </c>
      <c r="M91" s="88">
        <v>0.64478607501683216</v>
      </c>
      <c r="N91" s="86"/>
    </row>
    <row r="92" spans="1:14">
      <c r="A92" s="83" t="s">
        <v>71</v>
      </c>
      <c r="B92" s="83" t="s">
        <v>85</v>
      </c>
      <c r="C92" s="83" t="s">
        <v>825</v>
      </c>
      <c r="D92" s="83" t="s">
        <v>828</v>
      </c>
      <c r="E92" s="84" t="s">
        <v>42</v>
      </c>
      <c r="F92" s="84">
        <v>292</v>
      </c>
      <c r="G92" s="84" t="s">
        <v>19</v>
      </c>
      <c r="H92" s="85">
        <v>3.5505000000000002E-2</v>
      </c>
      <c r="I92" s="85">
        <v>7.8899999999999998E-2</v>
      </c>
      <c r="J92" s="85">
        <v>8.1240699999999999E-2</v>
      </c>
      <c r="K92" s="85">
        <v>8.3650840766666679E-2</v>
      </c>
      <c r="L92" s="85">
        <v>8.613248237607779E-2</v>
      </c>
      <c r="M92" s="85">
        <v>8.8687746019901426E-2</v>
      </c>
      <c r="N92" s="83"/>
    </row>
    <row r="93" spans="1:14">
      <c r="A93" s="86" t="s">
        <v>71</v>
      </c>
      <c r="B93" s="86" t="s">
        <v>85</v>
      </c>
      <c r="C93" s="86" t="s">
        <v>825</v>
      </c>
      <c r="D93" s="86" t="s">
        <v>829</v>
      </c>
      <c r="E93" s="87" t="s">
        <v>32</v>
      </c>
      <c r="F93" s="87">
        <v>167</v>
      </c>
      <c r="G93" s="87" t="s">
        <v>19</v>
      </c>
      <c r="H93" s="88">
        <v>0.11070000000000001</v>
      </c>
      <c r="I93" s="88">
        <v>0.24600000000000002</v>
      </c>
      <c r="J93" s="88">
        <v>0.25959709090909094</v>
      </c>
      <c r="K93" s="88">
        <v>0.2739457301157025</v>
      </c>
      <c r="L93" s="88">
        <v>0.28908745774391592</v>
      </c>
      <c r="M93" s="88">
        <v>0.30506610995376149</v>
      </c>
      <c r="N93" s="86"/>
    </row>
    <row r="94" spans="1:14">
      <c r="A94" s="83" t="s">
        <v>71</v>
      </c>
      <c r="B94" s="83" t="s">
        <v>85</v>
      </c>
      <c r="C94" s="83" t="s">
        <v>825</v>
      </c>
      <c r="D94" s="83" t="s">
        <v>830</v>
      </c>
      <c r="E94" s="84" t="s">
        <v>42</v>
      </c>
      <c r="F94" s="84">
        <v>292</v>
      </c>
      <c r="G94" s="84" t="s">
        <v>19</v>
      </c>
      <c r="H94" s="85">
        <v>9.8730000000000012E-2</v>
      </c>
      <c r="I94" s="85">
        <v>0.21940000000000001</v>
      </c>
      <c r="J94" s="85">
        <v>0.22917701250000003</v>
      </c>
      <c r="K94" s="85">
        <v>0.23938971311953133</v>
      </c>
      <c r="L94" s="85">
        <v>0.25005751721042047</v>
      </c>
      <c r="M94" s="85">
        <v>0.26120070532110984</v>
      </c>
      <c r="N94" s="83"/>
    </row>
    <row r="95" spans="1:14">
      <c r="A95" s="86" t="s">
        <v>71</v>
      </c>
      <c r="B95" s="86" t="s">
        <v>85</v>
      </c>
      <c r="C95" s="86" t="s">
        <v>825</v>
      </c>
      <c r="D95" s="86" t="s">
        <v>831</v>
      </c>
      <c r="E95" s="87" t="s">
        <v>42</v>
      </c>
      <c r="F95" s="87">
        <v>292</v>
      </c>
      <c r="G95" s="87" t="s">
        <v>19</v>
      </c>
      <c r="H95" s="88">
        <v>5.2469999999999996E-2</v>
      </c>
      <c r="I95" s="88">
        <v>0.1166</v>
      </c>
      <c r="J95" s="88">
        <v>0.1209778</v>
      </c>
      <c r="K95" s="88">
        <v>0.1255199664909091</v>
      </c>
      <c r="L95" s="88">
        <v>0.13023267068734051</v>
      </c>
      <c r="M95" s="88">
        <v>0.1351223155049652</v>
      </c>
      <c r="N95" s="86"/>
    </row>
    <row r="96" spans="1:14">
      <c r="A96" s="83" t="s">
        <v>71</v>
      </c>
      <c r="B96" s="83" t="s">
        <v>85</v>
      </c>
      <c r="C96" s="83" t="s">
        <v>832</v>
      </c>
      <c r="D96" s="83" t="s">
        <v>833</v>
      </c>
      <c r="E96" s="84" t="s">
        <v>42</v>
      </c>
      <c r="F96" s="84">
        <v>236</v>
      </c>
      <c r="G96" s="84" t="s">
        <v>19</v>
      </c>
      <c r="H96" s="85">
        <v>0.15817499999999998</v>
      </c>
      <c r="I96" s="85">
        <v>0.35149999999999998</v>
      </c>
      <c r="J96" s="85">
        <v>0.36497416666666666</v>
      </c>
      <c r="K96" s="85">
        <v>0.37896484305555556</v>
      </c>
      <c r="L96" s="85">
        <v>0.39349182870601851</v>
      </c>
      <c r="M96" s="85">
        <v>0.40857568213974921</v>
      </c>
      <c r="N96" s="83"/>
    </row>
    <row r="97" spans="1:14">
      <c r="A97" s="86" t="s">
        <v>71</v>
      </c>
      <c r="B97" s="86" t="s">
        <v>85</v>
      </c>
      <c r="C97" s="86" t="s">
        <v>832</v>
      </c>
      <c r="D97" s="86" t="s">
        <v>834</v>
      </c>
      <c r="E97" s="87" t="s">
        <v>18</v>
      </c>
      <c r="F97" s="87">
        <v>306</v>
      </c>
      <c r="G97" s="87" t="s">
        <v>19</v>
      </c>
      <c r="H97" s="88">
        <v>8.3925E-2</v>
      </c>
      <c r="I97" s="88">
        <v>0.1865</v>
      </c>
      <c r="J97" s="88">
        <v>0.19162874999999999</v>
      </c>
      <c r="K97" s="88">
        <v>0.19689854062500001</v>
      </c>
      <c r="L97" s="88">
        <v>0.20231325049218754</v>
      </c>
      <c r="M97" s="88">
        <v>0.20787686488072271</v>
      </c>
      <c r="N97" s="86"/>
    </row>
    <row r="98" spans="1:14">
      <c r="A98" s="83" t="s">
        <v>71</v>
      </c>
      <c r="B98" s="83" t="s">
        <v>85</v>
      </c>
      <c r="C98" s="83" t="s">
        <v>832</v>
      </c>
      <c r="D98" s="83" t="s">
        <v>835</v>
      </c>
      <c r="E98" s="84" t="s">
        <v>42</v>
      </c>
      <c r="F98" s="84">
        <v>368</v>
      </c>
      <c r="G98" s="84" t="s">
        <v>19</v>
      </c>
      <c r="H98" s="85">
        <v>6.2370000000000002E-2</v>
      </c>
      <c r="I98" s="85">
        <v>0.1386</v>
      </c>
      <c r="J98" s="85">
        <v>0.14252411249999999</v>
      </c>
      <c r="K98" s="85">
        <v>0.14655932643515623</v>
      </c>
      <c r="L98" s="85">
        <v>0.1507087873648516</v>
      </c>
      <c r="M98" s="85">
        <v>0.15497572990711894</v>
      </c>
      <c r="N98" s="83"/>
    </row>
    <row r="99" spans="1:14">
      <c r="A99" s="86" t="s">
        <v>71</v>
      </c>
      <c r="B99" s="86" t="s">
        <v>85</v>
      </c>
      <c r="C99" s="86" t="s">
        <v>832</v>
      </c>
      <c r="D99" s="86" t="s">
        <v>836</v>
      </c>
      <c r="E99" s="87" t="s">
        <v>18</v>
      </c>
      <c r="F99" s="87">
        <v>146</v>
      </c>
      <c r="G99" s="87" t="s">
        <v>19</v>
      </c>
      <c r="H99" s="88">
        <v>0.13576500000000002</v>
      </c>
      <c r="I99" s="88">
        <v>0.30170000000000002</v>
      </c>
      <c r="J99" s="88">
        <v>0.30901622500000003</v>
      </c>
      <c r="K99" s="88">
        <v>0.31650986845625012</v>
      </c>
      <c r="L99" s="88">
        <v>0.32418523276631417</v>
      </c>
      <c r="M99" s="88">
        <v>0.33204672466089735</v>
      </c>
      <c r="N99" s="86"/>
    </row>
    <row r="100" spans="1:14">
      <c r="A100" s="83" t="s">
        <v>71</v>
      </c>
      <c r="B100" s="83" t="s">
        <v>85</v>
      </c>
      <c r="C100" s="83" t="s">
        <v>832</v>
      </c>
      <c r="D100" s="83" t="s">
        <v>837</v>
      </c>
      <c r="E100" s="84" t="s">
        <v>42</v>
      </c>
      <c r="F100" s="84">
        <v>389</v>
      </c>
      <c r="G100" s="84" t="s">
        <v>19</v>
      </c>
      <c r="H100" s="85">
        <v>7.8704999999999997E-2</v>
      </c>
      <c r="I100" s="85">
        <v>0.17489999999999997</v>
      </c>
      <c r="J100" s="85">
        <v>0.18387819999999999</v>
      </c>
      <c r="K100" s="85">
        <v>0.19331728093333328</v>
      </c>
      <c r="L100" s="85">
        <v>0.2032409013545777</v>
      </c>
      <c r="M100" s="85">
        <v>0.21367393429077933</v>
      </c>
      <c r="N100" s="83"/>
    </row>
    <row r="101" spans="1:14">
      <c r="A101" s="86" t="s">
        <v>71</v>
      </c>
      <c r="B101" s="86" t="s">
        <v>85</v>
      </c>
      <c r="C101" s="86" t="s">
        <v>832</v>
      </c>
      <c r="D101" s="86" t="s">
        <v>838</v>
      </c>
      <c r="E101" s="87" t="s">
        <v>32</v>
      </c>
      <c r="F101" s="87">
        <v>368</v>
      </c>
      <c r="G101" s="87" t="s">
        <v>19</v>
      </c>
      <c r="H101" s="88">
        <v>5.0130000000000008E-2</v>
      </c>
      <c r="I101" s="88">
        <v>0.1114</v>
      </c>
      <c r="J101" s="88">
        <v>0.11772195000000002</v>
      </c>
      <c r="K101" s="88">
        <v>0.12440267066250003</v>
      </c>
      <c r="L101" s="88">
        <v>0.13146252222259691</v>
      </c>
      <c r="M101" s="88">
        <v>0.1389230203587293</v>
      </c>
      <c r="N101" s="86"/>
    </row>
    <row r="102" spans="1:14">
      <c r="A102" s="83" t="s">
        <v>100</v>
      </c>
      <c r="B102" s="83" t="s">
        <v>101</v>
      </c>
      <c r="C102" s="83" t="s">
        <v>839</v>
      </c>
      <c r="D102" s="83" t="s">
        <v>840</v>
      </c>
      <c r="E102" s="84" t="s">
        <v>42</v>
      </c>
      <c r="F102" s="84">
        <v>292</v>
      </c>
      <c r="G102" s="84" t="s">
        <v>19</v>
      </c>
      <c r="H102" s="85">
        <v>7.5600000000000001E-2</v>
      </c>
      <c r="I102" s="85">
        <v>0.16800000000000001</v>
      </c>
      <c r="J102" s="85">
        <v>0.18026399999999998</v>
      </c>
      <c r="K102" s="85">
        <v>0.19342327200000001</v>
      </c>
      <c r="L102" s="85">
        <v>0.20754317085599999</v>
      </c>
      <c r="M102" s="85">
        <v>0.22269382232848797</v>
      </c>
      <c r="N102" s="83"/>
    </row>
    <row r="103" spans="1:14">
      <c r="A103" s="86" t="s">
        <v>100</v>
      </c>
      <c r="B103" s="86" t="s">
        <v>101</v>
      </c>
      <c r="C103" s="86" t="s">
        <v>839</v>
      </c>
      <c r="D103" s="86" t="s">
        <v>841</v>
      </c>
      <c r="E103" s="87" t="s">
        <v>42</v>
      </c>
      <c r="F103" s="87">
        <v>306</v>
      </c>
      <c r="G103" s="87" t="s">
        <v>19</v>
      </c>
      <c r="H103" s="88">
        <v>6.480000000000001E-2</v>
      </c>
      <c r="I103" s="88">
        <v>0.14400000000000002</v>
      </c>
      <c r="J103" s="88">
        <v>0.15451200000000001</v>
      </c>
      <c r="K103" s="88">
        <v>0.16579137599999999</v>
      </c>
      <c r="L103" s="88">
        <v>0.17789414644799997</v>
      </c>
      <c r="M103" s="88">
        <v>0.19088041913870396</v>
      </c>
      <c r="N103" s="86"/>
    </row>
    <row r="104" spans="1:14">
      <c r="A104" s="83" t="s">
        <v>100</v>
      </c>
      <c r="B104" s="83" t="s">
        <v>101</v>
      </c>
      <c r="C104" s="83" t="s">
        <v>839</v>
      </c>
      <c r="D104" s="83" t="s">
        <v>842</v>
      </c>
      <c r="E104" s="84" t="s">
        <v>32</v>
      </c>
      <c r="F104" s="84">
        <v>292</v>
      </c>
      <c r="G104" s="84" t="s">
        <v>19</v>
      </c>
      <c r="H104" s="85">
        <v>0.20056499999999999</v>
      </c>
      <c r="I104" s="85">
        <v>0.44569999999999999</v>
      </c>
      <c r="J104" s="85">
        <v>0.4717982111111112</v>
      </c>
      <c r="K104" s="85">
        <v>0.49942461747283962</v>
      </c>
      <c r="L104" s="85">
        <v>0.52866870340708272</v>
      </c>
      <c r="M104" s="85">
        <v>0.55962519303991964</v>
      </c>
      <c r="N104" s="83"/>
    </row>
    <row r="105" spans="1:14">
      <c r="A105" s="86" t="s">
        <v>100</v>
      </c>
      <c r="B105" s="86" t="s">
        <v>101</v>
      </c>
      <c r="C105" s="86" t="s">
        <v>843</v>
      </c>
      <c r="D105" s="86" t="s">
        <v>844</v>
      </c>
      <c r="E105" s="87" t="s">
        <v>32</v>
      </c>
      <c r="F105" s="87">
        <v>306</v>
      </c>
      <c r="G105" s="87" t="s">
        <v>19</v>
      </c>
      <c r="H105" s="88">
        <v>0.114885</v>
      </c>
      <c r="I105" s="88">
        <v>0.25530000000000003</v>
      </c>
      <c r="J105" s="88">
        <v>0.26978827500000002</v>
      </c>
      <c r="K105" s="88">
        <v>0.28509875960625009</v>
      </c>
      <c r="L105" s="88">
        <v>0.30127811421390477</v>
      </c>
      <c r="M105" s="88">
        <v>0.3183756471955439</v>
      </c>
      <c r="N105" s="86"/>
    </row>
    <row r="106" spans="1:14">
      <c r="A106" s="83" t="s">
        <v>100</v>
      </c>
      <c r="B106" s="83" t="s">
        <v>101</v>
      </c>
      <c r="C106" s="83" t="s">
        <v>843</v>
      </c>
      <c r="D106" s="83" t="s">
        <v>845</v>
      </c>
      <c r="E106" s="84" t="s">
        <v>32</v>
      </c>
      <c r="F106" s="84">
        <v>167</v>
      </c>
      <c r="G106" s="84" t="s">
        <v>19</v>
      </c>
      <c r="H106" s="85">
        <v>0.18359999999999999</v>
      </c>
      <c r="I106" s="85">
        <v>0.40799999999999997</v>
      </c>
      <c r="J106" s="85">
        <v>0.43247999999999998</v>
      </c>
      <c r="K106" s="85">
        <v>0.45842880000000003</v>
      </c>
      <c r="L106" s="85">
        <v>0.48593452800000003</v>
      </c>
      <c r="M106" s="85">
        <v>0.51509059968000004</v>
      </c>
      <c r="N106" s="83"/>
    </row>
    <row r="107" spans="1:14">
      <c r="A107" s="86" t="s">
        <v>100</v>
      </c>
      <c r="B107" s="86" t="s">
        <v>101</v>
      </c>
      <c r="C107" s="86" t="s">
        <v>843</v>
      </c>
      <c r="D107" s="86" t="s">
        <v>846</v>
      </c>
      <c r="E107" s="87" t="s">
        <v>32</v>
      </c>
      <c r="F107" s="87">
        <v>306</v>
      </c>
      <c r="G107" s="87" t="s">
        <v>19</v>
      </c>
      <c r="H107" s="88">
        <v>0.10898999999999999</v>
      </c>
      <c r="I107" s="88">
        <v>0.2422</v>
      </c>
      <c r="J107" s="88">
        <v>0.25778153333333331</v>
      </c>
      <c r="K107" s="88">
        <v>0.27436547864444444</v>
      </c>
      <c r="L107" s="88">
        <v>0.29201632443723702</v>
      </c>
      <c r="M107" s="88">
        <v>0.3108027079760326</v>
      </c>
      <c r="N107" s="86"/>
    </row>
    <row r="108" spans="1:14">
      <c r="A108" s="83" t="s">
        <v>100</v>
      </c>
      <c r="B108" s="83" t="s">
        <v>101</v>
      </c>
      <c r="C108" s="83" t="s">
        <v>843</v>
      </c>
      <c r="D108" s="83" t="s">
        <v>847</v>
      </c>
      <c r="E108" s="84" t="s">
        <v>32</v>
      </c>
      <c r="F108" s="84">
        <v>368</v>
      </c>
      <c r="G108" s="84" t="s">
        <v>19</v>
      </c>
      <c r="H108" s="85">
        <v>8.1900000000000001E-2</v>
      </c>
      <c r="I108" s="85">
        <v>0.182</v>
      </c>
      <c r="J108" s="85">
        <v>0.19292000000000001</v>
      </c>
      <c r="K108" s="85">
        <v>0.20449520000000004</v>
      </c>
      <c r="L108" s="85">
        <v>0.21676491200000003</v>
      </c>
      <c r="M108" s="85">
        <v>0.22977080672000005</v>
      </c>
      <c r="N108" s="83"/>
    </row>
    <row r="109" spans="1:14">
      <c r="A109" s="86" t="s">
        <v>100</v>
      </c>
      <c r="B109" s="86" t="s">
        <v>101</v>
      </c>
      <c r="C109" s="86" t="s">
        <v>843</v>
      </c>
      <c r="D109" s="86" t="s">
        <v>848</v>
      </c>
      <c r="E109" s="87" t="s">
        <v>42</v>
      </c>
      <c r="F109" s="87">
        <v>167</v>
      </c>
      <c r="G109" s="87" t="s">
        <v>19</v>
      </c>
      <c r="H109" s="88">
        <v>0.12689999999999999</v>
      </c>
      <c r="I109" s="88">
        <v>0.28199999999999997</v>
      </c>
      <c r="J109" s="88">
        <v>0.29647599999999996</v>
      </c>
      <c r="K109" s="88">
        <v>0.31169510133333328</v>
      </c>
      <c r="L109" s="88">
        <v>0.32769544986844429</v>
      </c>
      <c r="M109" s="88">
        <v>0.34451714962835772</v>
      </c>
      <c r="N109" s="86"/>
    </row>
    <row r="110" spans="1:14">
      <c r="A110" s="83" t="s">
        <v>100</v>
      </c>
      <c r="B110" s="83" t="s">
        <v>101</v>
      </c>
      <c r="C110" s="83" t="s">
        <v>843</v>
      </c>
      <c r="D110" s="83" t="s">
        <v>849</v>
      </c>
      <c r="E110" s="84" t="s">
        <v>42</v>
      </c>
      <c r="F110" s="84">
        <v>306</v>
      </c>
      <c r="G110" s="84" t="s">
        <v>19</v>
      </c>
      <c r="H110" s="85">
        <v>2.9474999999999998E-2</v>
      </c>
      <c r="I110" s="85">
        <v>6.5500000000000003E-2</v>
      </c>
      <c r="J110" s="85">
        <v>6.8578500000000014E-2</v>
      </c>
      <c r="K110" s="85">
        <v>7.1801689500000029E-2</v>
      </c>
      <c r="L110" s="85">
        <v>7.5176368906500035E-2</v>
      </c>
      <c r="M110" s="85">
        <v>7.8709658245105549E-2</v>
      </c>
      <c r="N110" s="83"/>
    </row>
    <row r="111" spans="1:14">
      <c r="A111" s="86" t="s">
        <v>100</v>
      </c>
      <c r="B111" s="86" t="s">
        <v>101</v>
      </c>
      <c r="C111" s="86" t="s">
        <v>850</v>
      </c>
      <c r="D111" s="86" t="s">
        <v>851</v>
      </c>
      <c r="E111" s="87" t="s">
        <v>42</v>
      </c>
      <c r="F111" s="87">
        <v>306</v>
      </c>
      <c r="G111" s="87" t="s">
        <v>19</v>
      </c>
      <c r="H111" s="88">
        <v>0.10012500000000001</v>
      </c>
      <c r="I111" s="88">
        <v>0.2225</v>
      </c>
      <c r="J111" s="88">
        <v>0.23422296875000001</v>
      </c>
      <c r="K111" s="88">
        <v>0.24656359141601564</v>
      </c>
      <c r="L111" s="88">
        <v>0.25955441063874696</v>
      </c>
      <c r="M111" s="88">
        <v>0.27322968364927591</v>
      </c>
      <c r="N111" s="86"/>
    </row>
    <row r="112" spans="1:14">
      <c r="A112" s="83" t="s">
        <v>100</v>
      </c>
      <c r="B112" s="83" t="s">
        <v>101</v>
      </c>
      <c r="C112" s="83" t="s">
        <v>850</v>
      </c>
      <c r="D112" s="83" t="s">
        <v>852</v>
      </c>
      <c r="E112" s="84" t="s">
        <v>18</v>
      </c>
      <c r="F112" s="84">
        <v>396</v>
      </c>
      <c r="G112" s="84" t="s">
        <v>19</v>
      </c>
      <c r="H112" s="85">
        <v>7.9560000000000006E-2</v>
      </c>
      <c r="I112" s="85">
        <v>0.17679999999999998</v>
      </c>
      <c r="J112" s="85">
        <v>0.1782144</v>
      </c>
      <c r="K112" s="85">
        <v>0.17964011520000001</v>
      </c>
      <c r="L112" s="85">
        <v>0.18107723612160001</v>
      </c>
      <c r="M112" s="85">
        <v>0.18252585401057281</v>
      </c>
      <c r="N112" s="83"/>
    </row>
    <row r="113" spans="1:14">
      <c r="A113" s="86" t="s">
        <v>100</v>
      </c>
      <c r="B113" s="86" t="s">
        <v>101</v>
      </c>
      <c r="C113" s="86" t="s">
        <v>850</v>
      </c>
      <c r="D113" s="86" t="s">
        <v>853</v>
      </c>
      <c r="E113" s="87" t="s">
        <v>18</v>
      </c>
      <c r="F113" s="87">
        <v>306</v>
      </c>
      <c r="G113" s="87" t="s">
        <v>19</v>
      </c>
      <c r="H113" s="88">
        <v>0.23269500000000001</v>
      </c>
      <c r="I113" s="88">
        <v>0.5171</v>
      </c>
      <c r="J113" s="88">
        <v>0.52795910000000001</v>
      </c>
      <c r="K113" s="88">
        <v>0.53904624109999988</v>
      </c>
      <c r="L113" s="88">
        <v>0.55036621216309989</v>
      </c>
      <c r="M113" s="88">
        <v>0.56192390261852498</v>
      </c>
      <c r="N113" s="86"/>
    </row>
    <row r="114" spans="1:14">
      <c r="A114" s="83" t="s">
        <v>100</v>
      </c>
      <c r="B114" s="83" t="s">
        <v>101</v>
      </c>
      <c r="C114" s="83" t="s">
        <v>850</v>
      </c>
      <c r="D114" s="83" t="s">
        <v>854</v>
      </c>
      <c r="E114" s="84" t="s">
        <v>42</v>
      </c>
      <c r="F114" s="84">
        <v>500</v>
      </c>
      <c r="G114" s="84" t="s">
        <v>19</v>
      </c>
      <c r="H114" s="85">
        <v>6.7500000000000004E-2</v>
      </c>
      <c r="I114" s="85">
        <v>0.15</v>
      </c>
      <c r="J114" s="85">
        <v>0.15705000000000002</v>
      </c>
      <c r="K114" s="85">
        <v>0.16443135000000006</v>
      </c>
      <c r="L114" s="85">
        <v>0.17215962345000008</v>
      </c>
      <c r="M114" s="85">
        <v>0.1802511257521501</v>
      </c>
      <c r="N114" s="83"/>
    </row>
    <row r="115" spans="1:14">
      <c r="A115" s="86" t="s">
        <v>100</v>
      </c>
      <c r="B115" s="86" t="s">
        <v>101</v>
      </c>
      <c r="C115" s="86" t="s">
        <v>850</v>
      </c>
      <c r="D115" s="86" t="s">
        <v>855</v>
      </c>
      <c r="E115" s="87" t="s">
        <v>42</v>
      </c>
      <c r="F115" s="87">
        <v>236</v>
      </c>
      <c r="G115" s="87" t="s">
        <v>19</v>
      </c>
      <c r="H115" s="88">
        <v>0.104805</v>
      </c>
      <c r="I115" s="88">
        <v>0.2329</v>
      </c>
      <c r="J115" s="88">
        <v>0.2417502</v>
      </c>
      <c r="K115" s="88">
        <v>0.25093670760000003</v>
      </c>
      <c r="L115" s="88">
        <v>0.26047230248880004</v>
      </c>
      <c r="M115" s="88">
        <v>0.27037024998337444</v>
      </c>
      <c r="N115" s="86"/>
    </row>
    <row r="116" spans="1:14">
      <c r="A116" s="83" t="s">
        <v>100</v>
      </c>
      <c r="B116" s="83" t="s">
        <v>101</v>
      </c>
      <c r="C116" s="83" t="s">
        <v>850</v>
      </c>
      <c r="D116" s="83" t="s">
        <v>856</v>
      </c>
      <c r="E116" s="84" t="s">
        <v>18</v>
      </c>
      <c r="F116" s="84">
        <v>306</v>
      </c>
      <c r="G116" s="84" t="s">
        <v>19</v>
      </c>
      <c r="H116" s="85">
        <v>9.7200000000000009E-2</v>
      </c>
      <c r="I116" s="85">
        <v>0.21600000000000003</v>
      </c>
      <c r="J116" s="85">
        <v>0.22028072727272732</v>
      </c>
      <c r="K116" s="85">
        <v>0.2246462907768596</v>
      </c>
      <c r="L116" s="85">
        <v>0.22909837181225559</v>
      </c>
      <c r="M116" s="85">
        <v>0.23363868499908033</v>
      </c>
      <c r="N116" s="83"/>
    </row>
    <row r="117" spans="1:14">
      <c r="A117" s="86" t="s">
        <v>100</v>
      </c>
      <c r="B117" s="86" t="s">
        <v>101</v>
      </c>
      <c r="C117" s="86" t="s">
        <v>850</v>
      </c>
      <c r="D117" s="86" t="s">
        <v>857</v>
      </c>
      <c r="E117" s="87" t="s">
        <v>32</v>
      </c>
      <c r="F117" s="87">
        <v>368</v>
      </c>
      <c r="G117" s="87" t="s">
        <v>19</v>
      </c>
      <c r="H117" s="88">
        <v>9.2925000000000008E-2</v>
      </c>
      <c r="I117" s="88">
        <v>0.20649999999999999</v>
      </c>
      <c r="J117" s="88">
        <v>0.21821887499999998</v>
      </c>
      <c r="K117" s="88">
        <v>0.23060279615624998</v>
      </c>
      <c r="L117" s="88">
        <v>0.24368950483811719</v>
      </c>
      <c r="M117" s="88">
        <v>0.25751888423768038</v>
      </c>
      <c r="N117" s="86"/>
    </row>
    <row r="118" spans="1:14">
      <c r="A118" s="83" t="s">
        <v>122</v>
      </c>
      <c r="B118" s="83" t="s">
        <v>123</v>
      </c>
      <c r="C118" s="83" t="s">
        <v>858</v>
      </c>
      <c r="D118" s="83" t="s">
        <v>859</v>
      </c>
      <c r="E118" s="84" t="s">
        <v>18</v>
      </c>
      <c r="F118" s="84">
        <v>278</v>
      </c>
      <c r="G118" s="84" t="s">
        <v>19</v>
      </c>
      <c r="H118" s="85">
        <v>4.8600000000000004E-2</v>
      </c>
      <c r="I118" s="85">
        <v>0.10800000000000001</v>
      </c>
      <c r="J118" s="85">
        <v>0.11003399999999999</v>
      </c>
      <c r="K118" s="85">
        <v>0.11210630699999997</v>
      </c>
      <c r="L118" s="85">
        <v>0.11421764244849995</v>
      </c>
      <c r="M118" s="85">
        <v>0.11636874138128003</v>
      </c>
      <c r="N118" s="83"/>
    </row>
    <row r="119" spans="1:14">
      <c r="A119" s="86" t="s">
        <v>122</v>
      </c>
      <c r="B119" s="86" t="s">
        <v>123</v>
      </c>
      <c r="C119" s="86" t="s">
        <v>858</v>
      </c>
      <c r="D119" s="86" t="s">
        <v>860</v>
      </c>
      <c r="E119" s="87" t="s">
        <v>42</v>
      </c>
      <c r="F119" s="87">
        <v>500</v>
      </c>
      <c r="G119" s="87" t="s">
        <v>19</v>
      </c>
      <c r="H119" s="88">
        <v>0.10529999999999999</v>
      </c>
      <c r="I119" s="88">
        <v>0.23399999999999999</v>
      </c>
      <c r="J119" s="88">
        <v>0.24438959999999998</v>
      </c>
      <c r="K119" s="88">
        <v>0.25524049824</v>
      </c>
      <c r="L119" s="88">
        <v>0.26657317636185601</v>
      </c>
      <c r="M119" s="88">
        <v>0.27840902539232237</v>
      </c>
      <c r="N119" s="86"/>
    </row>
    <row r="120" spans="1:14">
      <c r="A120" s="83" t="s">
        <v>122</v>
      </c>
      <c r="B120" s="83" t="s">
        <v>123</v>
      </c>
      <c r="C120" s="83" t="s">
        <v>858</v>
      </c>
      <c r="D120" s="83" t="s">
        <v>861</v>
      </c>
      <c r="E120" s="84" t="s">
        <v>18</v>
      </c>
      <c r="F120" s="84">
        <v>267</v>
      </c>
      <c r="G120" s="84" t="s">
        <v>19</v>
      </c>
      <c r="H120" s="85">
        <v>0.15484499999999998</v>
      </c>
      <c r="I120" s="85">
        <v>0.34409999999999996</v>
      </c>
      <c r="J120" s="85">
        <v>0.34786945909090905</v>
      </c>
      <c r="K120" s="85">
        <v>0.35168021089276857</v>
      </c>
      <c r="L120" s="85">
        <v>0.35553270774845752</v>
      </c>
      <c r="M120" s="85">
        <v>0.35942740695606562</v>
      </c>
      <c r="N120" s="83"/>
    </row>
    <row r="121" spans="1:14">
      <c r="A121" s="86" t="s">
        <v>122</v>
      </c>
      <c r="B121" s="86" t="s">
        <v>123</v>
      </c>
      <c r="C121" s="86" t="s">
        <v>858</v>
      </c>
      <c r="D121" s="86" t="s">
        <v>862</v>
      </c>
      <c r="E121" s="87" t="s">
        <v>42</v>
      </c>
      <c r="F121" s="87">
        <v>347</v>
      </c>
      <c r="G121" s="87" t="s">
        <v>19</v>
      </c>
      <c r="H121" s="88">
        <v>0.19701000000000002</v>
      </c>
      <c r="I121" s="88">
        <v>0.43780000000000002</v>
      </c>
      <c r="J121" s="88">
        <v>0.46070490000000008</v>
      </c>
      <c r="K121" s="88">
        <v>0.48480814272272738</v>
      </c>
      <c r="L121" s="88">
        <v>0.51017242328063017</v>
      </c>
      <c r="M121" s="88">
        <v>0.53686371688044854</v>
      </c>
      <c r="N121" s="86"/>
    </row>
    <row r="122" spans="1:14">
      <c r="A122" s="83" t="s">
        <v>122</v>
      </c>
      <c r="B122" s="83" t="s">
        <v>123</v>
      </c>
      <c r="C122" s="83" t="s">
        <v>863</v>
      </c>
      <c r="D122" s="83" t="s">
        <v>864</v>
      </c>
      <c r="E122" s="84" t="s">
        <v>42</v>
      </c>
      <c r="F122" s="84">
        <v>278</v>
      </c>
      <c r="G122" s="84" t="s">
        <v>19</v>
      </c>
      <c r="H122" s="85">
        <v>4.5360000000000004E-2</v>
      </c>
      <c r="I122" s="85">
        <v>0.1008</v>
      </c>
      <c r="J122" s="85">
        <v>0.10553760000000002</v>
      </c>
      <c r="K122" s="85">
        <v>0.11049786720000004</v>
      </c>
      <c r="L122" s="85">
        <v>0.11569126695840005</v>
      </c>
      <c r="M122" s="85">
        <v>0.12112875650544487</v>
      </c>
      <c r="N122" s="83"/>
    </row>
    <row r="123" spans="1:14">
      <c r="A123" s="86" t="s">
        <v>122</v>
      </c>
      <c r="B123" s="86" t="s">
        <v>123</v>
      </c>
      <c r="C123" s="86" t="s">
        <v>863</v>
      </c>
      <c r="D123" s="86" t="s">
        <v>865</v>
      </c>
      <c r="E123" s="87" t="s">
        <v>42</v>
      </c>
      <c r="F123" s="87">
        <v>278</v>
      </c>
      <c r="G123" s="87" t="s">
        <v>19</v>
      </c>
      <c r="H123" s="88">
        <v>0.13284000000000001</v>
      </c>
      <c r="I123" s="88">
        <v>0.29520000000000002</v>
      </c>
      <c r="J123" s="88">
        <v>0.31069023157894743</v>
      </c>
      <c r="K123" s="88">
        <v>0.32699329267811644</v>
      </c>
      <c r="L123" s="88">
        <v>0.34415183545706818</v>
      </c>
      <c r="M123" s="88">
        <v>0.36221075019131538</v>
      </c>
      <c r="N123" s="86"/>
    </row>
    <row r="124" spans="1:14">
      <c r="A124" s="83" t="s">
        <v>122</v>
      </c>
      <c r="B124" s="83" t="s">
        <v>123</v>
      </c>
      <c r="C124" s="83" t="s">
        <v>866</v>
      </c>
      <c r="D124" s="83" t="s">
        <v>867</v>
      </c>
      <c r="E124" s="84" t="s">
        <v>42</v>
      </c>
      <c r="F124" s="84">
        <v>368</v>
      </c>
      <c r="G124" s="84" t="s">
        <v>19</v>
      </c>
      <c r="H124" s="85">
        <v>9.7650000000000011E-3</v>
      </c>
      <c r="I124" s="85">
        <v>2.1700000000000001E-2</v>
      </c>
      <c r="J124" s="85">
        <v>2.2719900000000001E-2</v>
      </c>
      <c r="K124" s="85">
        <v>2.3787735300000005E-2</v>
      </c>
      <c r="L124" s="85">
        <v>2.490575885910001E-2</v>
      </c>
      <c r="M124" s="85">
        <v>2.6076329525477716E-2</v>
      </c>
      <c r="N124" s="83"/>
    </row>
    <row r="125" spans="1:14">
      <c r="A125" s="86" t="s">
        <v>122</v>
      </c>
      <c r="B125" s="86" t="s">
        <v>123</v>
      </c>
      <c r="C125" s="86" t="s">
        <v>866</v>
      </c>
      <c r="D125" s="86" t="s">
        <v>868</v>
      </c>
      <c r="E125" s="87" t="s">
        <v>42</v>
      </c>
      <c r="F125" s="87">
        <v>278</v>
      </c>
      <c r="G125" s="87" t="s">
        <v>19</v>
      </c>
      <c r="H125" s="88">
        <v>3.2400000000000005E-2</v>
      </c>
      <c r="I125" s="88">
        <v>7.2000000000000008E-2</v>
      </c>
      <c r="J125" s="88">
        <v>7.5584571428571432E-2</v>
      </c>
      <c r="K125" s="88">
        <v>7.9347603306122463E-2</v>
      </c>
      <c r="L125" s="88">
        <v>8.3297980413577263E-2</v>
      </c>
      <c r="M125" s="88">
        <v>8.744502986702464E-2</v>
      </c>
      <c r="N125" s="86"/>
    </row>
    <row r="126" spans="1:14">
      <c r="A126" s="83" t="s">
        <v>122</v>
      </c>
      <c r="B126" s="83" t="s">
        <v>123</v>
      </c>
      <c r="C126" s="83" t="s">
        <v>866</v>
      </c>
      <c r="D126" s="83" t="s">
        <v>869</v>
      </c>
      <c r="E126" s="84" t="s">
        <v>32</v>
      </c>
      <c r="F126" s="84">
        <v>139</v>
      </c>
      <c r="G126" s="84" t="s">
        <v>19</v>
      </c>
      <c r="H126" s="85">
        <v>0.13284000000000001</v>
      </c>
      <c r="I126" s="85">
        <v>0.29520000000000002</v>
      </c>
      <c r="J126" s="85">
        <v>0.31238869090909088</v>
      </c>
      <c r="K126" s="85">
        <v>0.33057823241157019</v>
      </c>
      <c r="L126" s="85">
        <v>0.34982690130789834</v>
      </c>
      <c r="M126" s="85">
        <v>0.37019636769768999</v>
      </c>
      <c r="N126" s="83"/>
    </row>
    <row r="127" spans="1:14">
      <c r="A127" s="86" t="s">
        <v>122</v>
      </c>
      <c r="B127" s="86" t="s">
        <v>123</v>
      </c>
      <c r="C127" s="86" t="s">
        <v>866</v>
      </c>
      <c r="D127" s="86" t="s">
        <v>870</v>
      </c>
      <c r="E127" s="87" t="s">
        <v>32</v>
      </c>
      <c r="F127" s="87">
        <v>278</v>
      </c>
      <c r="G127" s="87" t="s">
        <v>19</v>
      </c>
      <c r="H127" s="88">
        <v>2.7539999999999999E-2</v>
      </c>
      <c r="I127" s="88">
        <v>6.1200000000000004E-2</v>
      </c>
      <c r="J127" s="88">
        <v>6.4582690909090912E-2</v>
      </c>
      <c r="K127" s="88">
        <v>6.8152352370247943E-2</v>
      </c>
      <c r="L127" s="88">
        <v>7.1919318755803485E-2</v>
      </c>
      <c r="M127" s="88">
        <v>7.589449564703335E-2</v>
      </c>
      <c r="N127" s="86"/>
    </row>
    <row r="128" spans="1:14">
      <c r="A128" s="83" t="s">
        <v>122</v>
      </c>
      <c r="B128" s="83" t="s">
        <v>144</v>
      </c>
      <c r="C128" s="83" t="s">
        <v>871</v>
      </c>
      <c r="D128" s="83" t="s">
        <v>872</v>
      </c>
      <c r="E128" s="84" t="s">
        <v>42</v>
      </c>
      <c r="F128" s="84">
        <v>139</v>
      </c>
      <c r="G128" s="84" t="s">
        <v>19</v>
      </c>
      <c r="H128" s="85">
        <v>0.14255999999999999</v>
      </c>
      <c r="I128" s="85">
        <v>0.31679999999999997</v>
      </c>
      <c r="J128" s="85">
        <v>0.32963039999999999</v>
      </c>
      <c r="K128" s="85">
        <v>0.34298043119999994</v>
      </c>
      <c r="L128" s="85">
        <v>0.35687113866359993</v>
      </c>
      <c r="M128" s="85">
        <v>0.37132441977947572</v>
      </c>
      <c r="N128" s="83"/>
    </row>
    <row r="129" spans="1:14">
      <c r="A129" s="86" t="s">
        <v>122</v>
      </c>
      <c r="B129" s="86" t="s">
        <v>144</v>
      </c>
      <c r="C129" s="86" t="s">
        <v>871</v>
      </c>
      <c r="D129" s="86" t="s">
        <v>873</v>
      </c>
      <c r="E129" s="87" t="s">
        <v>42</v>
      </c>
      <c r="F129" s="87">
        <v>208</v>
      </c>
      <c r="G129" s="87" t="s">
        <v>19</v>
      </c>
      <c r="H129" s="88">
        <v>4.9680000000000002E-2</v>
      </c>
      <c r="I129" s="88">
        <v>0.1104</v>
      </c>
      <c r="J129" s="88">
        <v>0.11584974545454546</v>
      </c>
      <c r="K129" s="88">
        <v>0.12156851016198349</v>
      </c>
      <c r="L129" s="88">
        <v>0.12756957389088869</v>
      </c>
      <c r="M129" s="88">
        <v>0.13386687194750257</v>
      </c>
      <c r="N129" s="86"/>
    </row>
    <row r="130" spans="1:14">
      <c r="A130" s="83" t="s">
        <v>122</v>
      </c>
      <c r="B130" s="83" t="s">
        <v>144</v>
      </c>
      <c r="C130" s="83" t="s">
        <v>871</v>
      </c>
      <c r="D130" s="83" t="s">
        <v>874</v>
      </c>
      <c r="E130" s="84" t="s">
        <v>42</v>
      </c>
      <c r="F130" s="84">
        <v>174</v>
      </c>
      <c r="G130" s="84" t="s">
        <v>19</v>
      </c>
      <c r="H130" s="85">
        <v>0.17626500000000001</v>
      </c>
      <c r="I130" s="85">
        <v>0.39169999999999999</v>
      </c>
      <c r="J130" s="85">
        <v>0.4202941</v>
      </c>
      <c r="K130" s="85">
        <v>0.45097556929999993</v>
      </c>
      <c r="L130" s="85">
        <v>0.48389678585889995</v>
      </c>
      <c r="M130" s="85">
        <v>0.51922125122659968</v>
      </c>
      <c r="N130" s="83"/>
    </row>
    <row r="131" spans="1:14">
      <c r="A131" s="86" t="s">
        <v>122</v>
      </c>
      <c r="B131" s="86" t="s">
        <v>144</v>
      </c>
      <c r="C131" s="86" t="s">
        <v>871</v>
      </c>
      <c r="D131" s="86" t="s">
        <v>151</v>
      </c>
      <c r="E131" s="87" t="s">
        <v>42</v>
      </c>
      <c r="F131" s="87">
        <v>347</v>
      </c>
      <c r="G131" s="87" t="s">
        <v>19</v>
      </c>
      <c r="H131" s="88">
        <v>0.13995000000000002</v>
      </c>
      <c r="I131" s="88">
        <v>0.311</v>
      </c>
      <c r="J131" s="88">
        <v>0.32605408108108108</v>
      </c>
      <c r="K131" s="88">
        <v>0.34183686105989769</v>
      </c>
      <c r="L131" s="88">
        <v>0.35838361290201326</v>
      </c>
      <c r="M131" s="88">
        <v>0.37573131697518902</v>
      </c>
      <c r="N131" s="86"/>
    </row>
    <row r="132" spans="1:14">
      <c r="A132" s="83" t="s">
        <v>122</v>
      </c>
      <c r="B132" s="83" t="s">
        <v>144</v>
      </c>
      <c r="C132" s="83" t="s">
        <v>871</v>
      </c>
      <c r="D132" s="83" t="s">
        <v>875</v>
      </c>
      <c r="E132" s="84" t="s">
        <v>42</v>
      </c>
      <c r="F132" s="84">
        <v>208</v>
      </c>
      <c r="G132" s="84" t="s">
        <v>19</v>
      </c>
      <c r="H132" s="85">
        <v>2.8080000000000004E-2</v>
      </c>
      <c r="I132" s="85">
        <v>6.2400000000000004E-2</v>
      </c>
      <c r="J132" s="85">
        <v>6.533280000000001E-2</v>
      </c>
      <c r="K132" s="85">
        <v>6.8403441600000031E-2</v>
      </c>
      <c r="L132" s="85">
        <v>7.1618403355200033E-2</v>
      </c>
      <c r="M132" s="85">
        <v>7.4984468312894445E-2</v>
      </c>
      <c r="N132" s="83"/>
    </row>
    <row r="133" spans="1:14">
      <c r="A133" s="86" t="s">
        <v>122</v>
      </c>
      <c r="B133" s="86" t="s">
        <v>144</v>
      </c>
      <c r="C133" s="86" t="s">
        <v>871</v>
      </c>
      <c r="D133" s="86" t="s">
        <v>876</v>
      </c>
      <c r="E133" s="87" t="s">
        <v>42</v>
      </c>
      <c r="F133" s="87">
        <v>278</v>
      </c>
      <c r="G133" s="87" t="s">
        <v>19</v>
      </c>
      <c r="H133" s="88">
        <v>4.8600000000000004E-2</v>
      </c>
      <c r="I133" s="88">
        <v>0.10800000000000001</v>
      </c>
      <c r="J133" s="88">
        <v>0.11137114285714286</v>
      </c>
      <c r="K133" s="88">
        <v>0.11484751353061223</v>
      </c>
      <c r="L133" s="88">
        <v>0.11843239663153206</v>
      </c>
      <c r="M133" s="88">
        <v>0.1221291792978163</v>
      </c>
      <c r="N133" s="86"/>
    </row>
    <row r="134" spans="1:14">
      <c r="A134" s="83" t="s">
        <v>122</v>
      </c>
      <c r="B134" s="83" t="s">
        <v>144</v>
      </c>
      <c r="C134" s="83" t="s">
        <v>871</v>
      </c>
      <c r="D134" s="83" t="s">
        <v>877</v>
      </c>
      <c r="E134" s="84" t="s">
        <v>42</v>
      </c>
      <c r="F134" s="84">
        <v>278</v>
      </c>
      <c r="G134" s="84" t="s">
        <v>19</v>
      </c>
      <c r="H134" s="85">
        <v>9.7122302158273374E-3</v>
      </c>
      <c r="I134" s="85">
        <v>2.1582733812949638E-2</v>
      </c>
      <c r="J134" s="85">
        <v>2.2456834532374098E-2</v>
      </c>
      <c r="K134" s="85">
        <v>2.3366336330935253E-2</v>
      </c>
      <c r="L134" s="85">
        <v>2.4312672952338129E-2</v>
      </c>
      <c r="M134" s="85">
        <v>2.5297336206907824E-2</v>
      </c>
      <c r="N134" s="83"/>
    </row>
    <row r="135" spans="1:14">
      <c r="A135" s="86" t="s">
        <v>122</v>
      </c>
      <c r="B135" s="86" t="s">
        <v>144</v>
      </c>
      <c r="C135" s="86" t="s">
        <v>871</v>
      </c>
      <c r="D135" s="86" t="s">
        <v>878</v>
      </c>
      <c r="E135" s="87" t="s">
        <v>42</v>
      </c>
      <c r="F135" s="87">
        <v>139</v>
      </c>
      <c r="G135" s="87" t="s">
        <v>19</v>
      </c>
      <c r="H135" s="88">
        <v>8.1000000000000003E-2</v>
      </c>
      <c r="I135" s="88">
        <v>0.18</v>
      </c>
      <c r="J135" s="88">
        <v>0.18923999999999999</v>
      </c>
      <c r="K135" s="88">
        <v>0.19895431999999996</v>
      </c>
      <c r="L135" s="88">
        <v>0.20916730842666659</v>
      </c>
      <c r="M135" s="88">
        <v>0.2199045635925688</v>
      </c>
      <c r="N135" s="86"/>
    </row>
    <row r="136" spans="1:14">
      <c r="A136" s="83" t="s">
        <v>122</v>
      </c>
      <c r="B136" s="83" t="s">
        <v>144</v>
      </c>
      <c r="C136" s="83" t="s">
        <v>871</v>
      </c>
      <c r="D136" s="83" t="s">
        <v>879</v>
      </c>
      <c r="E136" s="84" t="s">
        <v>42</v>
      </c>
      <c r="F136" s="84">
        <v>278</v>
      </c>
      <c r="G136" s="84" t="s">
        <v>19</v>
      </c>
      <c r="H136" s="85">
        <v>8.5860000000000006E-2</v>
      </c>
      <c r="I136" s="85">
        <v>0.19079999999999997</v>
      </c>
      <c r="J136" s="85">
        <v>0.20081197894736844</v>
      </c>
      <c r="K136" s="85">
        <v>0.21134932331634354</v>
      </c>
      <c r="L136" s="85">
        <v>0.22243960096615378</v>
      </c>
      <c r="M136" s="85">
        <v>0.23411182634316724</v>
      </c>
      <c r="N136" s="83"/>
    </row>
    <row r="137" spans="1:14">
      <c r="A137" s="86" t="s">
        <v>122</v>
      </c>
      <c r="B137" s="86" t="s">
        <v>144</v>
      </c>
      <c r="C137" s="86" t="s">
        <v>871</v>
      </c>
      <c r="D137" s="86" t="s">
        <v>880</v>
      </c>
      <c r="E137" s="87" t="s">
        <v>42</v>
      </c>
      <c r="F137" s="87">
        <v>278</v>
      </c>
      <c r="G137" s="87" t="s">
        <v>19</v>
      </c>
      <c r="H137" s="88">
        <v>4.5360000000000004E-2</v>
      </c>
      <c r="I137" s="88">
        <v>0.1008</v>
      </c>
      <c r="J137" s="88">
        <v>0.1081584</v>
      </c>
      <c r="K137" s="88">
        <v>0.11605396319999998</v>
      </c>
      <c r="L137" s="88">
        <v>0.12452590251359999</v>
      </c>
      <c r="M137" s="88">
        <v>0.13361629339709277</v>
      </c>
      <c r="N137" s="86"/>
    </row>
    <row r="138" spans="1:14">
      <c r="A138" s="83" t="s">
        <v>122</v>
      </c>
      <c r="B138" s="83" t="s">
        <v>144</v>
      </c>
      <c r="C138" s="83" t="s">
        <v>871</v>
      </c>
      <c r="D138" s="83" t="s">
        <v>881</v>
      </c>
      <c r="E138" s="84" t="s">
        <v>42</v>
      </c>
      <c r="F138" s="84">
        <v>139</v>
      </c>
      <c r="G138" s="84" t="s">
        <v>19</v>
      </c>
      <c r="H138" s="85">
        <v>0.24623999999999999</v>
      </c>
      <c r="I138" s="85">
        <v>0.54720000000000002</v>
      </c>
      <c r="J138" s="85">
        <v>0.57528959999999996</v>
      </c>
      <c r="K138" s="85">
        <v>0.60482113279999983</v>
      </c>
      <c r="L138" s="85">
        <v>0.63586861761706648</v>
      </c>
      <c r="M138" s="85">
        <v>0.66850987332140921</v>
      </c>
      <c r="N138" s="83"/>
    </row>
    <row r="139" spans="1:14">
      <c r="A139" s="86" t="s">
        <v>122</v>
      </c>
      <c r="B139" s="86" t="s">
        <v>144</v>
      </c>
      <c r="C139" s="86" t="s">
        <v>882</v>
      </c>
      <c r="D139" s="86" t="s">
        <v>883</v>
      </c>
      <c r="E139" s="87" t="s">
        <v>42</v>
      </c>
      <c r="F139" s="87">
        <v>139</v>
      </c>
      <c r="G139" s="87" t="s">
        <v>19</v>
      </c>
      <c r="H139" s="88">
        <v>6.480000000000001E-2</v>
      </c>
      <c r="I139" s="88">
        <v>0.14400000000000002</v>
      </c>
      <c r="J139" s="88">
        <v>0.151392</v>
      </c>
      <c r="K139" s="88">
        <v>0.15916345599999998</v>
      </c>
      <c r="L139" s="88">
        <v>0.16733384674133331</v>
      </c>
      <c r="M139" s="88">
        <v>0.17592365087405504</v>
      </c>
      <c r="N139" s="86"/>
    </row>
    <row r="140" spans="1:14">
      <c r="A140" s="83" t="s">
        <v>122</v>
      </c>
      <c r="B140" s="83" t="s">
        <v>144</v>
      </c>
      <c r="C140" s="83" t="s">
        <v>882</v>
      </c>
      <c r="D140" s="83" t="s">
        <v>884</v>
      </c>
      <c r="E140" s="84" t="s">
        <v>42</v>
      </c>
      <c r="F140" s="84">
        <v>146</v>
      </c>
      <c r="G140" s="84" t="s">
        <v>19</v>
      </c>
      <c r="H140" s="85">
        <v>9.2565000000000008E-2</v>
      </c>
      <c r="I140" s="85">
        <v>0.20569999999999999</v>
      </c>
      <c r="J140" s="85">
        <v>0.21585410000000002</v>
      </c>
      <c r="K140" s="85">
        <v>0.22650944330000006</v>
      </c>
      <c r="L140" s="85">
        <v>0.23769077309199096</v>
      </c>
      <c r="M140" s="85">
        <v>0.24942405398189563</v>
      </c>
      <c r="N140" s="83"/>
    </row>
    <row r="141" spans="1:14">
      <c r="A141" s="86" t="s">
        <v>122</v>
      </c>
      <c r="B141" s="86" t="s">
        <v>144</v>
      </c>
      <c r="C141" s="86" t="s">
        <v>882</v>
      </c>
      <c r="D141" s="86" t="s">
        <v>885</v>
      </c>
      <c r="E141" s="87" t="s">
        <v>42</v>
      </c>
      <c r="F141" s="87">
        <v>278</v>
      </c>
      <c r="G141" s="87" t="s">
        <v>19</v>
      </c>
      <c r="H141" s="88">
        <v>2.1059999999999999E-2</v>
      </c>
      <c r="I141" s="88">
        <v>4.6799999999999994E-2</v>
      </c>
      <c r="J141" s="88">
        <v>4.86954E-2</v>
      </c>
      <c r="K141" s="88">
        <v>5.0667563699999994E-2</v>
      </c>
      <c r="L141" s="88">
        <v>5.2719600029849989E-2</v>
      </c>
      <c r="M141" s="88">
        <v>5.4854743831058907E-2</v>
      </c>
      <c r="N141" s="86"/>
    </row>
    <row r="142" spans="1:14">
      <c r="A142" s="83" t="s">
        <v>122</v>
      </c>
      <c r="B142" s="83" t="s">
        <v>144</v>
      </c>
      <c r="C142" s="83" t="s">
        <v>882</v>
      </c>
      <c r="D142" s="83" t="s">
        <v>886</v>
      </c>
      <c r="E142" s="84" t="s">
        <v>42</v>
      </c>
      <c r="F142" s="84">
        <v>278</v>
      </c>
      <c r="G142" s="84" t="s">
        <v>19</v>
      </c>
      <c r="H142" s="85">
        <v>0.10044</v>
      </c>
      <c r="I142" s="85">
        <v>0.22320000000000001</v>
      </c>
      <c r="J142" s="85">
        <v>0.22951934999999998</v>
      </c>
      <c r="K142" s="85">
        <v>0.23601761659687498</v>
      </c>
      <c r="L142" s="85">
        <v>0.24269986536677396</v>
      </c>
      <c r="M142" s="85">
        <v>0.24957130530497074</v>
      </c>
      <c r="N142" s="83"/>
    </row>
    <row r="143" spans="1:14">
      <c r="A143" s="86" t="s">
        <v>122</v>
      </c>
      <c r="B143" s="86" t="s">
        <v>144</v>
      </c>
      <c r="C143" s="86" t="s">
        <v>882</v>
      </c>
      <c r="D143" s="86" t="s">
        <v>887</v>
      </c>
      <c r="E143" s="87" t="s">
        <v>42</v>
      </c>
      <c r="F143" s="87">
        <v>347</v>
      </c>
      <c r="G143" s="87" t="s">
        <v>19</v>
      </c>
      <c r="H143" s="88">
        <v>0</v>
      </c>
      <c r="I143" s="88">
        <v>0</v>
      </c>
      <c r="J143" s="88">
        <v>0</v>
      </c>
      <c r="K143" s="88">
        <v>0</v>
      </c>
      <c r="L143" s="88">
        <v>0</v>
      </c>
      <c r="M143" s="88">
        <v>0</v>
      </c>
      <c r="N143" s="86"/>
    </row>
    <row r="144" spans="1:14">
      <c r="A144" s="83" t="s">
        <v>122</v>
      </c>
      <c r="B144" s="83" t="s">
        <v>144</v>
      </c>
      <c r="C144" s="83" t="s">
        <v>882</v>
      </c>
      <c r="D144" s="83" t="s">
        <v>888</v>
      </c>
      <c r="E144" s="84" t="s">
        <v>32</v>
      </c>
      <c r="F144" s="84">
        <v>139</v>
      </c>
      <c r="G144" s="84" t="s">
        <v>19</v>
      </c>
      <c r="H144" s="85">
        <v>0.18144000000000002</v>
      </c>
      <c r="I144" s="85">
        <v>0.4032</v>
      </c>
      <c r="J144" s="85">
        <v>0.42739200000000005</v>
      </c>
      <c r="K144" s="85">
        <v>0.45303552000000002</v>
      </c>
      <c r="L144" s="85">
        <v>0.48021765120000004</v>
      </c>
      <c r="M144" s="85">
        <v>0.50903071027200009</v>
      </c>
      <c r="N144" s="83"/>
    </row>
    <row r="145" spans="1:14">
      <c r="A145" s="86" t="s">
        <v>122</v>
      </c>
      <c r="B145" s="86" t="s">
        <v>144</v>
      </c>
      <c r="C145" s="86" t="s">
        <v>882</v>
      </c>
      <c r="D145" s="86" t="s">
        <v>889</v>
      </c>
      <c r="E145" s="87" t="s">
        <v>32</v>
      </c>
      <c r="F145" s="87">
        <v>347</v>
      </c>
      <c r="G145" s="87" t="s">
        <v>19</v>
      </c>
      <c r="H145" s="88">
        <v>4.4054999999999997E-2</v>
      </c>
      <c r="I145" s="88">
        <v>9.7899999999999987E-2</v>
      </c>
      <c r="J145" s="88">
        <v>0.10398611666666666</v>
      </c>
      <c r="K145" s="88">
        <v>0.11045058691944444</v>
      </c>
      <c r="L145" s="88">
        <v>0.11731693173960324</v>
      </c>
      <c r="M145" s="88">
        <v>0.12461013432941524</v>
      </c>
      <c r="N145" s="86"/>
    </row>
    <row r="146" spans="1:14">
      <c r="A146" s="83" t="s">
        <v>122</v>
      </c>
      <c r="B146" s="83" t="s">
        <v>144</v>
      </c>
      <c r="C146" s="83" t="s">
        <v>882</v>
      </c>
      <c r="D146" s="83" t="s">
        <v>890</v>
      </c>
      <c r="E146" s="84" t="s">
        <v>32</v>
      </c>
      <c r="F146" s="84">
        <v>278</v>
      </c>
      <c r="G146" s="84" t="s">
        <v>19</v>
      </c>
      <c r="H146" s="85">
        <v>6.480000000000001E-2</v>
      </c>
      <c r="I146" s="85">
        <v>0.14400000000000002</v>
      </c>
      <c r="J146" s="85">
        <v>0.152952</v>
      </c>
      <c r="K146" s="85">
        <v>0.162460516</v>
      </c>
      <c r="L146" s="85">
        <v>0.17256014474466666</v>
      </c>
      <c r="M146" s="85">
        <v>0.18328763374296014</v>
      </c>
      <c r="N146" s="83"/>
    </row>
    <row r="147" spans="1:14">
      <c r="A147" s="86" t="s">
        <v>157</v>
      </c>
      <c r="B147" s="86" t="s">
        <v>158</v>
      </c>
      <c r="C147" s="86" t="s">
        <v>891</v>
      </c>
      <c r="D147" s="86" t="s">
        <v>892</v>
      </c>
      <c r="E147" s="87" t="s">
        <v>42</v>
      </c>
      <c r="F147" s="87">
        <v>278</v>
      </c>
      <c r="G147" s="87" t="s">
        <v>19</v>
      </c>
      <c r="H147" s="88">
        <v>5.9940000000000007E-2</v>
      </c>
      <c r="I147" s="88">
        <v>0.13320000000000001</v>
      </c>
      <c r="J147" s="88">
        <v>0.14292360000000001</v>
      </c>
      <c r="K147" s="88">
        <v>0.15335702279999999</v>
      </c>
      <c r="L147" s="88">
        <v>0.16455208546439998</v>
      </c>
      <c r="M147" s="88">
        <v>0.17656438770330116</v>
      </c>
      <c r="N147" s="86"/>
    </row>
    <row r="148" spans="1:14">
      <c r="A148" s="83" t="s">
        <v>157</v>
      </c>
      <c r="B148" s="83" t="s">
        <v>158</v>
      </c>
      <c r="C148" s="83" t="s">
        <v>893</v>
      </c>
      <c r="D148" s="83" t="s">
        <v>894</v>
      </c>
      <c r="E148" s="84" t="s">
        <v>42</v>
      </c>
      <c r="F148" s="84">
        <v>347</v>
      </c>
      <c r="G148" s="84" t="s">
        <v>19</v>
      </c>
      <c r="H148" s="85">
        <v>0.10885500000000001</v>
      </c>
      <c r="I148" s="85">
        <v>0.2419</v>
      </c>
      <c r="J148" s="85">
        <v>0.25955870000000003</v>
      </c>
      <c r="K148" s="85">
        <v>0.27850648509999998</v>
      </c>
      <c r="L148" s="85">
        <v>0.29883745851229998</v>
      </c>
      <c r="M148" s="85">
        <v>0.32065259298369786</v>
      </c>
      <c r="N148" s="83"/>
    </row>
    <row r="149" spans="1:14">
      <c r="A149" s="86" t="s">
        <v>157</v>
      </c>
      <c r="B149" s="86" t="s">
        <v>158</v>
      </c>
      <c r="C149" s="86" t="s">
        <v>893</v>
      </c>
      <c r="D149" s="86" t="s">
        <v>895</v>
      </c>
      <c r="E149" s="87" t="s">
        <v>42</v>
      </c>
      <c r="F149" s="87">
        <v>181</v>
      </c>
      <c r="G149" s="87" t="s">
        <v>19</v>
      </c>
      <c r="H149" s="88">
        <v>6.2324999999999998E-2</v>
      </c>
      <c r="I149" s="88">
        <v>0.13849999999999998</v>
      </c>
      <c r="J149" s="88">
        <v>0.14410924999999999</v>
      </c>
      <c r="K149" s="88">
        <v>0.149945674625</v>
      </c>
      <c r="L149" s="88">
        <v>0.15601847444731248</v>
      </c>
      <c r="M149" s="88">
        <v>0.16233722266242864</v>
      </c>
      <c r="N149" s="86"/>
    </row>
    <row r="150" spans="1:14">
      <c r="A150" s="83" t="s">
        <v>157</v>
      </c>
      <c r="B150" s="83" t="s">
        <v>158</v>
      </c>
      <c r="C150" s="83" t="s">
        <v>893</v>
      </c>
      <c r="D150" s="83" t="s">
        <v>896</v>
      </c>
      <c r="E150" s="84" t="s">
        <v>32</v>
      </c>
      <c r="F150" s="84">
        <v>278</v>
      </c>
      <c r="G150" s="84" t="s">
        <v>19</v>
      </c>
      <c r="H150" s="85">
        <v>0.23490000000000003</v>
      </c>
      <c r="I150" s="85">
        <v>0.52200000000000002</v>
      </c>
      <c r="J150" s="85">
        <v>0.5561910000000001</v>
      </c>
      <c r="K150" s="85">
        <v>0.59262151050000011</v>
      </c>
      <c r="L150" s="85">
        <v>0.63143821943775025</v>
      </c>
      <c r="M150" s="85">
        <v>0.67279742281092292</v>
      </c>
      <c r="N150" s="83"/>
    </row>
    <row r="151" spans="1:14">
      <c r="A151" s="86" t="s">
        <v>157</v>
      </c>
      <c r="B151" s="86" t="s">
        <v>158</v>
      </c>
      <c r="C151" s="86" t="s">
        <v>893</v>
      </c>
      <c r="D151" s="86" t="s">
        <v>897</v>
      </c>
      <c r="E151" s="87" t="s">
        <v>32</v>
      </c>
      <c r="F151" s="87">
        <v>278</v>
      </c>
      <c r="G151" s="87" t="s">
        <v>19</v>
      </c>
      <c r="H151" s="88">
        <v>9.3959999999999988E-2</v>
      </c>
      <c r="I151" s="88">
        <v>0.20879999999999999</v>
      </c>
      <c r="J151" s="88">
        <v>0.22313759999999999</v>
      </c>
      <c r="K151" s="88">
        <v>0.23845971519999998</v>
      </c>
      <c r="L151" s="88">
        <v>0.25483394897706668</v>
      </c>
      <c r="M151" s="88">
        <v>0.27233254680682523</v>
      </c>
      <c r="N151" s="86"/>
    </row>
    <row r="152" spans="1:14">
      <c r="A152" s="83" t="s">
        <v>157</v>
      </c>
      <c r="B152" s="83" t="s">
        <v>158</v>
      </c>
      <c r="C152" s="83" t="s">
        <v>893</v>
      </c>
      <c r="D152" s="83" t="s">
        <v>898</v>
      </c>
      <c r="E152" s="84" t="s">
        <v>32</v>
      </c>
      <c r="F152" s="84">
        <v>139</v>
      </c>
      <c r="G152" s="84" t="s">
        <v>19</v>
      </c>
      <c r="H152" s="85">
        <v>0.1782</v>
      </c>
      <c r="I152" s="85">
        <v>0.39600000000000002</v>
      </c>
      <c r="J152" s="85">
        <v>0.422568</v>
      </c>
      <c r="K152" s="85">
        <v>0.45091847127272727</v>
      </c>
      <c r="L152" s="85">
        <v>0.48117100143629754</v>
      </c>
      <c r="M152" s="85">
        <v>0.51345320135084183</v>
      </c>
      <c r="N152" s="83"/>
    </row>
    <row r="153" spans="1:14">
      <c r="A153" s="86" t="s">
        <v>157</v>
      </c>
      <c r="B153" s="86" t="s">
        <v>158</v>
      </c>
      <c r="C153" s="86" t="s">
        <v>893</v>
      </c>
      <c r="D153" s="86" t="s">
        <v>899</v>
      </c>
      <c r="E153" s="87" t="s">
        <v>42</v>
      </c>
      <c r="F153" s="87">
        <v>396</v>
      </c>
      <c r="G153" s="87" t="s">
        <v>19</v>
      </c>
      <c r="H153" s="88">
        <v>0.16028999999999999</v>
      </c>
      <c r="I153" s="88">
        <v>0.35619999999999996</v>
      </c>
      <c r="J153" s="88">
        <v>0.38220259999999995</v>
      </c>
      <c r="K153" s="88">
        <v>0.41010338979999994</v>
      </c>
      <c r="L153" s="88">
        <v>0.44004093725539989</v>
      </c>
      <c r="M153" s="88">
        <v>0.47216392567504406</v>
      </c>
      <c r="N153" s="86"/>
    </row>
    <row r="154" spans="1:14">
      <c r="A154" s="83" t="s">
        <v>157</v>
      </c>
      <c r="B154" s="83" t="s">
        <v>158</v>
      </c>
      <c r="C154" s="83" t="s">
        <v>893</v>
      </c>
      <c r="D154" s="83" t="s">
        <v>900</v>
      </c>
      <c r="E154" s="84" t="s">
        <v>32</v>
      </c>
      <c r="F154" s="84">
        <v>146</v>
      </c>
      <c r="G154" s="84" t="s">
        <v>19</v>
      </c>
      <c r="H154" s="85">
        <v>0.21600000000000003</v>
      </c>
      <c r="I154" s="85">
        <v>0.48</v>
      </c>
      <c r="J154" s="85">
        <v>0.50936727272727267</v>
      </c>
      <c r="K154" s="85">
        <v>0.54053128859504118</v>
      </c>
      <c r="L154" s="85">
        <v>0.57360197561544679</v>
      </c>
      <c r="M154" s="85">
        <v>0.60869598739628261</v>
      </c>
      <c r="N154" s="83"/>
    </row>
    <row r="155" spans="1:14">
      <c r="A155" s="86" t="s">
        <v>157</v>
      </c>
      <c r="B155" s="86" t="s">
        <v>158</v>
      </c>
      <c r="C155" s="86" t="s">
        <v>901</v>
      </c>
      <c r="D155" s="86" t="s">
        <v>902</v>
      </c>
      <c r="E155" s="87" t="s">
        <v>42</v>
      </c>
      <c r="F155" s="87">
        <v>222</v>
      </c>
      <c r="G155" s="87" t="s">
        <v>19</v>
      </c>
      <c r="H155" s="88">
        <v>6.6824999999999996E-2</v>
      </c>
      <c r="I155" s="88">
        <v>0.14849999999999999</v>
      </c>
      <c r="J155" s="88">
        <v>0.15637050000000002</v>
      </c>
      <c r="K155" s="88">
        <v>0.16465813650000005</v>
      </c>
      <c r="L155" s="88">
        <v>0.1733850177345001</v>
      </c>
      <c r="M155" s="88">
        <v>0.18257442367442864</v>
      </c>
      <c r="N155" s="86"/>
    </row>
    <row r="156" spans="1:14">
      <c r="A156" s="83" t="s">
        <v>157</v>
      </c>
      <c r="B156" s="83" t="s">
        <v>158</v>
      </c>
      <c r="C156" s="83" t="s">
        <v>901</v>
      </c>
      <c r="D156" s="83" t="s">
        <v>903</v>
      </c>
      <c r="E156" s="84" t="s">
        <v>32</v>
      </c>
      <c r="F156" s="84">
        <v>222</v>
      </c>
      <c r="G156" s="84" t="s">
        <v>19</v>
      </c>
      <c r="H156" s="85">
        <v>7.6950000000000018E-2</v>
      </c>
      <c r="I156" s="85">
        <v>0.17100000000000001</v>
      </c>
      <c r="J156" s="85">
        <v>0.18172800000000003</v>
      </c>
      <c r="K156" s="85">
        <v>0.1931290408421053</v>
      </c>
      <c r="L156" s="85">
        <v>0.20524534698335739</v>
      </c>
      <c r="M156" s="85">
        <v>0.21812179190989223</v>
      </c>
      <c r="N156" s="83"/>
    </row>
    <row r="157" spans="1:14">
      <c r="A157" s="86" t="s">
        <v>157</v>
      </c>
      <c r="B157" s="86" t="s">
        <v>158</v>
      </c>
      <c r="C157" s="86" t="s">
        <v>901</v>
      </c>
      <c r="D157" s="86" t="s">
        <v>904</v>
      </c>
      <c r="E157" s="87" t="s">
        <v>32</v>
      </c>
      <c r="F157" s="87">
        <v>278</v>
      </c>
      <c r="G157" s="87" t="s">
        <v>19</v>
      </c>
      <c r="H157" s="88">
        <v>4.8600000000000004E-2</v>
      </c>
      <c r="I157" s="88">
        <v>0.10800000000000001</v>
      </c>
      <c r="J157" s="88">
        <v>0.11448000000000003</v>
      </c>
      <c r="K157" s="88">
        <v>0.12134880000000002</v>
      </c>
      <c r="L157" s="88">
        <v>0.12862972800000003</v>
      </c>
      <c r="M157" s="88">
        <v>0.13634751168000003</v>
      </c>
      <c r="N157" s="86"/>
    </row>
    <row r="158" spans="1:14">
      <c r="A158" s="83" t="s">
        <v>157</v>
      </c>
      <c r="B158" s="83" t="s">
        <v>158</v>
      </c>
      <c r="C158" s="83" t="s">
        <v>901</v>
      </c>
      <c r="D158" s="83" t="s">
        <v>905</v>
      </c>
      <c r="E158" s="84" t="s">
        <v>42</v>
      </c>
      <c r="F158" s="84">
        <v>278</v>
      </c>
      <c r="G158" s="84" t="s">
        <v>19</v>
      </c>
      <c r="H158" s="85">
        <v>0.18144000000000002</v>
      </c>
      <c r="I158" s="85">
        <v>0.4032</v>
      </c>
      <c r="J158" s="85">
        <v>0.43263360000000001</v>
      </c>
      <c r="K158" s="85">
        <v>0.46421585279999994</v>
      </c>
      <c r="L158" s="85">
        <v>0.49810361005439996</v>
      </c>
      <c r="M158" s="85">
        <v>0.53446517358837109</v>
      </c>
      <c r="N158" s="83"/>
    </row>
    <row r="159" spans="1:14">
      <c r="A159" s="86" t="s">
        <v>157</v>
      </c>
      <c r="B159" s="86" t="s">
        <v>158</v>
      </c>
      <c r="C159" s="86" t="s">
        <v>906</v>
      </c>
      <c r="D159" s="86" t="s">
        <v>907</v>
      </c>
      <c r="E159" s="87" t="s">
        <v>42</v>
      </c>
      <c r="F159" s="87">
        <v>278</v>
      </c>
      <c r="G159" s="87" t="s">
        <v>19</v>
      </c>
      <c r="H159" s="88">
        <v>9.2340000000000005E-2</v>
      </c>
      <c r="I159" s="88">
        <v>0.20519999999999999</v>
      </c>
      <c r="J159" s="88">
        <v>0.21573359999999997</v>
      </c>
      <c r="K159" s="88">
        <v>0.22680792479999995</v>
      </c>
      <c r="L159" s="88">
        <v>0.2384507316063999</v>
      </c>
      <c r="M159" s="88">
        <v>0.2506912024955284</v>
      </c>
      <c r="N159" s="86"/>
    </row>
    <row r="160" spans="1:14">
      <c r="A160" s="83" t="s">
        <v>157</v>
      </c>
      <c r="B160" s="83" t="s">
        <v>158</v>
      </c>
      <c r="C160" s="83" t="s">
        <v>906</v>
      </c>
      <c r="D160" s="83" t="s">
        <v>908</v>
      </c>
      <c r="E160" s="84" t="s">
        <v>42</v>
      </c>
      <c r="F160" s="84">
        <v>222</v>
      </c>
      <c r="G160" s="84" t="s">
        <v>19</v>
      </c>
      <c r="H160" s="85">
        <v>5.4675000000000001E-2</v>
      </c>
      <c r="I160" s="85">
        <v>0.1215</v>
      </c>
      <c r="J160" s="85">
        <v>0.12702824999999998</v>
      </c>
      <c r="K160" s="85">
        <v>0.13280803537499997</v>
      </c>
      <c r="L160" s="85">
        <v>0.13885080098456246</v>
      </c>
      <c r="M160" s="85">
        <v>0.14516851242936002</v>
      </c>
      <c r="N160" s="83"/>
    </row>
    <row r="161" spans="1:14">
      <c r="A161" s="86" t="s">
        <v>157</v>
      </c>
      <c r="B161" s="86" t="s">
        <v>158</v>
      </c>
      <c r="C161" s="86" t="s">
        <v>906</v>
      </c>
      <c r="D161" s="86" t="s">
        <v>909</v>
      </c>
      <c r="E161" s="87" t="s">
        <v>32</v>
      </c>
      <c r="F161" s="87">
        <v>500</v>
      </c>
      <c r="G161" s="87" t="s">
        <v>19</v>
      </c>
      <c r="H161" s="88">
        <v>7.5600000000000001E-2</v>
      </c>
      <c r="I161" s="88">
        <v>0.16800000000000001</v>
      </c>
      <c r="J161" s="88">
        <v>0.17800468965517244</v>
      </c>
      <c r="K161" s="88">
        <v>0.18860517582877531</v>
      </c>
      <c r="L161" s="88">
        <v>0.19983693923071652</v>
      </c>
      <c r="M161" s="88">
        <v>0.21173757350835262</v>
      </c>
      <c r="N161" s="86"/>
    </row>
    <row r="162" spans="1:14">
      <c r="A162" s="83" t="s">
        <v>157</v>
      </c>
      <c r="B162" s="83" t="s">
        <v>158</v>
      </c>
      <c r="C162" s="83" t="s">
        <v>910</v>
      </c>
      <c r="D162" s="83" t="s">
        <v>911</v>
      </c>
      <c r="E162" s="84" t="s">
        <v>32</v>
      </c>
      <c r="F162" s="84">
        <v>181</v>
      </c>
      <c r="G162" s="84" t="s">
        <v>19</v>
      </c>
      <c r="H162" s="85">
        <v>9.2204999999999995E-2</v>
      </c>
      <c r="I162" s="85">
        <v>0.20489999999999997</v>
      </c>
      <c r="J162" s="85">
        <v>0.217194</v>
      </c>
      <c r="K162" s="85">
        <v>0.23022564000000004</v>
      </c>
      <c r="L162" s="85">
        <v>0.24403917840000006</v>
      </c>
      <c r="M162" s="85">
        <v>0.25868152910400005</v>
      </c>
      <c r="N162" s="83"/>
    </row>
    <row r="163" spans="1:14">
      <c r="A163" s="86" t="s">
        <v>157</v>
      </c>
      <c r="B163" s="86" t="s">
        <v>158</v>
      </c>
      <c r="C163" s="86" t="s">
        <v>910</v>
      </c>
      <c r="D163" s="86" t="s">
        <v>912</v>
      </c>
      <c r="E163" s="87" t="s">
        <v>42</v>
      </c>
      <c r="F163" s="87">
        <v>139</v>
      </c>
      <c r="G163" s="87" t="s">
        <v>19</v>
      </c>
      <c r="H163" s="88">
        <v>9.3959999999999988E-2</v>
      </c>
      <c r="I163" s="88">
        <v>0.20879999999999999</v>
      </c>
      <c r="J163" s="88">
        <v>0.21882239999999997</v>
      </c>
      <c r="K163" s="88">
        <v>0.22932587519999992</v>
      </c>
      <c r="L163" s="88">
        <v>0.24033351720959989</v>
      </c>
      <c r="M163" s="88">
        <v>0.25186952603566065</v>
      </c>
      <c r="N163" s="86"/>
    </row>
    <row r="164" spans="1:14">
      <c r="A164" s="83" t="s">
        <v>157</v>
      </c>
      <c r="B164" s="83" t="s">
        <v>158</v>
      </c>
      <c r="C164" s="83" t="s">
        <v>910</v>
      </c>
      <c r="D164" s="83" t="s">
        <v>913</v>
      </c>
      <c r="E164" s="84" t="s">
        <v>42</v>
      </c>
      <c r="F164" s="84">
        <v>222</v>
      </c>
      <c r="G164" s="84" t="s">
        <v>19</v>
      </c>
      <c r="H164" s="85">
        <v>5.2649999999999995E-2</v>
      </c>
      <c r="I164" s="85">
        <v>0.11699999999999999</v>
      </c>
      <c r="J164" s="85">
        <v>0.12300599999999998</v>
      </c>
      <c r="K164" s="85">
        <v>0.12932030799999997</v>
      </c>
      <c r="L164" s="85">
        <v>0.13595875047733327</v>
      </c>
      <c r="M164" s="85">
        <v>0.1429379663351697</v>
      </c>
      <c r="N164" s="83"/>
    </row>
    <row r="165" spans="1:14">
      <c r="A165" s="86" t="s">
        <v>157</v>
      </c>
      <c r="B165" s="86" t="s">
        <v>158</v>
      </c>
      <c r="C165" s="86" t="s">
        <v>910</v>
      </c>
      <c r="D165" s="86" t="s">
        <v>914</v>
      </c>
      <c r="E165" s="87" t="s">
        <v>42</v>
      </c>
      <c r="F165" s="87">
        <v>278</v>
      </c>
      <c r="G165" s="87" t="s">
        <v>19</v>
      </c>
      <c r="H165" s="88">
        <v>0.13932</v>
      </c>
      <c r="I165" s="88">
        <v>0.30959999999999999</v>
      </c>
      <c r="J165" s="88">
        <v>0.32325680000000001</v>
      </c>
      <c r="K165" s="88">
        <v>0.33751601662222214</v>
      </c>
      <c r="L165" s="88">
        <v>0.35240422313322456</v>
      </c>
      <c r="M165" s="88">
        <v>0.36794916497587898</v>
      </c>
      <c r="N165" s="86"/>
    </row>
    <row r="166" spans="1:14">
      <c r="A166" s="83" t="s">
        <v>157</v>
      </c>
      <c r="B166" s="83" t="s">
        <v>158</v>
      </c>
      <c r="C166" s="83" t="s">
        <v>910</v>
      </c>
      <c r="D166" s="83" t="s">
        <v>772</v>
      </c>
      <c r="E166" s="84" t="s">
        <v>42</v>
      </c>
      <c r="F166" s="84">
        <v>181</v>
      </c>
      <c r="G166" s="84" t="s">
        <v>19</v>
      </c>
      <c r="H166" s="85">
        <v>8.2260000000000014E-2</v>
      </c>
      <c r="I166" s="85">
        <v>0.18280000000000002</v>
      </c>
      <c r="J166" s="85">
        <v>0.19119356666666673</v>
      </c>
      <c r="K166" s="85">
        <v>0.19997253793611119</v>
      </c>
      <c r="L166" s="85">
        <v>0.209154610303011</v>
      </c>
      <c r="M166" s="85">
        <v>0.21875829282609094</v>
      </c>
      <c r="N166" s="83"/>
    </row>
    <row r="167" spans="1:14">
      <c r="A167" s="86" t="s">
        <v>157</v>
      </c>
      <c r="B167" s="86" t="s">
        <v>158</v>
      </c>
      <c r="C167" s="86" t="s">
        <v>910</v>
      </c>
      <c r="D167" s="86" t="s">
        <v>915</v>
      </c>
      <c r="E167" s="87" t="s">
        <v>42</v>
      </c>
      <c r="F167" s="87">
        <v>181</v>
      </c>
      <c r="G167" s="87" t="s">
        <v>19</v>
      </c>
      <c r="H167" s="88">
        <v>9.2204999999999995E-2</v>
      </c>
      <c r="I167" s="88">
        <v>0.20489999999999997</v>
      </c>
      <c r="J167" s="88">
        <v>0.21985769999999999</v>
      </c>
      <c r="K167" s="88">
        <v>0.23590731209999999</v>
      </c>
      <c r="L167" s="88">
        <v>0.25312854588329997</v>
      </c>
      <c r="M167" s="88">
        <v>0.27160692973278083</v>
      </c>
      <c r="N167" s="86"/>
    </row>
    <row r="168" spans="1:14">
      <c r="A168" s="83" t="s">
        <v>157</v>
      </c>
      <c r="B168" s="83" t="s">
        <v>158</v>
      </c>
      <c r="C168" s="83" t="s">
        <v>910</v>
      </c>
      <c r="D168" s="83" t="s">
        <v>916</v>
      </c>
      <c r="E168" s="84" t="s">
        <v>32</v>
      </c>
      <c r="F168" s="84">
        <v>139</v>
      </c>
      <c r="G168" s="84" t="s">
        <v>19</v>
      </c>
      <c r="H168" s="85">
        <v>0.10368000000000001</v>
      </c>
      <c r="I168" s="85">
        <v>0.23039999999999999</v>
      </c>
      <c r="J168" s="85">
        <v>0.24294034285714283</v>
      </c>
      <c r="K168" s="85">
        <v>0.25616323866122442</v>
      </c>
      <c r="L168" s="85">
        <v>0.27010583779407105</v>
      </c>
      <c r="M168" s="85">
        <v>0.2848073126797197</v>
      </c>
      <c r="N168" s="83"/>
    </row>
    <row r="169" spans="1:14">
      <c r="A169" s="86" t="s">
        <v>157</v>
      </c>
      <c r="B169" s="86" t="s">
        <v>158</v>
      </c>
      <c r="C169" s="86" t="s">
        <v>910</v>
      </c>
      <c r="D169" s="86" t="s">
        <v>194</v>
      </c>
      <c r="E169" s="87" t="s">
        <v>32</v>
      </c>
      <c r="F169" s="87">
        <v>278</v>
      </c>
      <c r="G169" s="87" t="s">
        <v>19</v>
      </c>
      <c r="H169" s="88">
        <v>0.16524</v>
      </c>
      <c r="I169" s="88">
        <v>0.36719999999999997</v>
      </c>
      <c r="J169" s="88">
        <v>0.39125160000000003</v>
      </c>
      <c r="K169" s="88">
        <v>0.41687857980000004</v>
      </c>
      <c r="L169" s="88">
        <v>0.44418412677690006</v>
      </c>
      <c r="M169" s="88">
        <v>0.47327818708078712</v>
      </c>
      <c r="N169" s="86"/>
    </row>
    <row r="170" spans="1:14">
      <c r="A170" s="83" t="s">
        <v>157</v>
      </c>
      <c r="B170" s="83" t="s">
        <v>158</v>
      </c>
      <c r="C170" s="83" t="s">
        <v>917</v>
      </c>
      <c r="D170" s="83" t="s">
        <v>918</v>
      </c>
      <c r="E170" s="84" t="s">
        <v>32</v>
      </c>
      <c r="F170" s="84">
        <v>278</v>
      </c>
      <c r="G170" s="84" t="s">
        <v>19</v>
      </c>
      <c r="H170" s="85">
        <v>0.21384</v>
      </c>
      <c r="I170" s="85">
        <v>0.47520000000000001</v>
      </c>
      <c r="J170" s="85">
        <v>0.50216760000000005</v>
      </c>
      <c r="K170" s="85">
        <v>0.53066561130000012</v>
      </c>
      <c r="L170" s="85">
        <v>0.56078088474127519</v>
      </c>
      <c r="M170" s="85">
        <v>0.59260519995034255</v>
      </c>
      <c r="N170" s="83"/>
    </row>
    <row r="171" spans="1:14">
      <c r="A171" s="86" t="s">
        <v>157</v>
      </c>
      <c r="B171" s="86" t="s">
        <v>158</v>
      </c>
      <c r="C171" s="86" t="s">
        <v>917</v>
      </c>
      <c r="D171" s="86" t="s">
        <v>919</v>
      </c>
      <c r="E171" s="87" t="s">
        <v>32</v>
      </c>
      <c r="F171" s="87">
        <v>125</v>
      </c>
      <c r="G171" s="87" t="s">
        <v>19</v>
      </c>
      <c r="H171" s="88">
        <v>0.13320000000000001</v>
      </c>
      <c r="I171" s="88">
        <v>0.29600000000000004</v>
      </c>
      <c r="J171" s="88">
        <v>0.31348514285714291</v>
      </c>
      <c r="K171" s="88">
        <v>0.33200315808163272</v>
      </c>
      <c r="L171" s="88">
        <v>0.35161505891974065</v>
      </c>
      <c r="M171" s="88">
        <v>0.37238546275735679</v>
      </c>
      <c r="N171" s="86"/>
    </row>
    <row r="172" spans="1:14">
      <c r="A172" s="83" t="s">
        <v>157</v>
      </c>
      <c r="B172" s="83" t="s">
        <v>158</v>
      </c>
      <c r="C172" s="83" t="s">
        <v>917</v>
      </c>
      <c r="D172" s="83" t="s">
        <v>920</v>
      </c>
      <c r="E172" s="84" t="s">
        <v>42</v>
      </c>
      <c r="F172" s="84">
        <v>118</v>
      </c>
      <c r="G172" s="84" t="s">
        <v>19</v>
      </c>
      <c r="H172" s="85">
        <v>0.114345</v>
      </c>
      <c r="I172" s="85">
        <v>0.25409999999999999</v>
      </c>
      <c r="J172" s="85">
        <v>0.27264929999999998</v>
      </c>
      <c r="K172" s="85">
        <v>0.29255269889999996</v>
      </c>
      <c r="L172" s="85">
        <v>0.31390904591969998</v>
      </c>
      <c r="M172" s="85">
        <v>0.33682440627183802</v>
      </c>
      <c r="N172" s="83"/>
    </row>
    <row r="173" spans="1:14">
      <c r="A173" s="86" t="s">
        <v>157</v>
      </c>
      <c r="B173" s="86" t="s">
        <v>158</v>
      </c>
      <c r="C173" s="86" t="s">
        <v>917</v>
      </c>
      <c r="D173" s="86" t="s">
        <v>921</v>
      </c>
      <c r="E173" s="87" t="s">
        <v>32</v>
      </c>
      <c r="F173" s="87">
        <v>222</v>
      </c>
      <c r="G173" s="87" t="s">
        <v>19</v>
      </c>
      <c r="H173" s="88">
        <v>0.18629999999999999</v>
      </c>
      <c r="I173" s="88">
        <v>0.41399999999999998</v>
      </c>
      <c r="J173" s="88">
        <v>0.43917637500000006</v>
      </c>
      <c r="K173" s="88">
        <v>0.46588378830468763</v>
      </c>
      <c r="L173" s="88">
        <v>0.49421534618096652</v>
      </c>
      <c r="M173" s="88">
        <v>0.5242698169205966</v>
      </c>
      <c r="N173" s="86"/>
    </row>
    <row r="174" spans="1:14">
      <c r="A174" s="83" t="s">
        <v>157</v>
      </c>
      <c r="B174" s="83" t="s">
        <v>158</v>
      </c>
      <c r="C174" s="83" t="s">
        <v>917</v>
      </c>
      <c r="D174" s="83" t="s">
        <v>922</v>
      </c>
      <c r="E174" s="84" t="s">
        <v>42</v>
      </c>
      <c r="F174" s="84">
        <v>118</v>
      </c>
      <c r="G174" s="84" t="s">
        <v>19</v>
      </c>
      <c r="H174" s="85">
        <v>3.8115000000000003E-2</v>
      </c>
      <c r="I174" s="85">
        <v>8.4700000000000011E-2</v>
      </c>
      <c r="J174" s="85">
        <v>8.813035000000001E-2</v>
      </c>
      <c r="K174" s="85">
        <v>9.1699629175000019E-2</v>
      </c>
      <c r="L174" s="85">
        <v>9.541346415658751E-2</v>
      </c>
      <c r="M174" s="85">
        <v>9.9277709454929308E-2</v>
      </c>
      <c r="N174" s="83"/>
    </row>
    <row r="175" spans="1:14">
      <c r="A175" s="86" t="s">
        <v>157</v>
      </c>
      <c r="B175" s="86" t="s">
        <v>158</v>
      </c>
      <c r="C175" s="86" t="s">
        <v>917</v>
      </c>
      <c r="D175" s="86" t="s">
        <v>923</v>
      </c>
      <c r="E175" s="87" t="s">
        <v>42</v>
      </c>
      <c r="F175" s="87">
        <v>500</v>
      </c>
      <c r="G175" s="87" t="s">
        <v>19</v>
      </c>
      <c r="H175" s="88">
        <v>6.3E-2</v>
      </c>
      <c r="I175" s="88">
        <v>0.14000000000000001</v>
      </c>
      <c r="J175" s="88">
        <v>0.14734631578947371</v>
      </c>
      <c r="K175" s="88">
        <v>0.15507811983379505</v>
      </c>
      <c r="L175" s="88">
        <v>0.16321564012191581</v>
      </c>
      <c r="M175" s="88">
        <v>0.17178016607989213</v>
      </c>
      <c r="N175" s="86"/>
    </row>
    <row r="176" spans="1:14">
      <c r="A176" s="83" t="s">
        <v>157</v>
      </c>
      <c r="B176" s="83" t="s">
        <v>158</v>
      </c>
      <c r="C176" s="83" t="s">
        <v>917</v>
      </c>
      <c r="D176" s="83" t="s">
        <v>924</v>
      </c>
      <c r="E176" s="84" t="s">
        <v>32</v>
      </c>
      <c r="F176" s="84">
        <v>118</v>
      </c>
      <c r="G176" s="84" t="s">
        <v>19</v>
      </c>
      <c r="H176" s="85">
        <v>9.1484999999999997E-2</v>
      </c>
      <c r="I176" s="85">
        <v>0.20329999999999998</v>
      </c>
      <c r="J176" s="85">
        <v>0.21483727499999999</v>
      </c>
      <c r="K176" s="85">
        <v>0.22702929035625</v>
      </c>
      <c r="L176" s="85">
        <v>0.23991320258396723</v>
      </c>
      <c r="M176" s="85">
        <v>0.25352827683060736</v>
      </c>
      <c r="N176" s="83"/>
    </row>
    <row r="177" spans="1:14">
      <c r="A177" s="86" t="s">
        <v>157</v>
      </c>
      <c r="B177" s="86" t="s">
        <v>158</v>
      </c>
      <c r="C177" s="86" t="s">
        <v>917</v>
      </c>
      <c r="D177" s="86" t="s">
        <v>925</v>
      </c>
      <c r="E177" s="87" t="s">
        <v>32</v>
      </c>
      <c r="F177" s="87">
        <v>118</v>
      </c>
      <c r="G177" s="87" t="s">
        <v>19</v>
      </c>
      <c r="H177" s="88">
        <v>0.25920000000000004</v>
      </c>
      <c r="I177" s="88">
        <v>0.57600000000000007</v>
      </c>
      <c r="J177" s="88">
        <v>0.61537371428571441</v>
      </c>
      <c r="K177" s="88">
        <v>0.6574389031836736</v>
      </c>
      <c r="L177" s="88">
        <v>0.70237954820844339</v>
      </c>
      <c r="M177" s="88">
        <v>0.75039220732526346</v>
      </c>
      <c r="N177" s="86"/>
    </row>
    <row r="178" spans="1:14">
      <c r="A178" s="83" t="s">
        <v>157</v>
      </c>
      <c r="B178" s="83" t="s">
        <v>158</v>
      </c>
      <c r="C178" s="83" t="s">
        <v>917</v>
      </c>
      <c r="D178" s="83" t="s">
        <v>926</v>
      </c>
      <c r="E178" s="84" t="s">
        <v>32</v>
      </c>
      <c r="F178" s="84">
        <v>278</v>
      </c>
      <c r="G178" s="84" t="s">
        <v>19</v>
      </c>
      <c r="H178" s="85">
        <v>0.14255999999999999</v>
      </c>
      <c r="I178" s="85">
        <v>0.31679999999999997</v>
      </c>
      <c r="J178" s="85">
        <v>0.33711840000000004</v>
      </c>
      <c r="K178" s="85">
        <v>0.35873994829090911</v>
      </c>
      <c r="L178" s="85">
        <v>0.38174822406538517</v>
      </c>
      <c r="M178" s="85">
        <v>0.40623216698157877</v>
      </c>
      <c r="N178" s="83"/>
    </row>
    <row r="179" spans="1:14">
      <c r="A179" s="86" t="s">
        <v>927</v>
      </c>
      <c r="B179" s="86" t="s">
        <v>158</v>
      </c>
      <c r="C179" s="86" t="s">
        <v>928</v>
      </c>
      <c r="D179" s="86" t="s">
        <v>929</v>
      </c>
      <c r="E179" s="87" t="s">
        <v>42</v>
      </c>
      <c r="F179" s="87">
        <v>667</v>
      </c>
      <c r="G179" s="87" t="s">
        <v>19</v>
      </c>
      <c r="H179" s="88">
        <v>5.2649999999999995E-2</v>
      </c>
      <c r="I179" s="88">
        <v>0.11699999999999999</v>
      </c>
      <c r="J179" s="88">
        <v>0.12554099999999999</v>
      </c>
      <c r="K179" s="88">
        <v>0.13470549299999998</v>
      </c>
      <c r="L179" s="88">
        <v>0.14453899398899997</v>
      </c>
      <c r="M179" s="88">
        <v>0.15509034055019696</v>
      </c>
      <c r="N179" s="86"/>
    </row>
    <row r="180" spans="1:14">
      <c r="A180" s="83" t="s">
        <v>927</v>
      </c>
      <c r="B180" s="83" t="s">
        <v>158</v>
      </c>
      <c r="C180" s="83" t="s">
        <v>928</v>
      </c>
      <c r="D180" s="83" t="s">
        <v>930</v>
      </c>
      <c r="E180" s="84" t="s">
        <v>18</v>
      </c>
      <c r="F180" s="84">
        <v>146</v>
      </c>
      <c r="G180" s="84" t="s">
        <v>19</v>
      </c>
      <c r="H180" s="85">
        <v>0.212895</v>
      </c>
      <c r="I180" s="85">
        <v>0.47310000000000002</v>
      </c>
      <c r="J180" s="85">
        <v>0.48303509999999994</v>
      </c>
      <c r="K180" s="85">
        <v>0.49317883709999988</v>
      </c>
      <c r="L180" s="85">
        <v>0.50353559267909986</v>
      </c>
      <c r="M180" s="85">
        <v>0.51410984012536087</v>
      </c>
      <c r="N180" s="83"/>
    </row>
    <row r="181" spans="1:14">
      <c r="A181" s="86" t="s">
        <v>927</v>
      </c>
      <c r="B181" s="86" t="s">
        <v>158</v>
      </c>
      <c r="C181" s="86" t="s">
        <v>928</v>
      </c>
      <c r="D181" s="86" t="s">
        <v>931</v>
      </c>
      <c r="E181" s="87" t="s">
        <v>32</v>
      </c>
      <c r="F181" s="87">
        <v>500</v>
      </c>
      <c r="G181" s="87" t="s">
        <v>19</v>
      </c>
      <c r="H181" s="88">
        <v>0.16829999999999998</v>
      </c>
      <c r="I181" s="88">
        <v>0.374</v>
      </c>
      <c r="J181" s="88">
        <v>0.39589977777777785</v>
      </c>
      <c r="K181" s="88">
        <v>0.41908190920987665</v>
      </c>
      <c r="L181" s="88">
        <v>0.44362148322694395</v>
      </c>
      <c r="M181" s="88">
        <v>0.46959798563367727</v>
      </c>
      <c r="N181" s="86"/>
    </row>
    <row r="182" spans="1:14">
      <c r="A182" s="83" t="s">
        <v>927</v>
      </c>
      <c r="B182" s="83" t="s">
        <v>158</v>
      </c>
      <c r="C182" s="83" t="s">
        <v>928</v>
      </c>
      <c r="D182" s="83" t="s">
        <v>932</v>
      </c>
      <c r="E182" s="84" t="s">
        <v>42</v>
      </c>
      <c r="F182" s="84">
        <v>278</v>
      </c>
      <c r="G182" s="84" t="s">
        <v>19</v>
      </c>
      <c r="H182" s="85">
        <v>6.480000000000001E-2</v>
      </c>
      <c r="I182" s="85">
        <v>0.14400000000000002</v>
      </c>
      <c r="J182" s="85">
        <v>0.14983199999999999</v>
      </c>
      <c r="K182" s="85">
        <v>0.15590019599999999</v>
      </c>
      <c r="L182" s="85">
        <v>0.16221415393800001</v>
      </c>
      <c r="M182" s="85">
        <v>0.16878382717248899</v>
      </c>
      <c r="N182" s="83"/>
    </row>
    <row r="183" spans="1:14">
      <c r="A183" s="86" t="s">
        <v>927</v>
      </c>
      <c r="B183" s="86" t="s">
        <v>158</v>
      </c>
      <c r="C183" s="86" t="s">
        <v>928</v>
      </c>
      <c r="D183" s="86" t="s">
        <v>933</v>
      </c>
      <c r="E183" s="87" t="s">
        <v>18</v>
      </c>
      <c r="F183" s="87">
        <v>368</v>
      </c>
      <c r="G183" s="87" t="s">
        <v>19</v>
      </c>
      <c r="H183" s="88">
        <v>5.0130000000000008E-2</v>
      </c>
      <c r="I183" s="88">
        <v>0.1114</v>
      </c>
      <c r="J183" s="88">
        <v>0.11373939999999999</v>
      </c>
      <c r="K183" s="88">
        <v>0.11612792739999998</v>
      </c>
      <c r="L183" s="88">
        <v>0.11856661387539998</v>
      </c>
      <c r="M183" s="88">
        <v>0.12105651276678335</v>
      </c>
      <c r="N183" s="86"/>
    </row>
    <row r="184" spans="1:14">
      <c r="A184" s="83" t="s">
        <v>927</v>
      </c>
      <c r="B184" s="83" t="s">
        <v>158</v>
      </c>
      <c r="C184" s="83" t="s">
        <v>928</v>
      </c>
      <c r="D184" s="83" t="s">
        <v>934</v>
      </c>
      <c r="E184" s="84" t="s">
        <v>18</v>
      </c>
      <c r="F184" s="84">
        <v>222</v>
      </c>
      <c r="G184" s="84" t="s">
        <v>19</v>
      </c>
      <c r="H184" s="85">
        <v>0.25514999999999999</v>
      </c>
      <c r="I184" s="85">
        <v>0.56700000000000006</v>
      </c>
      <c r="J184" s="85">
        <v>0.575631</v>
      </c>
      <c r="K184" s="85">
        <v>0.5843933830000001</v>
      </c>
      <c r="L184" s="85">
        <v>0.59328914894122231</v>
      </c>
      <c r="M184" s="85">
        <v>0.60232032820843873</v>
      </c>
      <c r="N184" s="83"/>
    </row>
    <row r="185" spans="1:14">
      <c r="A185" s="86" t="s">
        <v>927</v>
      </c>
      <c r="B185" s="86" t="s">
        <v>158</v>
      </c>
      <c r="C185" s="86" t="s">
        <v>928</v>
      </c>
      <c r="D185" s="86" t="s">
        <v>935</v>
      </c>
      <c r="E185" s="87" t="s">
        <v>32</v>
      </c>
      <c r="F185" s="87">
        <v>222</v>
      </c>
      <c r="G185" s="87" t="s">
        <v>19</v>
      </c>
      <c r="H185" s="88">
        <v>7.6950000000000018E-2</v>
      </c>
      <c r="I185" s="88">
        <v>0.17100000000000001</v>
      </c>
      <c r="J185" s="88">
        <v>0.180241125</v>
      </c>
      <c r="K185" s="88">
        <v>0.18998165579687498</v>
      </c>
      <c r="L185" s="88">
        <v>0.20024858111223107</v>
      </c>
      <c r="M185" s="88">
        <v>0.21107034818317122</v>
      </c>
      <c r="N185" s="86"/>
    </row>
    <row r="186" spans="1:14">
      <c r="A186" s="83" t="s">
        <v>927</v>
      </c>
      <c r="B186" s="83" t="s">
        <v>158</v>
      </c>
      <c r="C186" s="83" t="s">
        <v>928</v>
      </c>
      <c r="D186" s="83" t="s">
        <v>936</v>
      </c>
      <c r="E186" s="84" t="s">
        <v>18</v>
      </c>
      <c r="F186" s="84">
        <v>347</v>
      </c>
      <c r="G186" s="84" t="s">
        <v>19</v>
      </c>
      <c r="H186" s="85">
        <v>0.17883000000000002</v>
      </c>
      <c r="I186" s="85">
        <v>0.39740000000000003</v>
      </c>
      <c r="J186" s="85">
        <v>0.40488436666666666</v>
      </c>
      <c r="K186" s="85">
        <v>0.4125096889055555</v>
      </c>
      <c r="L186" s="85">
        <v>0.42027862137994343</v>
      </c>
      <c r="M186" s="85">
        <v>0.42819386874926563</v>
      </c>
      <c r="N186" s="83"/>
    </row>
    <row r="187" spans="1:14">
      <c r="A187" s="86" t="s">
        <v>927</v>
      </c>
      <c r="B187" s="86" t="s">
        <v>158</v>
      </c>
      <c r="C187" s="86" t="s">
        <v>928</v>
      </c>
      <c r="D187" s="86" t="s">
        <v>937</v>
      </c>
      <c r="E187" s="87" t="s">
        <v>18</v>
      </c>
      <c r="F187" s="87">
        <v>222</v>
      </c>
      <c r="G187" s="87" t="s">
        <v>19</v>
      </c>
      <c r="H187" s="88">
        <v>0.15592499999999998</v>
      </c>
      <c r="I187" s="88">
        <v>0.34649999999999997</v>
      </c>
      <c r="J187" s="88">
        <v>0.35377649999999994</v>
      </c>
      <c r="K187" s="88">
        <v>0.36120580649999995</v>
      </c>
      <c r="L187" s="88">
        <v>0.36879112843649992</v>
      </c>
      <c r="M187" s="88">
        <v>0.37653574213366636</v>
      </c>
      <c r="N187" s="86"/>
    </row>
    <row r="188" spans="1:14">
      <c r="A188" s="83" t="s">
        <v>927</v>
      </c>
      <c r="B188" s="83" t="s">
        <v>158</v>
      </c>
      <c r="C188" s="83" t="s">
        <v>928</v>
      </c>
      <c r="D188" s="83" t="s">
        <v>938</v>
      </c>
      <c r="E188" s="84" t="s">
        <v>18</v>
      </c>
      <c r="F188" s="84">
        <v>347</v>
      </c>
      <c r="G188" s="84" t="s">
        <v>19</v>
      </c>
      <c r="H188" s="85">
        <v>0.28772999999999999</v>
      </c>
      <c r="I188" s="85">
        <v>0.63939999999999997</v>
      </c>
      <c r="J188" s="85">
        <v>0.64451520000000007</v>
      </c>
      <c r="K188" s="85">
        <v>0.64967132160000007</v>
      </c>
      <c r="L188" s="85">
        <v>0.65486869217279997</v>
      </c>
      <c r="M188" s="85">
        <v>0.66010764171018232</v>
      </c>
      <c r="N188" s="83"/>
    </row>
    <row r="189" spans="1:14">
      <c r="A189" s="86" t="s">
        <v>939</v>
      </c>
      <c r="B189" s="86" t="s">
        <v>158</v>
      </c>
      <c r="C189" s="86" t="s">
        <v>940</v>
      </c>
      <c r="D189" s="86" t="s">
        <v>941</v>
      </c>
      <c r="E189" s="87" t="s">
        <v>42</v>
      </c>
      <c r="F189" s="87">
        <v>500</v>
      </c>
      <c r="G189" s="87" t="s">
        <v>19</v>
      </c>
      <c r="H189" s="88">
        <v>4.3200000000000002E-2</v>
      </c>
      <c r="I189" s="88">
        <v>9.6000000000000002E-2</v>
      </c>
      <c r="J189" s="88">
        <v>0.10092799999999999</v>
      </c>
      <c r="K189" s="88">
        <v>0.10610897066666665</v>
      </c>
      <c r="L189" s="88">
        <v>0.11155589782755553</v>
      </c>
      <c r="M189" s="88">
        <v>0.1172824339160367</v>
      </c>
      <c r="N189" s="86"/>
    </row>
    <row r="190" spans="1:14">
      <c r="A190" s="83" t="s">
        <v>939</v>
      </c>
      <c r="B190" s="83" t="s">
        <v>158</v>
      </c>
      <c r="C190" s="83" t="s">
        <v>940</v>
      </c>
      <c r="D190" s="83" t="s">
        <v>942</v>
      </c>
      <c r="E190" s="84" t="s">
        <v>32</v>
      </c>
      <c r="F190" s="84">
        <v>347</v>
      </c>
      <c r="G190" s="84" t="s">
        <v>19</v>
      </c>
      <c r="H190" s="85">
        <v>9.8505000000000009E-2</v>
      </c>
      <c r="I190" s="85">
        <v>0.21890000000000001</v>
      </c>
      <c r="J190" s="85">
        <v>0.23399041874999998</v>
      </c>
      <c r="K190" s="85">
        <v>0.25012113324257806</v>
      </c>
      <c r="L190" s="85">
        <v>0.2673638588654883</v>
      </c>
      <c r="M190" s="85">
        <v>0.28579525488602786</v>
      </c>
      <c r="N190" s="83"/>
    </row>
    <row r="191" spans="1:14">
      <c r="A191" s="86" t="s">
        <v>939</v>
      </c>
      <c r="B191" s="86" t="s">
        <v>158</v>
      </c>
      <c r="C191" s="86" t="s">
        <v>940</v>
      </c>
      <c r="D191" s="86" t="s">
        <v>943</v>
      </c>
      <c r="E191" s="87" t="s">
        <v>32</v>
      </c>
      <c r="F191" s="87">
        <v>278</v>
      </c>
      <c r="G191" s="87" t="s">
        <v>19</v>
      </c>
      <c r="H191" s="88">
        <v>0.24299999999999999</v>
      </c>
      <c r="I191" s="88">
        <v>0.54</v>
      </c>
      <c r="J191" s="88">
        <v>0.57357000000000002</v>
      </c>
      <c r="K191" s="88">
        <v>0.60922693500000002</v>
      </c>
      <c r="L191" s="88">
        <v>0.64710054279250007</v>
      </c>
      <c r="M191" s="88">
        <v>0.68732862653610038</v>
      </c>
      <c r="N191" s="86"/>
    </row>
    <row r="192" spans="1:14">
      <c r="A192" s="83" t="s">
        <v>939</v>
      </c>
      <c r="B192" s="83" t="s">
        <v>158</v>
      </c>
      <c r="C192" s="83" t="s">
        <v>940</v>
      </c>
      <c r="D192" s="83" t="s">
        <v>944</v>
      </c>
      <c r="E192" s="84" t="s">
        <v>32</v>
      </c>
      <c r="F192" s="84">
        <v>347</v>
      </c>
      <c r="G192" s="84" t="s">
        <v>19</v>
      </c>
      <c r="H192" s="85">
        <v>5.7015000000000003E-2</v>
      </c>
      <c r="I192" s="85">
        <v>0.12670000000000001</v>
      </c>
      <c r="J192" s="85">
        <v>0.134302</v>
      </c>
      <c r="K192" s="85">
        <v>0.14236012000000003</v>
      </c>
      <c r="L192" s="85">
        <v>0.15090172720000003</v>
      </c>
      <c r="M192" s="85">
        <v>0.15995583083200005</v>
      </c>
      <c r="N192" s="83"/>
    </row>
    <row r="193" spans="1:14">
      <c r="A193" s="86" t="s">
        <v>939</v>
      </c>
      <c r="B193" s="86" t="s">
        <v>158</v>
      </c>
      <c r="C193" s="86" t="s">
        <v>940</v>
      </c>
      <c r="D193" s="86" t="s">
        <v>945</v>
      </c>
      <c r="E193" s="87" t="s">
        <v>32</v>
      </c>
      <c r="F193" s="87">
        <v>347</v>
      </c>
      <c r="G193" s="87" t="s">
        <v>19</v>
      </c>
      <c r="H193" s="88">
        <v>6.2190000000000002E-2</v>
      </c>
      <c r="I193" s="88">
        <v>0.13819999999999999</v>
      </c>
      <c r="J193" s="88">
        <v>0.14649200000000001</v>
      </c>
      <c r="K193" s="88">
        <v>0.15528152000000001</v>
      </c>
      <c r="L193" s="88">
        <v>0.16459841119999999</v>
      </c>
      <c r="M193" s="88">
        <v>0.17447431587200002</v>
      </c>
      <c r="N193" s="86"/>
    </row>
    <row r="194" spans="1:14">
      <c r="A194" s="83" t="s">
        <v>939</v>
      </c>
      <c r="B194" s="83" t="s">
        <v>158</v>
      </c>
      <c r="C194" s="83" t="s">
        <v>940</v>
      </c>
      <c r="D194" s="83" t="s">
        <v>946</v>
      </c>
      <c r="E194" s="84" t="s">
        <v>42</v>
      </c>
      <c r="F194" s="84">
        <v>278</v>
      </c>
      <c r="G194" s="84" t="s">
        <v>19</v>
      </c>
      <c r="H194" s="85">
        <v>9.8820000000000019E-2</v>
      </c>
      <c r="I194" s="85">
        <v>0.21960000000000002</v>
      </c>
      <c r="J194" s="85">
        <v>0.2356308</v>
      </c>
      <c r="K194" s="85">
        <v>0.25283184839999995</v>
      </c>
      <c r="L194" s="85">
        <v>0.27128857333319994</v>
      </c>
      <c r="M194" s="85">
        <v>0.29109263918652351</v>
      </c>
      <c r="N194" s="83"/>
    </row>
    <row r="195" spans="1:14">
      <c r="A195" s="86" t="s">
        <v>939</v>
      </c>
      <c r="B195" s="86" t="s">
        <v>158</v>
      </c>
      <c r="C195" s="86" t="s">
        <v>940</v>
      </c>
      <c r="D195" s="86" t="s">
        <v>947</v>
      </c>
      <c r="E195" s="87" t="s">
        <v>42</v>
      </c>
      <c r="F195" s="87">
        <v>278</v>
      </c>
      <c r="G195" s="87" t="s">
        <v>19</v>
      </c>
      <c r="H195" s="88">
        <v>6.6420000000000007E-2</v>
      </c>
      <c r="I195" s="88">
        <v>0.14760000000000001</v>
      </c>
      <c r="J195" s="88">
        <v>0.15837479999999998</v>
      </c>
      <c r="K195" s="88">
        <v>0.16993616039999998</v>
      </c>
      <c r="L195" s="88">
        <v>0.18234150010919997</v>
      </c>
      <c r="M195" s="88">
        <v>0.19565242961717158</v>
      </c>
      <c r="N195" s="86"/>
    </row>
    <row r="196" spans="1:14">
      <c r="A196" s="83" t="s">
        <v>939</v>
      </c>
      <c r="B196" s="83" t="s">
        <v>158</v>
      </c>
      <c r="C196" s="83" t="s">
        <v>940</v>
      </c>
      <c r="D196" s="83" t="s">
        <v>948</v>
      </c>
      <c r="E196" s="84" t="s">
        <v>42</v>
      </c>
      <c r="F196" s="84">
        <v>118</v>
      </c>
      <c r="G196" s="84" t="s">
        <v>19</v>
      </c>
      <c r="H196" s="85">
        <v>5.3370000000000001E-2</v>
      </c>
      <c r="I196" s="85">
        <v>0.1186</v>
      </c>
      <c r="J196" s="85">
        <v>0.12468813333333331</v>
      </c>
      <c r="K196" s="85">
        <v>0.13108879084444441</v>
      </c>
      <c r="L196" s="85">
        <v>0.13781801544112587</v>
      </c>
      <c r="M196" s="85">
        <v>0.14489267356710367</v>
      </c>
      <c r="N196" s="83"/>
    </row>
    <row r="197" spans="1:14">
      <c r="A197" s="86" t="s">
        <v>939</v>
      </c>
      <c r="B197" s="86" t="s">
        <v>158</v>
      </c>
      <c r="C197" s="86" t="s">
        <v>940</v>
      </c>
      <c r="D197" s="86" t="s">
        <v>949</v>
      </c>
      <c r="E197" s="87" t="s">
        <v>32</v>
      </c>
      <c r="F197" s="87">
        <v>118</v>
      </c>
      <c r="G197" s="87" t="s">
        <v>19</v>
      </c>
      <c r="H197" s="88">
        <v>0.13720499999999999</v>
      </c>
      <c r="I197" s="88">
        <v>0.3049</v>
      </c>
      <c r="J197" s="88">
        <v>0.32385461666666665</v>
      </c>
      <c r="K197" s="88">
        <v>0.3439875786694444</v>
      </c>
      <c r="L197" s="88">
        <v>0.36537213981006156</v>
      </c>
      <c r="M197" s="88">
        <v>0.38808610783492037</v>
      </c>
      <c r="N197" s="86"/>
    </row>
    <row r="198" spans="1:14">
      <c r="A198" s="83" t="s">
        <v>939</v>
      </c>
      <c r="B198" s="83" t="s">
        <v>158</v>
      </c>
      <c r="C198" s="83" t="s">
        <v>940</v>
      </c>
      <c r="D198" s="83" t="s">
        <v>950</v>
      </c>
      <c r="E198" s="84" t="s">
        <v>18</v>
      </c>
      <c r="F198" s="84">
        <v>500</v>
      </c>
      <c r="G198" s="84" t="s">
        <v>19</v>
      </c>
      <c r="H198" s="85">
        <v>0.21059999999999998</v>
      </c>
      <c r="I198" s="85">
        <v>0.46799999999999997</v>
      </c>
      <c r="J198" s="85">
        <v>0.471744</v>
      </c>
      <c r="K198" s="85">
        <v>0.47551795200000002</v>
      </c>
      <c r="L198" s="85">
        <v>0.47932209561600003</v>
      </c>
      <c r="M198" s="85">
        <v>0.48315667238092808</v>
      </c>
      <c r="N198" s="83"/>
    </row>
    <row r="199" spans="1:14">
      <c r="A199" s="86" t="s">
        <v>939</v>
      </c>
      <c r="B199" s="86" t="s">
        <v>158</v>
      </c>
      <c r="C199" s="86" t="s">
        <v>940</v>
      </c>
      <c r="D199" s="86" t="s">
        <v>951</v>
      </c>
      <c r="E199" s="87" t="s">
        <v>42</v>
      </c>
      <c r="F199" s="87">
        <v>118</v>
      </c>
      <c r="G199" s="87" t="s">
        <v>19</v>
      </c>
      <c r="H199" s="88">
        <v>0.14485500000000001</v>
      </c>
      <c r="I199" s="88">
        <v>0.32189999999999996</v>
      </c>
      <c r="J199" s="88">
        <v>0.33609936666666662</v>
      </c>
      <c r="K199" s="88">
        <v>0.350925083174074</v>
      </c>
      <c r="L199" s="88">
        <v>0.36640477850964148</v>
      </c>
      <c r="M199" s="88">
        <v>0.38256730040612225</v>
      </c>
      <c r="N199" s="86"/>
    </row>
    <row r="200" spans="1:14">
      <c r="A200" s="83" t="s">
        <v>939</v>
      </c>
      <c r="B200" s="83" t="s">
        <v>158</v>
      </c>
      <c r="C200" s="83" t="s">
        <v>940</v>
      </c>
      <c r="D200" s="83" t="s">
        <v>952</v>
      </c>
      <c r="E200" s="84" t="s">
        <v>42</v>
      </c>
      <c r="F200" s="84">
        <v>118</v>
      </c>
      <c r="G200" s="84" t="s">
        <v>19</v>
      </c>
      <c r="H200" s="85">
        <v>0.11051999999999999</v>
      </c>
      <c r="I200" s="85">
        <v>0.24559999999999998</v>
      </c>
      <c r="J200" s="85">
        <v>0.25482116363636359</v>
      </c>
      <c r="K200" s="85">
        <v>0.26438854005289253</v>
      </c>
      <c r="L200" s="85">
        <v>0.2743151279657875</v>
      </c>
      <c r="M200" s="85">
        <v>0.28461441413395755</v>
      </c>
      <c r="N200" s="83"/>
    </row>
    <row r="201" spans="1:14">
      <c r="A201" s="86" t="s">
        <v>157</v>
      </c>
      <c r="B201" s="86" t="s">
        <v>158</v>
      </c>
      <c r="C201" s="86" t="s">
        <v>953</v>
      </c>
      <c r="D201" s="86" t="s">
        <v>954</v>
      </c>
      <c r="E201" s="87" t="s">
        <v>32</v>
      </c>
      <c r="F201" s="87">
        <v>83</v>
      </c>
      <c r="G201" s="87" t="s">
        <v>19</v>
      </c>
      <c r="H201" s="88">
        <v>0.24840000000000004</v>
      </c>
      <c r="I201" s="88">
        <v>0.55200000000000005</v>
      </c>
      <c r="J201" s="88">
        <v>0.5900534999999999</v>
      </c>
      <c r="K201" s="88">
        <v>0.63073031315624983</v>
      </c>
      <c r="L201" s="88">
        <v>0.67421128411945874</v>
      </c>
      <c r="M201" s="88">
        <v>0.72068972451844393</v>
      </c>
      <c r="N201" s="86"/>
    </row>
    <row r="202" spans="1:14">
      <c r="A202" s="83" t="s">
        <v>157</v>
      </c>
      <c r="B202" s="83" t="s">
        <v>158</v>
      </c>
      <c r="C202" s="83" t="s">
        <v>953</v>
      </c>
      <c r="D202" s="83" t="s">
        <v>955</v>
      </c>
      <c r="E202" s="84" t="s">
        <v>42</v>
      </c>
      <c r="F202" s="84">
        <v>125</v>
      </c>
      <c r="G202" s="84" t="s">
        <v>19</v>
      </c>
      <c r="H202" s="85">
        <v>0</v>
      </c>
      <c r="I202" s="85">
        <v>0</v>
      </c>
      <c r="J202" s="85">
        <v>0</v>
      </c>
      <c r="K202" s="85">
        <v>0</v>
      </c>
      <c r="L202" s="85">
        <v>0</v>
      </c>
      <c r="M202" s="85">
        <v>0</v>
      </c>
      <c r="N202" s="83"/>
    </row>
    <row r="203" spans="1:14">
      <c r="A203" s="86" t="s">
        <v>157</v>
      </c>
      <c r="B203" s="86" t="s">
        <v>158</v>
      </c>
      <c r="C203" s="86" t="s">
        <v>953</v>
      </c>
      <c r="D203" s="86" t="s">
        <v>956</v>
      </c>
      <c r="E203" s="87" t="s">
        <v>42</v>
      </c>
      <c r="F203" s="87">
        <v>292</v>
      </c>
      <c r="G203" s="87" t="s">
        <v>19</v>
      </c>
      <c r="H203" s="88">
        <v>1.8495000000000001E-2</v>
      </c>
      <c r="I203" s="88">
        <v>4.1100000000000005E-2</v>
      </c>
      <c r="J203" s="88">
        <v>4.2497399999999991E-2</v>
      </c>
      <c r="K203" s="88">
        <v>4.3942311599999985E-2</v>
      </c>
      <c r="L203" s="88">
        <v>4.5436350194399976E-2</v>
      </c>
      <c r="M203" s="88">
        <v>4.6981186101009563E-2</v>
      </c>
      <c r="N203" s="86"/>
    </row>
    <row r="204" spans="1:14">
      <c r="A204" s="83" t="s">
        <v>157</v>
      </c>
      <c r="B204" s="83" t="s">
        <v>158</v>
      </c>
      <c r="C204" s="83" t="s">
        <v>957</v>
      </c>
      <c r="D204" s="83" t="s">
        <v>958</v>
      </c>
      <c r="E204" s="84" t="s">
        <v>42</v>
      </c>
      <c r="F204" s="84">
        <v>139</v>
      </c>
      <c r="G204" s="84" t="s">
        <v>19</v>
      </c>
      <c r="H204" s="85">
        <v>3.2400000000000005E-2</v>
      </c>
      <c r="I204" s="85">
        <v>7.2000000000000008E-2</v>
      </c>
      <c r="J204" s="85">
        <v>7.5695999999999999E-2</v>
      </c>
      <c r="K204" s="85">
        <v>7.958172799999999E-2</v>
      </c>
      <c r="L204" s="85">
        <v>8.3666923370666654E-2</v>
      </c>
      <c r="M204" s="85">
        <v>8.7961825437027519E-2</v>
      </c>
      <c r="N204" s="83"/>
    </row>
    <row r="205" spans="1:14">
      <c r="A205" s="86" t="s">
        <v>157</v>
      </c>
      <c r="B205" s="86" t="s">
        <v>158</v>
      </c>
      <c r="C205" s="86" t="s">
        <v>957</v>
      </c>
      <c r="D205" s="86" t="s">
        <v>959</v>
      </c>
      <c r="E205" s="87" t="s">
        <v>42</v>
      </c>
      <c r="F205" s="87">
        <v>181</v>
      </c>
      <c r="G205" s="87" t="s">
        <v>19</v>
      </c>
      <c r="H205" s="88">
        <v>2.4929999999999997E-2</v>
      </c>
      <c r="I205" s="88">
        <v>5.5399999999999998E-2</v>
      </c>
      <c r="J205" s="88">
        <v>5.9444200000000003E-2</v>
      </c>
      <c r="K205" s="88">
        <v>6.378362659999999E-2</v>
      </c>
      <c r="L205" s="88">
        <v>6.8439831341799998E-2</v>
      </c>
      <c r="M205" s="88">
        <v>7.3435939029751388E-2</v>
      </c>
      <c r="N205" s="86"/>
    </row>
    <row r="206" spans="1:14">
      <c r="A206" s="83" t="s">
        <v>157</v>
      </c>
      <c r="B206" s="83" t="s">
        <v>158</v>
      </c>
      <c r="C206" s="83" t="s">
        <v>957</v>
      </c>
      <c r="D206" s="83" t="s">
        <v>960</v>
      </c>
      <c r="E206" s="84" t="s">
        <v>32</v>
      </c>
      <c r="F206" s="84">
        <v>181</v>
      </c>
      <c r="G206" s="84" t="s">
        <v>19</v>
      </c>
      <c r="H206" s="85">
        <v>0.11466000000000001</v>
      </c>
      <c r="I206" s="85">
        <v>0.25480000000000003</v>
      </c>
      <c r="J206" s="85">
        <v>0.27174419999999999</v>
      </c>
      <c r="K206" s="85">
        <v>0.2898151893</v>
      </c>
      <c r="L206" s="85">
        <v>0.30908789938844999</v>
      </c>
      <c r="M206" s="85">
        <v>0.32964224469778197</v>
      </c>
      <c r="N206" s="83"/>
    </row>
    <row r="207" spans="1:14">
      <c r="A207" s="86" t="s">
        <v>157</v>
      </c>
      <c r="B207" s="86" t="s">
        <v>158</v>
      </c>
      <c r="C207" s="86" t="s">
        <v>957</v>
      </c>
      <c r="D207" s="86" t="s">
        <v>961</v>
      </c>
      <c r="E207" s="87" t="s">
        <v>42</v>
      </c>
      <c r="F207" s="87">
        <v>139</v>
      </c>
      <c r="G207" s="87" t="s">
        <v>19</v>
      </c>
      <c r="H207" s="88">
        <v>4.8600000000000004E-2</v>
      </c>
      <c r="I207" s="88">
        <v>0.10800000000000001</v>
      </c>
      <c r="J207" s="88">
        <v>0.11237400000000002</v>
      </c>
      <c r="K207" s="88">
        <v>0.11692514700000001</v>
      </c>
      <c r="L207" s="88">
        <v>0.1216606154535</v>
      </c>
      <c r="M207" s="88">
        <v>0.12658787037936675</v>
      </c>
      <c r="N207" s="86"/>
    </row>
    <row r="208" spans="1:14">
      <c r="A208" s="83" t="s">
        <v>157</v>
      </c>
      <c r="B208" s="83" t="s">
        <v>158</v>
      </c>
      <c r="C208" s="83" t="s">
        <v>962</v>
      </c>
      <c r="D208" s="83" t="s">
        <v>963</v>
      </c>
      <c r="E208" s="84" t="s">
        <v>42</v>
      </c>
      <c r="F208" s="84">
        <v>347</v>
      </c>
      <c r="G208" s="84" t="s">
        <v>19</v>
      </c>
      <c r="H208" s="85">
        <v>7.776000000000001E-2</v>
      </c>
      <c r="I208" s="85">
        <v>0.17280000000000001</v>
      </c>
      <c r="J208" s="85">
        <v>0.18541440000000001</v>
      </c>
      <c r="K208" s="85">
        <v>0.19894965120000002</v>
      </c>
      <c r="L208" s="85">
        <v>0.21347297573760002</v>
      </c>
      <c r="M208" s="85">
        <v>0.22905650296644481</v>
      </c>
      <c r="N208" s="83"/>
    </row>
    <row r="209" spans="1:14">
      <c r="A209" s="86" t="s">
        <v>157</v>
      </c>
      <c r="B209" s="86" t="s">
        <v>158</v>
      </c>
      <c r="C209" s="86" t="s">
        <v>962</v>
      </c>
      <c r="D209" s="86" t="s">
        <v>964</v>
      </c>
      <c r="E209" s="87" t="s">
        <v>32</v>
      </c>
      <c r="F209" s="87">
        <v>347</v>
      </c>
      <c r="G209" s="87" t="s">
        <v>19</v>
      </c>
      <c r="H209" s="88">
        <v>0.16717500000000002</v>
      </c>
      <c r="I209" s="88">
        <v>0.3715</v>
      </c>
      <c r="J209" s="88">
        <v>0.39689467857142857</v>
      </c>
      <c r="K209" s="88">
        <v>0.42402526481377556</v>
      </c>
      <c r="L209" s="88">
        <v>0.45301042041568867</v>
      </c>
      <c r="M209" s="88">
        <v>0.48397691843981833</v>
      </c>
      <c r="N209" s="86"/>
    </row>
    <row r="210" spans="1:14">
      <c r="A210" s="83" t="s">
        <v>157</v>
      </c>
      <c r="B210" s="83" t="s">
        <v>158</v>
      </c>
      <c r="C210" s="83" t="s">
        <v>962</v>
      </c>
      <c r="D210" s="83" t="s">
        <v>965</v>
      </c>
      <c r="E210" s="84" t="s">
        <v>32</v>
      </c>
      <c r="F210" s="84">
        <v>278</v>
      </c>
      <c r="G210" s="84" t="s">
        <v>19</v>
      </c>
      <c r="H210" s="85">
        <v>0</v>
      </c>
      <c r="I210" s="85">
        <v>0</v>
      </c>
      <c r="J210" s="85">
        <v>0</v>
      </c>
      <c r="K210" s="85">
        <v>0</v>
      </c>
      <c r="L210" s="85">
        <v>0</v>
      </c>
      <c r="M210" s="85">
        <v>0</v>
      </c>
      <c r="N210" s="83"/>
    </row>
    <row r="211" spans="1:14">
      <c r="A211" s="86" t="s">
        <v>157</v>
      </c>
      <c r="B211" s="86" t="s">
        <v>158</v>
      </c>
      <c r="C211" s="86" t="s">
        <v>962</v>
      </c>
      <c r="D211" s="86" t="s">
        <v>966</v>
      </c>
      <c r="E211" s="87" t="s">
        <v>32</v>
      </c>
      <c r="F211" s="87">
        <v>278</v>
      </c>
      <c r="G211" s="87" t="s">
        <v>19</v>
      </c>
      <c r="H211" s="88">
        <v>0.21384</v>
      </c>
      <c r="I211" s="88">
        <v>0.47520000000000001</v>
      </c>
      <c r="J211" s="88">
        <v>0.5025353142857143</v>
      </c>
      <c r="K211" s="88">
        <v>0.53144305998367347</v>
      </c>
      <c r="L211" s="88">
        <v>0.56201368933892482</v>
      </c>
      <c r="M211" s="88">
        <v>0.59434285775423057</v>
      </c>
      <c r="N211" s="86"/>
    </row>
    <row r="212" spans="1:14">
      <c r="A212" s="83" t="s">
        <v>157</v>
      </c>
      <c r="B212" s="83" t="s">
        <v>158</v>
      </c>
      <c r="C212" s="83" t="s">
        <v>962</v>
      </c>
      <c r="D212" s="83" t="s">
        <v>967</v>
      </c>
      <c r="E212" s="84" t="s">
        <v>42</v>
      </c>
      <c r="F212" s="84">
        <v>278</v>
      </c>
      <c r="G212" s="84" t="s">
        <v>19</v>
      </c>
      <c r="H212" s="85">
        <v>0.21708000000000002</v>
      </c>
      <c r="I212" s="85">
        <v>0.4824</v>
      </c>
      <c r="J212" s="85">
        <v>0.5062130181818183</v>
      </c>
      <c r="K212" s="85">
        <v>0.53120153353388444</v>
      </c>
      <c r="L212" s="85">
        <v>0.55742357287105715</v>
      </c>
      <c r="M212" s="85">
        <v>0.58494002742278317</v>
      </c>
      <c r="N212" s="83"/>
    </row>
    <row r="213" spans="1:14">
      <c r="A213" s="86" t="s">
        <v>157</v>
      </c>
      <c r="B213" s="86" t="s">
        <v>158</v>
      </c>
      <c r="C213" s="86" t="s">
        <v>962</v>
      </c>
      <c r="D213" s="86" t="s">
        <v>968</v>
      </c>
      <c r="E213" s="87" t="s">
        <v>32</v>
      </c>
      <c r="F213" s="87">
        <v>181</v>
      </c>
      <c r="G213" s="87" t="s">
        <v>19</v>
      </c>
      <c r="H213" s="88">
        <v>0.10219499999999999</v>
      </c>
      <c r="I213" s="88">
        <v>0.2271</v>
      </c>
      <c r="J213" s="88">
        <v>0.24212445789473688</v>
      </c>
      <c r="K213" s="88">
        <v>0.25814290229335185</v>
      </c>
      <c r="L213" s="88">
        <v>0.27522109325033833</v>
      </c>
      <c r="M213" s="88">
        <v>0.29342914136695286</v>
      </c>
      <c r="N213" s="86"/>
    </row>
    <row r="214" spans="1:14">
      <c r="A214" s="83" t="s">
        <v>157</v>
      </c>
      <c r="B214" s="83" t="s">
        <v>158</v>
      </c>
      <c r="C214" s="83" t="s">
        <v>962</v>
      </c>
      <c r="D214" s="83" t="s">
        <v>969</v>
      </c>
      <c r="E214" s="84" t="s">
        <v>32</v>
      </c>
      <c r="F214" s="84">
        <v>278</v>
      </c>
      <c r="G214" s="84" t="s">
        <v>19</v>
      </c>
      <c r="H214" s="85">
        <v>4.2119999999999998E-2</v>
      </c>
      <c r="I214" s="85">
        <v>9.3599999999999989E-2</v>
      </c>
      <c r="J214" s="85">
        <v>9.9418799999999988E-2</v>
      </c>
      <c r="K214" s="85">
        <v>0.10559933539999999</v>
      </c>
      <c r="L214" s="85">
        <v>0.11216409408403333</v>
      </c>
      <c r="M214" s="85">
        <v>0.11913696193292407</v>
      </c>
      <c r="N214" s="83"/>
    </row>
    <row r="215" spans="1:14">
      <c r="A215" s="86" t="s">
        <v>157</v>
      </c>
      <c r="B215" s="86" t="s">
        <v>158</v>
      </c>
      <c r="C215" s="86" t="s">
        <v>962</v>
      </c>
      <c r="D215" s="86" t="s">
        <v>970</v>
      </c>
      <c r="E215" s="87" t="s">
        <v>42</v>
      </c>
      <c r="F215" s="87">
        <v>222</v>
      </c>
      <c r="G215" s="87" t="s">
        <v>19</v>
      </c>
      <c r="H215" s="88">
        <v>0.10125000000000001</v>
      </c>
      <c r="I215" s="88">
        <v>0.22500000000000001</v>
      </c>
      <c r="J215" s="88">
        <v>0.23492499999999997</v>
      </c>
      <c r="K215" s="88">
        <v>0.2452878027777777</v>
      </c>
      <c r="L215" s="88">
        <v>0.25610772030030854</v>
      </c>
      <c r="M215" s="88">
        <v>0.26740491640688879</v>
      </c>
      <c r="N215" s="86"/>
    </row>
    <row r="216" spans="1:14">
      <c r="A216" s="83" t="s">
        <v>927</v>
      </c>
      <c r="B216" s="83" t="s">
        <v>158</v>
      </c>
      <c r="C216" s="83" t="s">
        <v>971</v>
      </c>
      <c r="D216" s="83" t="s">
        <v>972</v>
      </c>
      <c r="E216" s="84" t="s">
        <v>32</v>
      </c>
      <c r="F216" s="84">
        <v>181</v>
      </c>
      <c r="G216" s="84" t="s">
        <v>19</v>
      </c>
      <c r="H216" s="85">
        <v>0.18193500000000001</v>
      </c>
      <c r="I216" s="85">
        <v>0.40429999999999999</v>
      </c>
      <c r="J216" s="85">
        <v>0.42855799999999999</v>
      </c>
      <c r="K216" s="85">
        <v>0.45427148000000001</v>
      </c>
      <c r="L216" s="85">
        <v>0.48152776880000003</v>
      </c>
      <c r="M216" s="85">
        <v>0.51041943492800013</v>
      </c>
      <c r="N216" s="83"/>
    </row>
    <row r="217" spans="1:14">
      <c r="A217" s="86" t="s">
        <v>927</v>
      </c>
      <c r="B217" s="86" t="s">
        <v>158</v>
      </c>
      <c r="C217" s="86" t="s">
        <v>971</v>
      </c>
      <c r="D217" s="86" t="s">
        <v>973</v>
      </c>
      <c r="E217" s="87" t="s">
        <v>42</v>
      </c>
      <c r="F217" s="87">
        <v>118</v>
      </c>
      <c r="G217" s="87" t="s">
        <v>19</v>
      </c>
      <c r="H217" s="88">
        <v>9.1484999999999997E-2</v>
      </c>
      <c r="I217" s="88">
        <v>0.20329999999999998</v>
      </c>
      <c r="J217" s="88">
        <v>0.21814089999999997</v>
      </c>
      <c r="K217" s="88">
        <v>0.23406518569999996</v>
      </c>
      <c r="L217" s="88">
        <v>0.25115194425609993</v>
      </c>
      <c r="M217" s="88">
        <v>0.26948603618679523</v>
      </c>
      <c r="N217" s="86"/>
    </row>
    <row r="218" spans="1:14">
      <c r="A218" s="83" t="s">
        <v>927</v>
      </c>
      <c r="B218" s="83" t="s">
        <v>158</v>
      </c>
      <c r="C218" s="83" t="s">
        <v>971</v>
      </c>
      <c r="D218" s="83" t="s">
        <v>974</v>
      </c>
      <c r="E218" s="84" t="s">
        <v>42</v>
      </c>
      <c r="F218" s="84">
        <v>118</v>
      </c>
      <c r="G218" s="84" t="s">
        <v>19</v>
      </c>
      <c r="H218" s="85">
        <v>0.14102999999999999</v>
      </c>
      <c r="I218" s="85">
        <v>0.31340000000000001</v>
      </c>
      <c r="J218" s="85">
        <v>0.33001020000000003</v>
      </c>
      <c r="K218" s="85">
        <v>0.34750074060000008</v>
      </c>
      <c r="L218" s="85">
        <v>0.3659182798518002</v>
      </c>
      <c r="M218" s="85">
        <v>0.38531194868394564</v>
      </c>
      <c r="N218" s="83"/>
    </row>
    <row r="219" spans="1:14">
      <c r="A219" s="86" t="s">
        <v>927</v>
      </c>
      <c r="B219" s="86" t="s">
        <v>158</v>
      </c>
      <c r="C219" s="86" t="s">
        <v>971</v>
      </c>
      <c r="D219" s="86" t="s">
        <v>975</v>
      </c>
      <c r="E219" s="87" t="s">
        <v>18</v>
      </c>
      <c r="F219" s="87">
        <v>118</v>
      </c>
      <c r="G219" s="87" t="s">
        <v>19</v>
      </c>
      <c r="H219" s="88">
        <v>0.24012</v>
      </c>
      <c r="I219" s="88">
        <v>0.53359999999999996</v>
      </c>
      <c r="J219" s="88">
        <v>0.54557635555555539</v>
      </c>
      <c r="K219" s="88">
        <v>0.55782151375802447</v>
      </c>
      <c r="L219" s="88">
        <v>0.57034150773348236</v>
      </c>
      <c r="M219" s="88">
        <v>0.58314250601816697</v>
      </c>
      <c r="N219" s="86"/>
    </row>
    <row r="220" spans="1:14">
      <c r="A220" s="83" t="s">
        <v>927</v>
      </c>
      <c r="B220" s="83" t="s">
        <v>158</v>
      </c>
      <c r="C220" s="83" t="s">
        <v>971</v>
      </c>
      <c r="D220" s="83" t="s">
        <v>976</v>
      </c>
      <c r="E220" s="84" t="s">
        <v>32</v>
      </c>
      <c r="F220" s="84">
        <v>278</v>
      </c>
      <c r="G220" s="84" t="s">
        <v>19</v>
      </c>
      <c r="H220" s="85">
        <v>4.8600000000000004E-2</v>
      </c>
      <c r="I220" s="85">
        <v>0.10800000000000001</v>
      </c>
      <c r="J220" s="85">
        <v>0.11412900000000002</v>
      </c>
      <c r="K220" s="85">
        <v>0.12060582075000002</v>
      </c>
      <c r="L220" s="85">
        <v>0.12745020107756255</v>
      </c>
      <c r="M220" s="85">
        <v>0.13468299998871422</v>
      </c>
      <c r="N220" s="83"/>
    </row>
    <row r="221" spans="1:14">
      <c r="A221" s="86" t="s">
        <v>927</v>
      </c>
      <c r="B221" s="86" t="s">
        <v>158</v>
      </c>
      <c r="C221" s="86" t="s">
        <v>971</v>
      </c>
      <c r="D221" s="86" t="s">
        <v>977</v>
      </c>
      <c r="E221" s="87" t="s">
        <v>42</v>
      </c>
      <c r="F221" s="87">
        <v>146</v>
      </c>
      <c r="G221" s="87" t="s">
        <v>19</v>
      </c>
      <c r="H221" s="88">
        <v>0.11416500000000002</v>
      </c>
      <c r="I221" s="88">
        <v>0.25370000000000004</v>
      </c>
      <c r="J221" s="88">
        <v>0.26672326666666668</v>
      </c>
      <c r="K221" s="88">
        <v>0.28041506102222219</v>
      </c>
      <c r="L221" s="88">
        <v>0.29480970082136287</v>
      </c>
      <c r="M221" s="88">
        <v>0.30994326546352613</v>
      </c>
      <c r="N221" s="86"/>
    </row>
    <row r="222" spans="1:14">
      <c r="A222" s="83" t="s">
        <v>927</v>
      </c>
      <c r="B222" s="83" t="s">
        <v>158</v>
      </c>
      <c r="C222" s="83" t="s">
        <v>971</v>
      </c>
      <c r="D222" s="83" t="s">
        <v>978</v>
      </c>
      <c r="E222" s="84" t="s">
        <v>42</v>
      </c>
      <c r="F222" s="84">
        <v>222</v>
      </c>
      <c r="G222" s="84" t="s">
        <v>19</v>
      </c>
      <c r="H222" s="85">
        <v>4.6574999999999998E-2</v>
      </c>
      <c r="I222" s="85">
        <v>0.10349999999999999</v>
      </c>
      <c r="J222" s="85">
        <v>0.11105549999999999</v>
      </c>
      <c r="K222" s="85">
        <v>0.11916255149999998</v>
      </c>
      <c r="L222" s="85">
        <v>0.12786141775949997</v>
      </c>
      <c r="M222" s="85">
        <v>0.13719530125594345</v>
      </c>
      <c r="N222" s="83"/>
    </row>
    <row r="223" spans="1:14">
      <c r="A223" s="86" t="s">
        <v>927</v>
      </c>
      <c r="B223" s="86" t="s">
        <v>158</v>
      </c>
      <c r="C223" s="86" t="s">
        <v>971</v>
      </c>
      <c r="D223" s="86" t="s">
        <v>979</v>
      </c>
      <c r="E223" s="87" t="s">
        <v>42</v>
      </c>
      <c r="F223" s="87">
        <v>222</v>
      </c>
      <c r="G223" s="87" t="s">
        <v>19</v>
      </c>
      <c r="H223" s="88">
        <v>9.1125000000000012E-2</v>
      </c>
      <c r="I223" s="88">
        <v>0.20250000000000001</v>
      </c>
      <c r="J223" s="88">
        <v>0.21267562499999998</v>
      </c>
      <c r="K223" s="88">
        <v>0.22336257515624994</v>
      </c>
      <c r="L223" s="88">
        <v>0.23458654455785147</v>
      </c>
      <c r="M223" s="88">
        <v>0.24637451842188349</v>
      </c>
      <c r="N223" s="86"/>
    </row>
    <row r="224" spans="1:14">
      <c r="A224" s="83" t="s">
        <v>927</v>
      </c>
      <c r="B224" s="83" t="s">
        <v>158</v>
      </c>
      <c r="C224" s="83" t="s">
        <v>971</v>
      </c>
      <c r="D224" s="83" t="s">
        <v>192</v>
      </c>
      <c r="E224" s="84" t="s">
        <v>42</v>
      </c>
      <c r="F224" s="84">
        <v>667</v>
      </c>
      <c r="G224" s="84" t="s">
        <v>19</v>
      </c>
      <c r="H224" s="85">
        <v>7.8975000000000004E-2</v>
      </c>
      <c r="I224" s="85">
        <v>0.17550000000000002</v>
      </c>
      <c r="J224" s="85">
        <v>0.18445761486486487</v>
      </c>
      <c r="K224" s="85">
        <v>0.19387243123438641</v>
      </c>
      <c r="L224" s="85">
        <v>0.20376778492049827</v>
      </c>
      <c r="M224" s="85">
        <v>0.21416820280758908</v>
      </c>
      <c r="N224" s="83"/>
    </row>
    <row r="225" spans="1:14">
      <c r="A225" s="86" t="s">
        <v>196</v>
      </c>
      <c r="B225" s="86" t="s">
        <v>197</v>
      </c>
      <c r="C225" s="86" t="s">
        <v>980</v>
      </c>
      <c r="D225" s="86" t="s">
        <v>981</v>
      </c>
      <c r="E225" s="87" t="s">
        <v>42</v>
      </c>
      <c r="F225" s="87">
        <v>236</v>
      </c>
      <c r="G225" s="87" t="s">
        <v>19</v>
      </c>
      <c r="H225" s="88">
        <v>0.23440500000000003</v>
      </c>
      <c r="I225" s="88">
        <v>0.52090000000000003</v>
      </c>
      <c r="J225" s="88">
        <v>0.54466948947368432</v>
      </c>
      <c r="K225" s="88">
        <v>0.56952361828282561</v>
      </c>
      <c r="L225" s="88">
        <v>0.59551188023288926</v>
      </c>
      <c r="M225" s="88">
        <v>0.62268602760983216</v>
      </c>
      <c r="N225" s="86"/>
    </row>
    <row r="226" spans="1:14">
      <c r="A226" s="83" t="s">
        <v>196</v>
      </c>
      <c r="B226" s="83" t="s">
        <v>197</v>
      </c>
      <c r="C226" s="83" t="s">
        <v>980</v>
      </c>
      <c r="D226" s="83" t="s">
        <v>982</v>
      </c>
      <c r="E226" s="84" t="s">
        <v>42</v>
      </c>
      <c r="F226" s="84">
        <v>368</v>
      </c>
      <c r="G226" s="84" t="s">
        <v>19</v>
      </c>
      <c r="H226" s="85">
        <v>2.6910000000000003E-2</v>
      </c>
      <c r="I226" s="85">
        <v>5.9800000000000006E-2</v>
      </c>
      <c r="J226" s="85">
        <v>6.2610600000000016E-2</v>
      </c>
      <c r="K226" s="85">
        <v>6.5553298200000026E-2</v>
      </c>
      <c r="L226" s="85">
        <v>6.8634303215400039E-2</v>
      </c>
      <c r="M226" s="85">
        <v>7.186011546652385E-2</v>
      </c>
      <c r="N226" s="83"/>
    </row>
    <row r="227" spans="1:14">
      <c r="A227" s="86" t="s">
        <v>196</v>
      </c>
      <c r="B227" s="86" t="s">
        <v>197</v>
      </c>
      <c r="C227" s="86" t="s">
        <v>980</v>
      </c>
      <c r="D227" s="86" t="s">
        <v>983</v>
      </c>
      <c r="E227" s="87" t="s">
        <v>18</v>
      </c>
      <c r="F227" s="87">
        <v>389</v>
      </c>
      <c r="G227" s="87" t="s">
        <v>19</v>
      </c>
      <c r="H227" s="88">
        <v>2.4300000000000002E-2</v>
      </c>
      <c r="I227" s="88">
        <v>5.4000000000000006E-2</v>
      </c>
      <c r="J227" s="88">
        <v>5.4432000000000001E-2</v>
      </c>
      <c r="K227" s="88">
        <v>5.4867456000000002E-2</v>
      </c>
      <c r="L227" s="88">
        <v>5.5306395647999995E-2</v>
      </c>
      <c r="M227" s="88">
        <v>5.5748846813183997E-2</v>
      </c>
      <c r="N227" s="86"/>
    </row>
    <row r="228" spans="1:14">
      <c r="A228" s="83" t="s">
        <v>196</v>
      </c>
      <c r="B228" s="83" t="s">
        <v>197</v>
      </c>
      <c r="C228" s="83" t="s">
        <v>980</v>
      </c>
      <c r="D228" s="83" t="s">
        <v>984</v>
      </c>
      <c r="E228" s="84" t="s">
        <v>32</v>
      </c>
      <c r="F228" s="84">
        <v>194</v>
      </c>
      <c r="G228" s="84" t="s">
        <v>19</v>
      </c>
      <c r="H228" s="85">
        <v>3.4695000000000004E-2</v>
      </c>
      <c r="I228" s="85">
        <v>7.7100000000000002E-2</v>
      </c>
      <c r="J228" s="85">
        <v>8.1475425000000004E-2</v>
      </c>
      <c r="K228" s="85">
        <v>8.6099155368749999E-2</v>
      </c>
      <c r="L228" s="85">
        <v>9.0985282435926573E-2</v>
      </c>
      <c r="M228" s="85">
        <v>9.6148697214165413E-2</v>
      </c>
      <c r="N228" s="83"/>
    </row>
    <row r="229" spans="1:14">
      <c r="A229" s="86" t="s">
        <v>196</v>
      </c>
      <c r="B229" s="86" t="s">
        <v>197</v>
      </c>
      <c r="C229" s="86" t="s">
        <v>980</v>
      </c>
      <c r="D229" s="86" t="s">
        <v>985</v>
      </c>
      <c r="E229" s="87" t="s">
        <v>42</v>
      </c>
      <c r="F229" s="87">
        <v>306</v>
      </c>
      <c r="G229" s="87" t="s">
        <v>19</v>
      </c>
      <c r="H229" s="88">
        <v>0.147285</v>
      </c>
      <c r="I229" s="88">
        <v>0.32729999999999998</v>
      </c>
      <c r="J229" s="88">
        <v>0.34331345555555559</v>
      </c>
      <c r="K229" s="88">
        <v>0.36011038425144037</v>
      </c>
      <c r="L229" s="88">
        <v>0.37772911823648309</v>
      </c>
      <c r="M229" s="88">
        <v>0.39620986509538658</v>
      </c>
      <c r="N229" s="86"/>
    </row>
    <row r="230" spans="1:14">
      <c r="A230" s="83" t="s">
        <v>196</v>
      </c>
      <c r="B230" s="83" t="s">
        <v>197</v>
      </c>
      <c r="C230" s="83" t="s">
        <v>980</v>
      </c>
      <c r="D230" s="83" t="s">
        <v>986</v>
      </c>
      <c r="E230" s="84" t="s">
        <v>42</v>
      </c>
      <c r="F230" s="84">
        <v>194</v>
      </c>
      <c r="G230" s="84" t="s">
        <v>19</v>
      </c>
      <c r="H230" s="85">
        <v>9.0269999999999989E-2</v>
      </c>
      <c r="I230" s="85">
        <v>0.2006</v>
      </c>
      <c r="J230" s="85">
        <v>0.21022879999999994</v>
      </c>
      <c r="K230" s="85">
        <v>0.22031978239999991</v>
      </c>
      <c r="L230" s="85">
        <v>0.23089513195519984</v>
      </c>
      <c r="M230" s="85">
        <v>0.2419780982890494</v>
      </c>
      <c r="N230" s="83"/>
    </row>
    <row r="231" spans="1:14">
      <c r="A231" s="86" t="s">
        <v>196</v>
      </c>
      <c r="B231" s="86" t="s">
        <v>197</v>
      </c>
      <c r="C231" s="86" t="s">
        <v>980</v>
      </c>
      <c r="D231" s="86" t="s">
        <v>987</v>
      </c>
      <c r="E231" s="87" t="s">
        <v>42</v>
      </c>
      <c r="F231" s="87">
        <v>236</v>
      </c>
      <c r="G231" s="87" t="s">
        <v>19</v>
      </c>
      <c r="H231" s="88">
        <v>0.12960000000000002</v>
      </c>
      <c r="I231" s="88">
        <v>0.28800000000000003</v>
      </c>
      <c r="J231" s="88">
        <v>0.302784</v>
      </c>
      <c r="K231" s="88">
        <v>0.31832691199999996</v>
      </c>
      <c r="L231" s="88">
        <v>0.33466769348266662</v>
      </c>
      <c r="M231" s="88">
        <v>0.35184730174811008</v>
      </c>
      <c r="N231" s="86"/>
    </row>
    <row r="232" spans="1:14">
      <c r="A232" s="83" t="s">
        <v>196</v>
      </c>
      <c r="B232" s="83" t="s">
        <v>197</v>
      </c>
      <c r="C232" s="83" t="s">
        <v>980</v>
      </c>
      <c r="D232" s="83" t="s">
        <v>988</v>
      </c>
      <c r="E232" s="84" t="s">
        <v>42</v>
      </c>
      <c r="F232" s="84">
        <v>500</v>
      </c>
      <c r="G232" s="84" t="s">
        <v>19</v>
      </c>
      <c r="H232" s="85">
        <v>1.8000000000000002E-2</v>
      </c>
      <c r="I232" s="85">
        <v>0.04</v>
      </c>
      <c r="J232" s="85">
        <v>4.292E-2</v>
      </c>
      <c r="K232" s="85">
        <v>4.6053159999999996E-2</v>
      </c>
      <c r="L232" s="85">
        <v>4.9415040679999987E-2</v>
      </c>
      <c r="M232" s="85">
        <v>5.3022338649639983E-2</v>
      </c>
      <c r="N232" s="83"/>
    </row>
    <row r="233" spans="1:14">
      <c r="A233" s="86" t="s">
        <v>196</v>
      </c>
      <c r="B233" s="86" t="s">
        <v>197</v>
      </c>
      <c r="C233" s="86" t="s">
        <v>989</v>
      </c>
      <c r="D233" s="86" t="s">
        <v>990</v>
      </c>
      <c r="E233" s="87" t="s">
        <v>42</v>
      </c>
      <c r="F233" s="87">
        <v>139</v>
      </c>
      <c r="G233" s="87" t="s">
        <v>19</v>
      </c>
      <c r="H233" s="88">
        <v>9.0720000000000009E-2</v>
      </c>
      <c r="I233" s="88">
        <v>0.2016</v>
      </c>
      <c r="J233" s="88">
        <v>0.20845439999999996</v>
      </c>
      <c r="K233" s="88">
        <v>0.21554184959999995</v>
      </c>
      <c r="L233" s="88">
        <v>0.2228702724863999</v>
      </c>
      <c r="M233" s="88">
        <v>0.23044786175093745</v>
      </c>
      <c r="N233" s="86"/>
    </row>
    <row r="234" spans="1:14">
      <c r="A234" s="83" t="s">
        <v>196</v>
      </c>
      <c r="B234" s="83" t="s">
        <v>197</v>
      </c>
      <c r="C234" s="83" t="s">
        <v>989</v>
      </c>
      <c r="D234" s="83" t="s">
        <v>991</v>
      </c>
      <c r="E234" s="84" t="s">
        <v>32</v>
      </c>
      <c r="F234" s="84">
        <v>295</v>
      </c>
      <c r="G234" s="84" t="s">
        <v>19</v>
      </c>
      <c r="H234" s="85">
        <v>4.5720000000000004E-2</v>
      </c>
      <c r="I234" s="85">
        <v>0.1016</v>
      </c>
      <c r="J234" s="85">
        <v>0.10736580000000001</v>
      </c>
      <c r="K234" s="85">
        <v>0.11345880915000002</v>
      </c>
      <c r="L234" s="85">
        <v>0.11989759656926254</v>
      </c>
      <c r="M234" s="85">
        <v>0.12670178517456818</v>
      </c>
      <c r="N234" s="83"/>
    </row>
    <row r="235" spans="1:14">
      <c r="A235" s="86" t="s">
        <v>196</v>
      </c>
      <c r="B235" s="86" t="s">
        <v>197</v>
      </c>
      <c r="C235" s="86" t="s">
        <v>989</v>
      </c>
      <c r="D235" s="86" t="s">
        <v>992</v>
      </c>
      <c r="E235" s="87" t="s">
        <v>32</v>
      </c>
      <c r="F235" s="87">
        <v>104</v>
      </c>
      <c r="G235" s="87" t="s">
        <v>19</v>
      </c>
      <c r="H235" s="88">
        <v>0.27215999999999996</v>
      </c>
      <c r="I235" s="88">
        <v>0.6048</v>
      </c>
      <c r="J235" s="88">
        <v>0.63846720000000001</v>
      </c>
      <c r="K235" s="88">
        <v>0.67400854080000017</v>
      </c>
      <c r="L235" s="88">
        <v>0.71152834957120026</v>
      </c>
      <c r="M235" s="88">
        <v>0.75113676103066385</v>
      </c>
      <c r="N235" s="86"/>
    </row>
    <row r="236" spans="1:14">
      <c r="A236" s="83" t="s">
        <v>196</v>
      </c>
      <c r="B236" s="83" t="s">
        <v>197</v>
      </c>
      <c r="C236" s="83" t="s">
        <v>989</v>
      </c>
      <c r="D236" s="83" t="s">
        <v>993</v>
      </c>
      <c r="E236" s="84" t="s">
        <v>32</v>
      </c>
      <c r="F236" s="84">
        <v>139</v>
      </c>
      <c r="G236" s="84" t="s">
        <v>19</v>
      </c>
      <c r="H236" s="85">
        <v>0.11988000000000001</v>
      </c>
      <c r="I236" s="85">
        <v>0.26640000000000003</v>
      </c>
      <c r="J236" s="85">
        <v>0.28199920000000006</v>
      </c>
      <c r="K236" s="85">
        <v>0.2985118198222223</v>
      </c>
      <c r="L236" s="85">
        <v>0.3159913452718125</v>
      </c>
      <c r="M236" s="85">
        <v>0.3344943940449509</v>
      </c>
      <c r="N236" s="83"/>
    </row>
    <row r="237" spans="1:14">
      <c r="A237" s="86" t="s">
        <v>196</v>
      </c>
      <c r="B237" s="86" t="s">
        <v>197</v>
      </c>
      <c r="C237" s="86" t="s">
        <v>989</v>
      </c>
      <c r="D237" s="86" t="s">
        <v>994</v>
      </c>
      <c r="E237" s="87" t="s">
        <v>18</v>
      </c>
      <c r="F237" s="87">
        <v>243</v>
      </c>
      <c r="G237" s="87" t="s">
        <v>19</v>
      </c>
      <c r="H237" s="88">
        <v>0.157365</v>
      </c>
      <c r="I237" s="88">
        <v>0.34970000000000001</v>
      </c>
      <c r="J237" s="88">
        <v>0.35931674999999996</v>
      </c>
      <c r="K237" s="88">
        <v>0.36919796062499999</v>
      </c>
      <c r="L237" s="88">
        <v>0.37935090454218751</v>
      </c>
      <c r="M237" s="88">
        <v>0.38978305441709771</v>
      </c>
      <c r="N237" s="86"/>
    </row>
    <row r="238" spans="1:14">
      <c r="A238" s="83" t="s">
        <v>196</v>
      </c>
      <c r="B238" s="83" t="s">
        <v>197</v>
      </c>
      <c r="C238" s="83" t="s">
        <v>989</v>
      </c>
      <c r="D238" s="83" t="s">
        <v>890</v>
      </c>
      <c r="E238" s="84" t="s">
        <v>42</v>
      </c>
      <c r="F238" s="84">
        <v>139</v>
      </c>
      <c r="G238" s="84" t="s">
        <v>19</v>
      </c>
      <c r="H238" s="85">
        <v>5.1840000000000004E-2</v>
      </c>
      <c r="I238" s="85">
        <v>0.1152</v>
      </c>
      <c r="J238" s="85">
        <v>0.11986559999999999</v>
      </c>
      <c r="K238" s="85">
        <v>0.12472015679999998</v>
      </c>
      <c r="L238" s="85">
        <v>0.12977132315039999</v>
      </c>
      <c r="M238" s="85">
        <v>0.1350270617379912</v>
      </c>
      <c r="N238" s="83"/>
    </row>
    <row r="239" spans="1:14">
      <c r="A239" s="86" t="s">
        <v>196</v>
      </c>
      <c r="B239" s="86" t="s">
        <v>197</v>
      </c>
      <c r="C239" s="86" t="s">
        <v>995</v>
      </c>
      <c r="D239" s="86" t="s">
        <v>996</v>
      </c>
      <c r="E239" s="87" t="s">
        <v>42</v>
      </c>
      <c r="F239" s="87">
        <v>292</v>
      </c>
      <c r="G239" s="87" t="s">
        <v>19</v>
      </c>
      <c r="H239" s="88">
        <v>8.9505000000000001E-2</v>
      </c>
      <c r="I239" s="88">
        <v>0.19889999999999999</v>
      </c>
      <c r="J239" s="88">
        <v>0.20695544999999999</v>
      </c>
      <c r="K239" s="88">
        <v>0.21533714572499998</v>
      </c>
      <c r="L239" s="88">
        <v>0.22405830012686248</v>
      </c>
      <c r="M239" s="88">
        <v>0.23313266128200041</v>
      </c>
      <c r="N239" s="86"/>
    </row>
    <row r="240" spans="1:14">
      <c r="A240" s="83" t="s">
        <v>196</v>
      </c>
      <c r="B240" s="83" t="s">
        <v>197</v>
      </c>
      <c r="C240" s="83" t="s">
        <v>995</v>
      </c>
      <c r="D240" s="83" t="s">
        <v>997</v>
      </c>
      <c r="E240" s="84" t="s">
        <v>42</v>
      </c>
      <c r="F240" s="84">
        <v>236</v>
      </c>
      <c r="G240" s="84" t="s">
        <v>19</v>
      </c>
      <c r="H240" s="85">
        <v>0.10102499999999999</v>
      </c>
      <c r="I240" s="85">
        <v>0.22450000000000001</v>
      </c>
      <c r="J240" s="85">
        <v>0.23359224999999997</v>
      </c>
      <c r="K240" s="85">
        <v>0.243052736125</v>
      </c>
      <c r="L240" s="85">
        <v>0.25289637193806253</v>
      </c>
      <c r="M240" s="85">
        <v>0.26313867500155402</v>
      </c>
      <c r="N240" s="83"/>
    </row>
    <row r="241" spans="1:14">
      <c r="A241" s="86" t="s">
        <v>196</v>
      </c>
      <c r="B241" s="86" t="s">
        <v>197</v>
      </c>
      <c r="C241" s="86" t="s">
        <v>995</v>
      </c>
      <c r="D241" s="86" t="s">
        <v>998</v>
      </c>
      <c r="E241" s="87" t="s">
        <v>42</v>
      </c>
      <c r="F241" s="87">
        <v>292</v>
      </c>
      <c r="G241" s="87" t="s">
        <v>19</v>
      </c>
      <c r="H241" s="88">
        <v>2.4705000000000005E-2</v>
      </c>
      <c r="I241" s="88">
        <v>5.4900000000000004E-2</v>
      </c>
      <c r="J241" s="88">
        <v>5.7718199999999997E-2</v>
      </c>
      <c r="K241" s="88">
        <v>6.0681067599999992E-2</v>
      </c>
      <c r="L241" s="88">
        <v>6.379602907013332E-2</v>
      </c>
      <c r="M241" s="88">
        <v>6.7070891895733495E-2</v>
      </c>
      <c r="N241" s="86"/>
    </row>
    <row r="242" spans="1:14">
      <c r="A242" s="83" t="s">
        <v>196</v>
      </c>
      <c r="B242" s="83" t="s">
        <v>197</v>
      </c>
      <c r="C242" s="83" t="s">
        <v>995</v>
      </c>
      <c r="D242" s="83" t="s">
        <v>999</v>
      </c>
      <c r="E242" s="84" t="s">
        <v>42</v>
      </c>
      <c r="F242" s="84">
        <v>243</v>
      </c>
      <c r="G242" s="84" t="s">
        <v>19</v>
      </c>
      <c r="H242" s="85">
        <v>0</v>
      </c>
      <c r="I242" s="85">
        <v>0</v>
      </c>
      <c r="J242" s="85">
        <v>0</v>
      </c>
      <c r="K242" s="85">
        <v>0</v>
      </c>
      <c r="L242" s="85">
        <v>0</v>
      </c>
      <c r="M242" s="85">
        <v>0</v>
      </c>
      <c r="N242" s="83"/>
    </row>
    <row r="243" spans="1:14">
      <c r="A243" s="86" t="s">
        <v>196</v>
      </c>
      <c r="B243" s="86" t="s">
        <v>197</v>
      </c>
      <c r="C243" s="86" t="s">
        <v>995</v>
      </c>
      <c r="D243" s="86" t="s">
        <v>1000</v>
      </c>
      <c r="E243" s="87" t="s">
        <v>42</v>
      </c>
      <c r="F243" s="87">
        <v>292</v>
      </c>
      <c r="G243" s="87" t="s">
        <v>19</v>
      </c>
      <c r="H243" s="88">
        <v>0.104895</v>
      </c>
      <c r="I243" s="88">
        <v>0.23309999999999997</v>
      </c>
      <c r="J243" s="88">
        <v>0.24405570000000001</v>
      </c>
      <c r="K243" s="88">
        <v>0.25552631790000002</v>
      </c>
      <c r="L243" s="88">
        <v>0.26753605484130005</v>
      </c>
      <c r="M243" s="88">
        <v>0.28011024941884122</v>
      </c>
      <c r="N243" s="86"/>
    </row>
    <row r="244" spans="1:14">
      <c r="A244" s="83" t="s">
        <v>196</v>
      </c>
      <c r="B244" s="83" t="s">
        <v>197</v>
      </c>
      <c r="C244" s="83" t="s">
        <v>995</v>
      </c>
      <c r="D244" s="83" t="s">
        <v>1001</v>
      </c>
      <c r="E244" s="84" t="s">
        <v>42</v>
      </c>
      <c r="F244" s="84">
        <v>292</v>
      </c>
      <c r="G244" s="84" t="s">
        <v>19</v>
      </c>
      <c r="H244" s="85">
        <v>4.7835000000000003E-2</v>
      </c>
      <c r="I244" s="85">
        <v>0.10630000000000001</v>
      </c>
      <c r="J244" s="85">
        <v>0.11129610000000004</v>
      </c>
      <c r="K244" s="85">
        <v>0.11652701670000004</v>
      </c>
      <c r="L244" s="85">
        <v>0.12200378648490007</v>
      </c>
      <c r="M244" s="85">
        <v>0.12773796444969041</v>
      </c>
      <c r="N244" s="83"/>
    </row>
    <row r="245" spans="1:14">
      <c r="A245" s="86" t="s">
        <v>196</v>
      </c>
      <c r="B245" s="86" t="s">
        <v>197</v>
      </c>
      <c r="C245" s="86" t="s">
        <v>1002</v>
      </c>
      <c r="D245" s="86" t="s">
        <v>1003</v>
      </c>
      <c r="E245" s="87" t="s">
        <v>18</v>
      </c>
      <c r="F245" s="87">
        <v>167</v>
      </c>
      <c r="G245" s="87" t="s">
        <v>19</v>
      </c>
      <c r="H245" s="88">
        <v>5.67E-2</v>
      </c>
      <c r="I245" s="88">
        <v>0.126</v>
      </c>
      <c r="J245" s="88">
        <v>0.12864599999999998</v>
      </c>
      <c r="K245" s="88">
        <v>0.13134756599999997</v>
      </c>
      <c r="L245" s="88">
        <v>0.13410586488599996</v>
      </c>
      <c r="M245" s="88">
        <v>0.13692208804860592</v>
      </c>
      <c r="N245" s="86"/>
    </row>
    <row r="246" spans="1:14">
      <c r="A246" s="83" t="s">
        <v>196</v>
      </c>
      <c r="B246" s="83" t="s">
        <v>197</v>
      </c>
      <c r="C246" s="83" t="s">
        <v>1002</v>
      </c>
      <c r="D246" s="83" t="s">
        <v>1004</v>
      </c>
      <c r="E246" s="84" t="s">
        <v>42</v>
      </c>
      <c r="F246" s="84">
        <v>167</v>
      </c>
      <c r="G246" s="84" t="s">
        <v>19</v>
      </c>
      <c r="H246" s="85">
        <v>0.1134</v>
      </c>
      <c r="I246" s="85">
        <v>0.252</v>
      </c>
      <c r="J246" s="85">
        <v>0.26220599999999999</v>
      </c>
      <c r="K246" s="85">
        <v>0.272825343</v>
      </c>
      <c r="L246" s="85">
        <v>0.28387476939149997</v>
      </c>
      <c r="M246" s="85">
        <v>0.29537169755185572</v>
      </c>
      <c r="N246" s="83"/>
    </row>
    <row r="247" spans="1:14">
      <c r="A247" s="86" t="s">
        <v>196</v>
      </c>
      <c r="B247" s="86" t="s">
        <v>197</v>
      </c>
      <c r="C247" s="86" t="s">
        <v>1002</v>
      </c>
      <c r="D247" s="86" t="s">
        <v>1005</v>
      </c>
      <c r="E247" s="87" t="s">
        <v>42</v>
      </c>
      <c r="F247" s="87">
        <v>236</v>
      </c>
      <c r="G247" s="87" t="s">
        <v>19</v>
      </c>
      <c r="H247" s="88">
        <v>0.17532</v>
      </c>
      <c r="I247" s="88">
        <v>0.3896</v>
      </c>
      <c r="J247" s="88">
        <v>0.41804079999999999</v>
      </c>
      <c r="K247" s="88">
        <v>0.44855777839999994</v>
      </c>
      <c r="L247" s="88">
        <v>0.48130249622319993</v>
      </c>
      <c r="M247" s="88">
        <v>0.51643757844749349</v>
      </c>
      <c r="N247" s="86"/>
    </row>
    <row r="248" spans="1:14">
      <c r="A248" s="83" t="s">
        <v>196</v>
      </c>
      <c r="B248" s="83" t="s">
        <v>197</v>
      </c>
      <c r="C248" s="83" t="s">
        <v>1006</v>
      </c>
      <c r="D248" s="83" t="s">
        <v>1007</v>
      </c>
      <c r="E248" s="84" t="s">
        <v>42</v>
      </c>
      <c r="F248" s="84">
        <v>396</v>
      </c>
      <c r="G248" s="84" t="s">
        <v>19</v>
      </c>
      <c r="H248" s="85">
        <v>9.4365000000000004E-2</v>
      </c>
      <c r="I248" s="85">
        <v>0.2097</v>
      </c>
      <c r="J248" s="85">
        <v>0.21695371363636362</v>
      </c>
      <c r="K248" s="85">
        <v>0.22445833982169422</v>
      </c>
      <c r="L248" s="85">
        <v>0.23222255784916282</v>
      </c>
      <c r="M248" s="85">
        <v>0.24025534723658157</v>
      </c>
      <c r="N248" s="83"/>
    </row>
    <row r="249" spans="1:14">
      <c r="A249" s="86" t="s">
        <v>196</v>
      </c>
      <c r="B249" s="86" t="s">
        <v>197</v>
      </c>
      <c r="C249" s="86" t="s">
        <v>1006</v>
      </c>
      <c r="D249" s="86" t="s">
        <v>887</v>
      </c>
      <c r="E249" s="87" t="s">
        <v>42</v>
      </c>
      <c r="F249" s="87">
        <v>167</v>
      </c>
      <c r="G249" s="87" t="s">
        <v>19</v>
      </c>
      <c r="H249" s="88">
        <v>7.2900000000000006E-2</v>
      </c>
      <c r="I249" s="88">
        <v>0.16200000000000001</v>
      </c>
      <c r="J249" s="88">
        <v>0.16856099999999999</v>
      </c>
      <c r="K249" s="88">
        <v>0.17538772049999998</v>
      </c>
      <c r="L249" s="88">
        <v>0.18249092318024998</v>
      </c>
      <c r="M249" s="88">
        <v>0.1898818055690501</v>
      </c>
      <c r="N249" s="86"/>
    </row>
    <row r="250" spans="1:14">
      <c r="A250" s="83" t="s">
        <v>196</v>
      </c>
      <c r="B250" s="83" t="s">
        <v>197</v>
      </c>
      <c r="C250" s="83" t="s">
        <v>1006</v>
      </c>
      <c r="D250" s="83" t="s">
        <v>1008</v>
      </c>
      <c r="E250" s="84" t="s">
        <v>42</v>
      </c>
      <c r="F250" s="84">
        <v>295</v>
      </c>
      <c r="G250" s="84" t="s">
        <v>19</v>
      </c>
      <c r="H250" s="85">
        <v>3.2039999999999999E-2</v>
      </c>
      <c r="I250" s="85">
        <v>7.1199999999999999E-2</v>
      </c>
      <c r="J250" s="85">
        <v>7.6397599999999996E-2</v>
      </c>
      <c r="K250" s="85">
        <v>8.1974624799999993E-2</v>
      </c>
      <c r="L250" s="85">
        <v>8.7958772410399982E-2</v>
      </c>
      <c r="M250" s="85">
        <v>9.4379762796359165E-2</v>
      </c>
      <c r="N250" s="83"/>
    </row>
    <row r="251" spans="1:14">
      <c r="A251" s="86" t="s">
        <v>196</v>
      </c>
      <c r="B251" s="86" t="s">
        <v>197</v>
      </c>
      <c r="C251" s="86" t="s">
        <v>1006</v>
      </c>
      <c r="D251" s="86" t="s">
        <v>1009</v>
      </c>
      <c r="E251" s="87" t="s">
        <v>18</v>
      </c>
      <c r="F251" s="87">
        <v>396</v>
      </c>
      <c r="G251" s="87" t="s">
        <v>19</v>
      </c>
      <c r="H251" s="88">
        <v>0.125055</v>
      </c>
      <c r="I251" s="88">
        <v>0.27789999999999998</v>
      </c>
      <c r="J251" s="88">
        <v>0.28012320000000002</v>
      </c>
      <c r="K251" s="88">
        <v>0.28236418559999998</v>
      </c>
      <c r="L251" s="88">
        <v>0.28462309908479999</v>
      </c>
      <c r="M251" s="88">
        <v>0.2869000838774784</v>
      </c>
      <c r="N251" s="86"/>
    </row>
    <row r="252" spans="1:14">
      <c r="A252" s="83" t="s">
        <v>196</v>
      </c>
      <c r="B252" s="83" t="s">
        <v>197</v>
      </c>
      <c r="C252" s="83" t="s">
        <v>1006</v>
      </c>
      <c r="D252" s="83" t="s">
        <v>1010</v>
      </c>
      <c r="E252" s="84" t="s">
        <v>42</v>
      </c>
      <c r="F252" s="84">
        <v>396</v>
      </c>
      <c r="G252" s="84" t="s">
        <v>19</v>
      </c>
      <c r="H252" s="85">
        <v>0.11142000000000002</v>
      </c>
      <c r="I252" s="85">
        <v>0.24760000000000001</v>
      </c>
      <c r="J252" s="85">
        <v>0.25494546666666668</v>
      </c>
      <c r="K252" s="85">
        <v>0.26250884884444448</v>
      </c>
      <c r="L252" s="85">
        <v>0.27029661136016303</v>
      </c>
      <c r="M252" s="85">
        <v>0.27831541083051453</v>
      </c>
      <c r="N252" s="83"/>
    </row>
    <row r="253" spans="1:14">
      <c r="A253" s="86" t="s">
        <v>196</v>
      </c>
      <c r="B253" s="86" t="s">
        <v>197</v>
      </c>
      <c r="C253" s="86" t="s">
        <v>1006</v>
      </c>
      <c r="D253" s="86" t="s">
        <v>1011</v>
      </c>
      <c r="E253" s="87" t="s">
        <v>42</v>
      </c>
      <c r="F253" s="87">
        <v>295</v>
      </c>
      <c r="G253" s="87" t="s">
        <v>19</v>
      </c>
      <c r="H253" s="88">
        <v>0.114345</v>
      </c>
      <c r="I253" s="88">
        <v>0.25409999999999999</v>
      </c>
      <c r="J253" s="88">
        <v>0.26604270000000002</v>
      </c>
      <c r="K253" s="88">
        <v>0.27854670690000005</v>
      </c>
      <c r="L253" s="88">
        <v>0.29163840212430009</v>
      </c>
      <c r="M253" s="88">
        <v>0.30534540702414226</v>
      </c>
      <c r="N253" s="86"/>
    </row>
    <row r="254" spans="1:14">
      <c r="A254" s="83" t="s">
        <v>196</v>
      </c>
      <c r="B254" s="83" t="s">
        <v>197</v>
      </c>
      <c r="C254" s="83" t="s">
        <v>1006</v>
      </c>
      <c r="D254" s="83" t="s">
        <v>1012</v>
      </c>
      <c r="E254" s="84" t="s">
        <v>42</v>
      </c>
      <c r="F254" s="84">
        <v>167</v>
      </c>
      <c r="G254" s="84" t="s">
        <v>19</v>
      </c>
      <c r="H254" s="85">
        <v>9.4500000000000015E-2</v>
      </c>
      <c r="I254" s="85">
        <v>0.21</v>
      </c>
      <c r="J254" s="85">
        <v>0.22532999999999997</v>
      </c>
      <c r="K254" s="85">
        <v>0.24177908999999997</v>
      </c>
      <c r="L254" s="85">
        <v>0.25942896356999995</v>
      </c>
      <c r="M254" s="85">
        <v>0.27836727791060994</v>
      </c>
      <c r="N254" s="83"/>
    </row>
    <row r="255" spans="1:14">
      <c r="A255" s="86" t="s">
        <v>196</v>
      </c>
      <c r="B255" s="86" t="s">
        <v>222</v>
      </c>
      <c r="C255" s="86" t="s">
        <v>1013</v>
      </c>
      <c r="D255" s="86" t="s">
        <v>1014</v>
      </c>
      <c r="E255" s="87" t="s">
        <v>42</v>
      </c>
      <c r="F255" s="87">
        <v>396</v>
      </c>
      <c r="G255" s="87" t="s">
        <v>19</v>
      </c>
      <c r="H255" s="88">
        <v>0.11709</v>
      </c>
      <c r="I255" s="88">
        <v>0.26019999999999999</v>
      </c>
      <c r="J255" s="88">
        <v>0.27336253103448277</v>
      </c>
      <c r="K255" s="88">
        <v>0.28719090458715824</v>
      </c>
      <c r="L255" s="88">
        <v>0.3017188031054121</v>
      </c>
      <c r="M255" s="88">
        <v>0.31698161290388249</v>
      </c>
      <c r="N255" s="86"/>
    </row>
    <row r="256" spans="1:14">
      <c r="A256" s="83" t="s">
        <v>196</v>
      </c>
      <c r="B256" s="83" t="s">
        <v>222</v>
      </c>
      <c r="C256" s="83" t="s">
        <v>1013</v>
      </c>
      <c r="D256" s="83" t="s">
        <v>1015</v>
      </c>
      <c r="E256" s="84" t="s">
        <v>18</v>
      </c>
      <c r="F256" s="84">
        <v>292</v>
      </c>
      <c r="G256" s="84" t="s">
        <v>19</v>
      </c>
      <c r="H256" s="85">
        <v>6.633E-2</v>
      </c>
      <c r="I256" s="85">
        <v>0.1474</v>
      </c>
      <c r="J256" s="85">
        <v>0.14857919999999999</v>
      </c>
      <c r="K256" s="85">
        <v>0.14976783360000001</v>
      </c>
      <c r="L256" s="85">
        <v>0.15096597626880001</v>
      </c>
      <c r="M256" s="85">
        <v>0.15217370407895042</v>
      </c>
      <c r="N256" s="83"/>
    </row>
    <row r="257" spans="1:14">
      <c r="A257" s="86" t="s">
        <v>196</v>
      </c>
      <c r="B257" s="86" t="s">
        <v>222</v>
      </c>
      <c r="C257" s="86" t="s">
        <v>1013</v>
      </c>
      <c r="D257" s="86" t="s">
        <v>1016</v>
      </c>
      <c r="E257" s="87" t="s">
        <v>42</v>
      </c>
      <c r="F257" s="87">
        <v>292</v>
      </c>
      <c r="G257" s="87" t="s">
        <v>19</v>
      </c>
      <c r="H257" s="88">
        <v>0.13729500000000003</v>
      </c>
      <c r="I257" s="88">
        <v>0.30510000000000004</v>
      </c>
      <c r="J257" s="88">
        <v>0.3200659578947368</v>
      </c>
      <c r="K257" s="88">
        <v>0.33576603540831018</v>
      </c>
      <c r="L257" s="88">
        <v>0.35223624303991774</v>
      </c>
      <c r="M257" s="88">
        <v>0.36951435769850738</v>
      </c>
      <c r="N257" s="86"/>
    </row>
    <row r="258" spans="1:14">
      <c r="A258" s="83" t="s">
        <v>196</v>
      </c>
      <c r="B258" s="83" t="s">
        <v>222</v>
      </c>
      <c r="C258" s="83" t="s">
        <v>1013</v>
      </c>
      <c r="D258" s="83" t="s">
        <v>1017</v>
      </c>
      <c r="E258" s="84" t="s">
        <v>18</v>
      </c>
      <c r="F258" s="84">
        <v>292</v>
      </c>
      <c r="G258" s="84" t="s">
        <v>19</v>
      </c>
      <c r="H258" s="85">
        <v>2.1600000000000001E-2</v>
      </c>
      <c r="I258" s="85">
        <v>4.8000000000000001E-2</v>
      </c>
      <c r="J258" s="85">
        <v>4.8384000000000003E-2</v>
      </c>
      <c r="K258" s="85">
        <v>4.8771071999999999E-2</v>
      </c>
      <c r="L258" s="85">
        <v>4.9161240576E-2</v>
      </c>
      <c r="M258" s="85">
        <v>4.9554530500608006E-2</v>
      </c>
      <c r="N258" s="83"/>
    </row>
    <row r="259" spans="1:14">
      <c r="A259" s="86" t="s">
        <v>196</v>
      </c>
      <c r="B259" s="86" t="s">
        <v>222</v>
      </c>
      <c r="C259" s="86" t="s">
        <v>1013</v>
      </c>
      <c r="D259" s="86" t="s">
        <v>1018</v>
      </c>
      <c r="E259" s="87" t="s">
        <v>18</v>
      </c>
      <c r="F259" s="87">
        <v>389</v>
      </c>
      <c r="G259" s="87" t="s">
        <v>19</v>
      </c>
      <c r="H259" s="88">
        <v>1.17E-3</v>
      </c>
      <c r="I259" s="88">
        <v>2.5999999999999999E-3</v>
      </c>
      <c r="J259" s="88">
        <v>2.6208000000000004E-3</v>
      </c>
      <c r="K259" s="88">
        <v>2.6417664000000004E-3</v>
      </c>
      <c r="L259" s="88">
        <v>2.6629005312000004E-3</v>
      </c>
      <c r="M259" s="88">
        <v>2.6842037354496001E-3</v>
      </c>
      <c r="N259" s="86" t="s">
        <v>1019</v>
      </c>
    </row>
    <row r="260" spans="1:14">
      <c r="A260" s="83" t="s">
        <v>196</v>
      </c>
      <c r="B260" s="83" t="s">
        <v>222</v>
      </c>
      <c r="C260" s="83" t="s">
        <v>1013</v>
      </c>
      <c r="D260" s="83" t="s">
        <v>1020</v>
      </c>
      <c r="E260" s="84" t="s">
        <v>42</v>
      </c>
      <c r="F260" s="84">
        <v>167</v>
      </c>
      <c r="G260" s="84" t="s">
        <v>19</v>
      </c>
      <c r="H260" s="85">
        <v>0.11879999999999999</v>
      </c>
      <c r="I260" s="85">
        <v>0.26400000000000001</v>
      </c>
      <c r="J260" s="85">
        <v>0.27411999999999997</v>
      </c>
      <c r="K260" s="85">
        <v>0.28462793333333336</v>
      </c>
      <c r="L260" s="85">
        <v>0.29553867077777779</v>
      </c>
      <c r="M260" s="85">
        <v>0.30686765315759262</v>
      </c>
      <c r="N260" s="83"/>
    </row>
    <row r="261" spans="1:14">
      <c r="A261" s="86" t="s">
        <v>196</v>
      </c>
      <c r="B261" s="86" t="s">
        <v>222</v>
      </c>
      <c r="C261" s="86" t="s">
        <v>1013</v>
      </c>
      <c r="D261" s="86" t="s">
        <v>1021</v>
      </c>
      <c r="E261" s="87" t="s">
        <v>42</v>
      </c>
      <c r="F261" s="87">
        <v>306</v>
      </c>
      <c r="G261" s="87" t="s">
        <v>19</v>
      </c>
      <c r="H261" s="88">
        <v>3.2400000000000005E-2</v>
      </c>
      <c r="I261" s="88">
        <v>7.2000000000000008E-2</v>
      </c>
      <c r="J261" s="88">
        <v>7.4915999999999996E-2</v>
      </c>
      <c r="K261" s="88">
        <v>7.7950097999999995E-2</v>
      </c>
      <c r="L261" s="88">
        <v>8.1107076969000005E-2</v>
      </c>
      <c r="M261" s="88">
        <v>8.4391913586244496E-2</v>
      </c>
      <c r="N261" s="86"/>
    </row>
    <row r="262" spans="1:14">
      <c r="A262" s="83" t="s">
        <v>196</v>
      </c>
      <c r="B262" s="83" t="s">
        <v>222</v>
      </c>
      <c r="C262" s="83" t="s">
        <v>1022</v>
      </c>
      <c r="D262" s="83" t="s">
        <v>1023</v>
      </c>
      <c r="E262" s="84" t="s">
        <v>18</v>
      </c>
      <c r="F262" s="84">
        <v>396</v>
      </c>
      <c r="G262" s="84" t="s">
        <v>19</v>
      </c>
      <c r="H262" s="85">
        <v>0.20007000000000003</v>
      </c>
      <c r="I262" s="85">
        <v>0.4446</v>
      </c>
      <c r="J262" s="85">
        <v>0.44815680000000002</v>
      </c>
      <c r="K262" s="85">
        <v>0.45174205440000004</v>
      </c>
      <c r="L262" s="85">
        <v>0.45535599083520006</v>
      </c>
      <c r="M262" s="85">
        <v>0.45899883876188163</v>
      </c>
      <c r="N262" s="83"/>
    </row>
    <row r="263" spans="1:14">
      <c r="A263" s="86" t="s">
        <v>196</v>
      </c>
      <c r="B263" s="86" t="s">
        <v>222</v>
      </c>
      <c r="C263" s="86" t="s">
        <v>1022</v>
      </c>
      <c r="D263" s="86" t="s">
        <v>1024</v>
      </c>
      <c r="E263" s="87" t="s">
        <v>18</v>
      </c>
      <c r="F263" s="87">
        <v>500</v>
      </c>
      <c r="G263" s="87" t="s">
        <v>19</v>
      </c>
      <c r="H263" s="88">
        <v>0.18540000000000004</v>
      </c>
      <c r="I263" s="88">
        <v>0.41200000000000003</v>
      </c>
      <c r="J263" s="88">
        <v>0.42259963636363634</v>
      </c>
      <c r="K263" s="88">
        <v>0.43347197246280983</v>
      </c>
      <c r="L263" s="88">
        <v>0.44462402411798935</v>
      </c>
      <c r="M263" s="88">
        <v>0.45606298764757031</v>
      </c>
      <c r="N263" s="86"/>
    </row>
    <row r="264" spans="1:14">
      <c r="A264" s="83" t="s">
        <v>196</v>
      </c>
      <c r="B264" s="83" t="s">
        <v>222</v>
      </c>
      <c r="C264" s="83" t="s">
        <v>1022</v>
      </c>
      <c r="D264" s="83" t="s">
        <v>1025</v>
      </c>
      <c r="E264" s="84" t="s">
        <v>42</v>
      </c>
      <c r="F264" s="84">
        <v>438</v>
      </c>
      <c r="G264" s="84" t="s">
        <v>19</v>
      </c>
      <c r="H264" s="85">
        <v>0.10903500000000001</v>
      </c>
      <c r="I264" s="85">
        <v>0.24230000000000002</v>
      </c>
      <c r="J264" s="85">
        <v>0.25086976842105263</v>
      </c>
      <c r="K264" s="85">
        <v>0.25974263601994457</v>
      </c>
      <c r="L264" s="85">
        <v>0.26892932293601834</v>
      </c>
      <c r="M264" s="85">
        <v>0.27844092846301854</v>
      </c>
      <c r="N264" s="83"/>
    </row>
    <row r="265" spans="1:14">
      <c r="A265" s="86" t="s">
        <v>196</v>
      </c>
      <c r="B265" s="86" t="s">
        <v>222</v>
      </c>
      <c r="C265" s="86" t="s">
        <v>1022</v>
      </c>
      <c r="D265" s="86" t="s">
        <v>1026</v>
      </c>
      <c r="E265" s="87" t="s">
        <v>42</v>
      </c>
      <c r="F265" s="87">
        <v>292</v>
      </c>
      <c r="G265" s="87" t="s">
        <v>19</v>
      </c>
      <c r="H265" s="88">
        <v>8.1765000000000004E-2</v>
      </c>
      <c r="I265" s="88">
        <v>0.18170000000000003</v>
      </c>
      <c r="J265" s="88">
        <v>0.18905885</v>
      </c>
      <c r="K265" s="88">
        <v>0.19671573342500001</v>
      </c>
      <c r="L265" s="88">
        <v>0.20468272062871251</v>
      </c>
      <c r="M265" s="88">
        <v>0.21297237081417536</v>
      </c>
      <c r="N265" s="86"/>
    </row>
    <row r="266" spans="1:14">
      <c r="A266" s="83" t="s">
        <v>196</v>
      </c>
      <c r="B266" s="83" t="s">
        <v>222</v>
      </c>
      <c r="C266" s="83" t="s">
        <v>1022</v>
      </c>
      <c r="D266" s="83" t="s">
        <v>1027</v>
      </c>
      <c r="E266" s="84" t="s">
        <v>18</v>
      </c>
      <c r="F266" s="84">
        <v>396</v>
      </c>
      <c r="G266" s="84" t="s">
        <v>19</v>
      </c>
      <c r="H266" s="85">
        <v>6.7095000000000002E-2</v>
      </c>
      <c r="I266" s="85">
        <v>0.14910000000000001</v>
      </c>
      <c r="J266" s="85">
        <v>0.1502928</v>
      </c>
      <c r="K266" s="85">
        <v>0.1514951424</v>
      </c>
      <c r="L266" s="85">
        <v>0.1527071035392</v>
      </c>
      <c r="M266" s="85">
        <v>0.1539287603675136</v>
      </c>
      <c r="N266" s="83"/>
    </row>
    <row r="267" spans="1:14">
      <c r="A267" s="86" t="s">
        <v>196</v>
      </c>
      <c r="B267" s="86" t="s">
        <v>222</v>
      </c>
      <c r="C267" s="86" t="s">
        <v>1028</v>
      </c>
      <c r="D267" s="86" t="s">
        <v>884</v>
      </c>
      <c r="E267" s="87" t="s">
        <v>32</v>
      </c>
      <c r="F267" s="87">
        <v>292</v>
      </c>
      <c r="G267" s="87" t="s">
        <v>19</v>
      </c>
      <c r="H267" s="88">
        <v>6.480000000000001E-2</v>
      </c>
      <c r="I267" s="88">
        <v>0.14400000000000002</v>
      </c>
      <c r="J267" s="88">
        <v>0.15264</v>
      </c>
      <c r="K267" s="88">
        <v>0.16179840000000001</v>
      </c>
      <c r="L267" s="88">
        <v>0.17150630400000005</v>
      </c>
      <c r="M267" s="88">
        <v>0.18179668224000003</v>
      </c>
      <c r="N267" s="86"/>
    </row>
    <row r="268" spans="1:14">
      <c r="A268" s="83" t="s">
        <v>196</v>
      </c>
      <c r="B268" s="83" t="s">
        <v>222</v>
      </c>
      <c r="C268" s="83" t="s">
        <v>1028</v>
      </c>
      <c r="D268" s="83" t="s">
        <v>1029</v>
      </c>
      <c r="E268" s="84" t="s">
        <v>32</v>
      </c>
      <c r="F268" s="84">
        <v>500</v>
      </c>
      <c r="G268" s="84" t="s">
        <v>19</v>
      </c>
      <c r="H268" s="85">
        <v>3.6900000000000002E-2</v>
      </c>
      <c r="I268" s="85">
        <v>8.199999999999999E-2</v>
      </c>
      <c r="J268" s="85">
        <v>8.709766666666667E-2</v>
      </c>
      <c r="K268" s="85">
        <v>9.2512238277777784E-2</v>
      </c>
      <c r="L268" s="85">
        <v>9.8263415757379638E-2</v>
      </c>
      <c r="M268" s="85">
        <v>0.10437212477029673</v>
      </c>
      <c r="N268" s="83"/>
    </row>
    <row r="269" spans="1:14">
      <c r="A269" s="86" t="s">
        <v>196</v>
      </c>
      <c r="B269" s="86" t="s">
        <v>222</v>
      </c>
      <c r="C269" s="86" t="s">
        <v>1028</v>
      </c>
      <c r="D269" s="86" t="s">
        <v>1030</v>
      </c>
      <c r="E269" s="87" t="s">
        <v>42</v>
      </c>
      <c r="F269" s="87">
        <v>194</v>
      </c>
      <c r="G269" s="87" t="s">
        <v>19</v>
      </c>
      <c r="H269" s="88">
        <v>0.26149499999999998</v>
      </c>
      <c r="I269" s="88">
        <v>0.58109999999999995</v>
      </c>
      <c r="J269" s="88">
        <v>0.60085739999999987</v>
      </c>
      <c r="K269" s="88">
        <v>0.62128655159999968</v>
      </c>
      <c r="L269" s="88">
        <v>0.64241029435439956</v>
      </c>
      <c r="M269" s="88">
        <v>0.66425224436244901</v>
      </c>
      <c r="N269" s="86"/>
    </row>
    <row r="270" spans="1:14">
      <c r="A270" s="83" t="s">
        <v>196</v>
      </c>
      <c r="B270" s="83" t="s">
        <v>222</v>
      </c>
      <c r="C270" s="83" t="s">
        <v>1028</v>
      </c>
      <c r="D270" s="83" t="s">
        <v>1031</v>
      </c>
      <c r="E270" s="84" t="s">
        <v>42</v>
      </c>
      <c r="F270" s="84">
        <v>236</v>
      </c>
      <c r="G270" s="84" t="s">
        <v>19</v>
      </c>
      <c r="H270" s="85">
        <v>2.0969999999999999E-2</v>
      </c>
      <c r="I270" s="85">
        <v>4.6600000000000003E-2</v>
      </c>
      <c r="J270" s="85">
        <v>5.0001800000000006E-2</v>
      </c>
      <c r="K270" s="85">
        <v>5.3651931399999998E-2</v>
      </c>
      <c r="L270" s="85">
        <v>5.7568522392199999E-2</v>
      </c>
      <c r="M270" s="85">
        <v>6.1771024526830594E-2</v>
      </c>
      <c r="N270" s="83"/>
    </row>
    <row r="271" spans="1:14">
      <c r="A271" s="86" t="s">
        <v>196</v>
      </c>
      <c r="B271" s="86" t="s">
        <v>222</v>
      </c>
      <c r="C271" s="86" t="s">
        <v>1028</v>
      </c>
      <c r="D271" s="86" t="s">
        <v>1032</v>
      </c>
      <c r="E271" s="87" t="s">
        <v>42</v>
      </c>
      <c r="F271" s="87">
        <v>194</v>
      </c>
      <c r="G271" s="87" t="s">
        <v>19</v>
      </c>
      <c r="H271" s="88">
        <v>0.13653000000000001</v>
      </c>
      <c r="I271" s="88">
        <v>0.3034</v>
      </c>
      <c r="J271" s="88">
        <v>0.31815282499999997</v>
      </c>
      <c r="K271" s="88">
        <v>0.33362300611562495</v>
      </c>
      <c r="L271" s="88">
        <v>0.34984542478799718</v>
      </c>
      <c r="M271" s="88">
        <v>0.36685665856831351</v>
      </c>
      <c r="N271" s="86"/>
    </row>
    <row r="272" spans="1:14">
      <c r="A272" s="83" t="s">
        <v>196</v>
      </c>
      <c r="B272" s="83" t="s">
        <v>222</v>
      </c>
      <c r="C272" s="83" t="s">
        <v>1028</v>
      </c>
      <c r="D272" s="83" t="s">
        <v>1033</v>
      </c>
      <c r="E272" s="84" t="s">
        <v>42</v>
      </c>
      <c r="F272" s="84">
        <v>167</v>
      </c>
      <c r="G272" s="84" t="s">
        <v>19</v>
      </c>
      <c r="H272" s="85">
        <v>4.8600000000000004E-2</v>
      </c>
      <c r="I272" s="85">
        <v>0.10800000000000001</v>
      </c>
      <c r="J272" s="85">
        <v>0.115884</v>
      </c>
      <c r="K272" s="85">
        <v>0.12434353200000001</v>
      </c>
      <c r="L272" s="85">
        <v>0.13342060983599999</v>
      </c>
      <c r="M272" s="85">
        <v>0.14316031435402798</v>
      </c>
      <c r="N272" s="83"/>
    </row>
    <row r="273" spans="1:14">
      <c r="A273" s="86" t="s">
        <v>196</v>
      </c>
      <c r="B273" s="86" t="s">
        <v>222</v>
      </c>
      <c r="C273" s="86" t="s">
        <v>1028</v>
      </c>
      <c r="D273" s="86" t="s">
        <v>1034</v>
      </c>
      <c r="E273" s="87" t="s">
        <v>42</v>
      </c>
      <c r="F273" s="87">
        <v>292</v>
      </c>
      <c r="G273" s="87" t="s">
        <v>19</v>
      </c>
      <c r="H273" s="88">
        <v>0.145035</v>
      </c>
      <c r="I273" s="88">
        <v>0.32229999999999998</v>
      </c>
      <c r="J273" s="88">
        <v>0.33810966315789465</v>
      </c>
      <c r="K273" s="88">
        <v>0.35469483189806078</v>
      </c>
      <c r="L273" s="88">
        <v>0.37209354681011297</v>
      </c>
      <c r="M273" s="88">
        <v>0.39034571447469318</v>
      </c>
      <c r="N273" s="86"/>
    </row>
    <row r="274" spans="1:14">
      <c r="A274" s="83" t="s">
        <v>196</v>
      </c>
      <c r="B274" s="83" t="s">
        <v>222</v>
      </c>
      <c r="C274" s="83" t="s">
        <v>1028</v>
      </c>
      <c r="D274" s="83" t="s">
        <v>1035</v>
      </c>
      <c r="E274" s="84" t="s">
        <v>32</v>
      </c>
      <c r="F274" s="84">
        <v>500</v>
      </c>
      <c r="G274" s="84" t="s">
        <v>19</v>
      </c>
      <c r="H274" s="85">
        <v>5.1299999999999998E-2</v>
      </c>
      <c r="I274" s="85">
        <v>0.114</v>
      </c>
      <c r="J274" s="85">
        <v>0.12046950000000001</v>
      </c>
      <c r="K274" s="85">
        <v>0.12730614412500002</v>
      </c>
      <c r="L274" s="85">
        <v>0.13453076780409379</v>
      </c>
      <c r="M274" s="85">
        <v>0.14216538887697611</v>
      </c>
      <c r="N274" s="83"/>
    </row>
    <row r="275" spans="1:14">
      <c r="A275" s="86" t="s">
        <v>196</v>
      </c>
      <c r="B275" s="86" t="s">
        <v>222</v>
      </c>
      <c r="C275" s="86" t="s">
        <v>1028</v>
      </c>
      <c r="D275" s="86" t="s">
        <v>1036</v>
      </c>
      <c r="E275" s="87" t="s">
        <v>42</v>
      </c>
      <c r="F275" s="87">
        <v>306</v>
      </c>
      <c r="G275" s="87" t="s">
        <v>19</v>
      </c>
      <c r="H275" s="88">
        <v>9.8685000000000009E-2</v>
      </c>
      <c r="I275" s="88">
        <v>0.21929999999999999</v>
      </c>
      <c r="J275" s="88">
        <v>0.22818165000000001</v>
      </c>
      <c r="K275" s="88">
        <v>0.237423006825</v>
      </c>
      <c r="L275" s="88">
        <v>0.24703863860141251</v>
      </c>
      <c r="M275" s="88">
        <v>0.25704370346476968</v>
      </c>
      <c r="N275" s="86"/>
    </row>
    <row r="276" spans="1:14">
      <c r="A276" s="83" t="s">
        <v>196</v>
      </c>
      <c r="B276" s="83" t="s">
        <v>222</v>
      </c>
      <c r="C276" s="83" t="s">
        <v>1028</v>
      </c>
      <c r="D276" s="83" t="s">
        <v>1037</v>
      </c>
      <c r="E276" s="84" t="s">
        <v>42</v>
      </c>
      <c r="F276" s="84">
        <v>500</v>
      </c>
      <c r="G276" s="84" t="s">
        <v>19</v>
      </c>
      <c r="H276" s="85">
        <v>1.89E-2</v>
      </c>
      <c r="I276" s="85">
        <v>4.2000000000000003E-2</v>
      </c>
      <c r="J276" s="85">
        <v>4.5065999999999995E-2</v>
      </c>
      <c r="K276" s="85">
        <v>4.8355818000000002E-2</v>
      </c>
      <c r="L276" s="85">
        <v>5.1885792713999998E-2</v>
      </c>
      <c r="M276" s="85">
        <v>5.5673455582121993E-2</v>
      </c>
      <c r="N276" s="83"/>
    </row>
    <row r="277" spans="1:14">
      <c r="A277" s="86" t="s">
        <v>196</v>
      </c>
      <c r="B277" s="86" t="s">
        <v>222</v>
      </c>
      <c r="C277" s="86" t="s">
        <v>1028</v>
      </c>
      <c r="D277" s="86" t="s">
        <v>1038</v>
      </c>
      <c r="E277" s="87" t="s">
        <v>18</v>
      </c>
      <c r="F277" s="87">
        <v>667</v>
      </c>
      <c r="G277" s="87" t="s">
        <v>19</v>
      </c>
      <c r="H277" s="88">
        <v>6.8850000000000008E-2</v>
      </c>
      <c r="I277" s="88">
        <v>0.153</v>
      </c>
      <c r="J277" s="88">
        <v>0.15422400000000003</v>
      </c>
      <c r="K277" s="88">
        <v>0.15545779200000001</v>
      </c>
      <c r="L277" s="88">
        <v>0.15670145433600002</v>
      </c>
      <c r="M277" s="88">
        <v>0.15795506597068804</v>
      </c>
      <c r="N277" s="86"/>
    </row>
    <row r="278" spans="1:14">
      <c r="A278" s="83" t="s">
        <v>196</v>
      </c>
      <c r="B278" s="83" t="s">
        <v>222</v>
      </c>
      <c r="C278" s="83" t="s">
        <v>1039</v>
      </c>
      <c r="D278" s="83" t="s">
        <v>1040</v>
      </c>
      <c r="E278" s="84" t="s">
        <v>18</v>
      </c>
      <c r="F278" s="84">
        <v>500</v>
      </c>
      <c r="G278" s="84" t="s">
        <v>19</v>
      </c>
      <c r="H278" s="85">
        <v>4.4999999999999998E-2</v>
      </c>
      <c r="I278" s="85">
        <v>0.1</v>
      </c>
      <c r="J278" s="85">
        <v>0.1008</v>
      </c>
      <c r="K278" s="85">
        <v>0.10160640000000001</v>
      </c>
      <c r="L278" s="85">
        <v>0.10241925120000001</v>
      </c>
      <c r="M278" s="85">
        <v>0.10323860520960002</v>
      </c>
      <c r="N278" s="83"/>
    </row>
    <row r="279" spans="1:14">
      <c r="A279" s="86" t="s">
        <v>196</v>
      </c>
      <c r="B279" s="86" t="s">
        <v>222</v>
      </c>
      <c r="C279" s="86" t="s">
        <v>1039</v>
      </c>
      <c r="D279" s="86" t="s">
        <v>1041</v>
      </c>
      <c r="E279" s="87" t="s">
        <v>18</v>
      </c>
      <c r="F279" s="87">
        <v>500</v>
      </c>
      <c r="G279" s="87" t="s">
        <v>19</v>
      </c>
      <c r="H279" s="88">
        <v>3.2400000000000005E-2</v>
      </c>
      <c r="I279" s="88">
        <v>7.2000000000000008E-2</v>
      </c>
      <c r="J279" s="88">
        <v>7.2576000000000002E-2</v>
      </c>
      <c r="K279" s="88">
        <v>7.3156607999999998E-2</v>
      </c>
      <c r="L279" s="88">
        <v>7.3741860864000003E-2</v>
      </c>
      <c r="M279" s="88">
        <v>7.4331795750912005E-2</v>
      </c>
      <c r="N279" s="86"/>
    </row>
    <row r="280" spans="1:14">
      <c r="A280" s="83" t="s">
        <v>196</v>
      </c>
      <c r="B280" s="83" t="s">
        <v>222</v>
      </c>
      <c r="C280" s="83" t="s">
        <v>1042</v>
      </c>
      <c r="D280" s="83" t="s">
        <v>1043</v>
      </c>
      <c r="E280" s="84" t="s">
        <v>42</v>
      </c>
      <c r="F280" s="84">
        <v>167</v>
      </c>
      <c r="G280" s="84" t="s">
        <v>19</v>
      </c>
      <c r="H280" s="85">
        <v>0.19170000000000001</v>
      </c>
      <c r="I280" s="85">
        <v>0.42599999999999999</v>
      </c>
      <c r="J280" s="85">
        <v>0.457098</v>
      </c>
      <c r="K280" s="85">
        <v>0.49046615399999999</v>
      </c>
      <c r="L280" s="85">
        <v>0.52627018324200003</v>
      </c>
      <c r="M280" s="85">
        <v>0.56468790661866597</v>
      </c>
      <c r="N280" s="83"/>
    </row>
    <row r="281" spans="1:14">
      <c r="A281" s="86" t="s">
        <v>196</v>
      </c>
      <c r="B281" s="86" t="s">
        <v>222</v>
      </c>
      <c r="C281" s="86" t="s">
        <v>1042</v>
      </c>
      <c r="D281" s="86" t="s">
        <v>1044</v>
      </c>
      <c r="E281" s="87" t="s">
        <v>42</v>
      </c>
      <c r="F281" s="87">
        <v>295</v>
      </c>
      <c r="G281" s="87" t="s">
        <v>19</v>
      </c>
      <c r="H281" s="88">
        <v>5.0309999999999994E-2</v>
      </c>
      <c r="I281" s="88">
        <v>0.1118</v>
      </c>
      <c r="J281" s="88">
        <v>0.11592417777777779</v>
      </c>
      <c r="K281" s="88">
        <v>0.12020049189135804</v>
      </c>
      <c r="L281" s="88">
        <v>0.12463455448112815</v>
      </c>
      <c r="M281" s="88">
        <v>0.12923218471309866</v>
      </c>
      <c r="N281" s="86"/>
    </row>
    <row r="282" spans="1:14">
      <c r="A282" s="83" t="s">
        <v>196</v>
      </c>
      <c r="B282" s="83" t="s">
        <v>222</v>
      </c>
      <c r="C282" s="83" t="s">
        <v>1042</v>
      </c>
      <c r="D282" s="83" t="s">
        <v>1045</v>
      </c>
      <c r="E282" s="84" t="s">
        <v>42</v>
      </c>
      <c r="F282" s="84">
        <v>347</v>
      </c>
      <c r="G282" s="84" t="s">
        <v>19</v>
      </c>
      <c r="H282" s="85">
        <v>0.11925000000000001</v>
      </c>
      <c r="I282" s="85">
        <v>0.26500000000000001</v>
      </c>
      <c r="J282" s="85">
        <v>0.27860333333333331</v>
      </c>
      <c r="K282" s="85">
        <v>0.29290497111111102</v>
      </c>
      <c r="L282" s="85">
        <v>0.30794075962814804</v>
      </c>
      <c r="M282" s="85">
        <v>0.32374838528905964</v>
      </c>
      <c r="N282" s="83"/>
    </row>
    <row r="283" spans="1:14">
      <c r="A283" s="86" t="s">
        <v>241</v>
      </c>
      <c r="B283" s="86" t="s">
        <v>242</v>
      </c>
      <c r="C283" s="86" t="s">
        <v>1046</v>
      </c>
      <c r="D283" s="86" t="s">
        <v>1047</v>
      </c>
      <c r="E283" s="87" t="s">
        <v>32</v>
      </c>
      <c r="F283" s="87">
        <v>236</v>
      </c>
      <c r="G283" s="87" t="s">
        <v>19</v>
      </c>
      <c r="H283" s="88">
        <v>0.14102999999999999</v>
      </c>
      <c r="I283" s="88">
        <v>0.31340000000000001</v>
      </c>
      <c r="J283" s="88">
        <v>0.33016689999999999</v>
      </c>
      <c r="K283" s="88">
        <v>0.34783082914999996</v>
      </c>
      <c r="L283" s="88">
        <v>0.36643977850952486</v>
      </c>
      <c r="M283" s="88">
        <v>0.3860443066597844</v>
      </c>
      <c r="N283" s="86"/>
    </row>
    <row r="284" spans="1:14">
      <c r="A284" s="83" t="s">
        <v>241</v>
      </c>
      <c r="B284" s="83" t="s">
        <v>242</v>
      </c>
      <c r="C284" s="83" t="s">
        <v>1046</v>
      </c>
      <c r="D284" s="83" t="s">
        <v>1048</v>
      </c>
      <c r="E284" s="84" t="s">
        <v>32</v>
      </c>
      <c r="F284" s="84">
        <v>146</v>
      </c>
      <c r="G284" s="84" t="s">
        <v>19</v>
      </c>
      <c r="H284" s="85">
        <v>0.157365</v>
      </c>
      <c r="I284" s="85">
        <v>0.34970000000000001</v>
      </c>
      <c r="J284" s="85">
        <v>0.36873367142857133</v>
      </c>
      <c r="K284" s="85">
        <v>0.38880331840204063</v>
      </c>
      <c r="L284" s="85">
        <v>0.40996532758935167</v>
      </c>
      <c r="M284" s="85">
        <v>0.43227915470528627</v>
      </c>
      <c r="N284" s="83"/>
    </row>
    <row r="285" spans="1:14">
      <c r="A285" s="86" t="s">
        <v>241</v>
      </c>
      <c r="B285" s="86" t="s">
        <v>242</v>
      </c>
      <c r="C285" s="86" t="s">
        <v>1046</v>
      </c>
      <c r="D285" s="86" t="s">
        <v>1049</v>
      </c>
      <c r="E285" s="87" t="s">
        <v>42</v>
      </c>
      <c r="F285" s="87">
        <v>236</v>
      </c>
      <c r="G285" s="87" t="s">
        <v>19</v>
      </c>
      <c r="H285" s="88">
        <v>0.18108000000000002</v>
      </c>
      <c r="I285" s="88">
        <v>0.40240000000000004</v>
      </c>
      <c r="J285" s="88">
        <v>0.43177520000000003</v>
      </c>
      <c r="K285" s="88">
        <v>0.46329478959999998</v>
      </c>
      <c r="L285" s="88">
        <v>0.49711530924079994</v>
      </c>
      <c r="M285" s="88">
        <v>0.53340472681537832</v>
      </c>
      <c r="N285" s="86"/>
    </row>
    <row r="286" spans="1:14">
      <c r="A286" s="83" t="s">
        <v>241</v>
      </c>
      <c r="B286" s="83" t="s">
        <v>242</v>
      </c>
      <c r="C286" s="83" t="s">
        <v>1046</v>
      </c>
      <c r="D286" s="83" t="s">
        <v>1050</v>
      </c>
      <c r="E286" s="84" t="s">
        <v>42</v>
      </c>
      <c r="F286" s="84">
        <v>236</v>
      </c>
      <c r="G286" s="84" t="s">
        <v>19</v>
      </c>
      <c r="H286" s="85">
        <v>3.0510000000000002E-2</v>
      </c>
      <c r="I286" s="85">
        <v>6.7799999999999999E-2</v>
      </c>
      <c r="J286" s="85">
        <v>6.981140000000001E-2</v>
      </c>
      <c r="K286" s="85">
        <v>7.1882471533333353E-2</v>
      </c>
      <c r="L286" s="85">
        <v>7.4014984855488908E-2</v>
      </c>
      <c r="M286" s="85">
        <v>7.6210762739535087E-2</v>
      </c>
      <c r="N286" s="83"/>
    </row>
    <row r="287" spans="1:14">
      <c r="A287" s="86" t="s">
        <v>241</v>
      </c>
      <c r="B287" s="86" t="s">
        <v>242</v>
      </c>
      <c r="C287" s="86" t="s">
        <v>1051</v>
      </c>
      <c r="D287" s="86" t="s">
        <v>1052</v>
      </c>
      <c r="E287" s="87" t="s">
        <v>42</v>
      </c>
      <c r="F287" s="87">
        <v>236</v>
      </c>
      <c r="G287" s="87" t="s">
        <v>19</v>
      </c>
      <c r="H287" s="88">
        <v>0.11817</v>
      </c>
      <c r="I287" s="88">
        <v>0.2626</v>
      </c>
      <c r="J287" s="88">
        <v>0.27474138823529415</v>
      </c>
      <c r="K287" s="88">
        <v>0.28744413712664363</v>
      </c>
      <c r="L287" s="88">
        <v>0.30073420134908729</v>
      </c>
      <c r="M287" s="88">
        <v>0.31463873559969807</v>
      </c>
      <c r="N287" s="86"/>
    </row>
    <row r="288" spans="1:14">
      <c r="A288" s="83" t="s">
        <v>241</v>
      </c>
      <c r="B288" s="83" t="s">
        <v>242</v>
      </c>
      <c r="C288" s="83" t="s">
        <v>1051</v>
      </c>
      <c r="D288" s="83" t="s">
        <v>1053</v>
      </c>
      <c r="E288" s="84" t="s">
        <v>42</v>
      </c>
      <c r="F288" s="84">
        <v>292</v>
      </c>
      <c r="G288" s="84" t="s">
        <v>19</v>
      </c>
      <c r="H288" s="85">
        <v>0.15273</v>
      </c>
      <c r="I288" s="85">
        <v>0.33939999999999998</v>
      </c>
      <c r="J288" s="85">
        <v>0.34946886666666666</v>
      </c>
      <c r="K288" s="85">
        <v>0.35983644304444445</v>
      </c>
      <c r="L288" s="85">
        <v>0.37051159085476298</v>
      </c>
      <c r="M288" s="85">
        <v>0.38150343471678766</v>
      </c>
      <c r="N288" s="83"/>
    </row>
    <row r="289" spans="1:14">
      <c r="A289" s="86" t="s">
        <v>241</v>
      </c>
      <c r="B289" s="86" t="s">
        <v>242</v>
      </c>
      <c r="C289" s="86" t="s">
        <v>1051</v>
      </c>
      <c r="D289" s="86" t="s">
        <v>1054</v>
      </c>
      <c r="E289" s="87" t="s">
        <v>18</v>
      </c>
      <c r="F289" s="87">
        <v>292</v>
      </c>
      <c r="G289" s="87" t="s">
        <v>19</v>
      </c>
      <c r="H289" s="88">
        <v>5.0895000000000003E-2</v>
      </c>
      <c r="I289" s="88">
        <v>0.11310000000000001</v>
      </c>
      <c r="J289" s="88">
        <v>0.1140048</v>
      </c>
      <c r="K289" s="88">
        <v>0.1149168384</v>
      </c>
      <c r="L289" s="88">
        <v>0.11583617310720001</v>
      </c>
      <c r="M289" s="88">
        <v>0.11676286249205761</v>
      </c>
      <c r="N289" s="86"/>
    </row>
    <row r="290" spans="1:14">
      <c r="A290" s="83" t="s">
        <v>241</v>
      </c>
      <c r="B290" s="83" t="s">
        <v>242</v>
      </c>
      <c r="C290" s="83" t="s">
        <v>1051</v>
      </c>
      <c r="D290" s="83" t="s">
        <v>1055</v>
      </c>
      <c r="E290" s="84" t="s">
        <v>42</v>
      </c>
      <c r="F290" s="84">
        <v>167</v>
      </c>
      <c r="G290" s="84" t="s">
        <v>19</v>
      </c>
      <c r="H290" s="85">
        <v>0.14580000000000001</v>
      </c>
      <c r="I290" s="85">
        <v>0.32400000000000001</v>
      </c>
      <c r="J290" s="85">
        <v>0.34063199999999993</v>
      </c>
      <c r="K290" s="85">
        <v>0.35811777599999994</v>
      </c>
      <c r="L290" s="85">
        <v>0.37650115516799987</v>
      </c>
      <c r="M290" s="85">
        <v>0.39582821446662381</v>
      </c>
      <c r="N290" s="83"/>
    </row>
    <row r="291" spans="1:14">
      <c r="A291" s="86" t="s">
        <v>196</v>
      </c>
      <c r="B291" s="86" t="s">
        <v>242</v>
      </c>
      <c r="C291" s="86" t="s">
        <v>1056</v>
      </c>
      <c r="D291" s="86" t="s">
        <v>1057</v>
      </c>
      <c r="E291" s="87" t="s">
        <v>18</v>
      </c>
      <c r="F291" s="87">
        <v>292</v>
      </c>
      <c r="G291" s="87" t="s">
        <v>19</v>
      </c>
      <c r="H291" s="88">
        <v>2.7764999999999998E-2</v>
      </c>
      <c r="I291" s="88">
        <v>6.1699999999999998E-2</v>
      </c>
      <c r="J291" s="88">
        <v>6.2193600000000002E-2</v>
      </c>
      <c r="K291" s="88">
        <v>6.2691148799999999E-2</v>
      </c>
      <c r="L291" s="88">
        <v>6.3192677990400001E-2</v>
      </c>
      <c r="M291" s="88">
        <v>6.3698219414323201E-2</v>
      </c>
      <c r="N291" s="86"/>
    </row>
    <row r="292" spans="1:14">
      <c r="A292" s="83" t="s">
        <v>196</v>
      </c>
      <c r="B292" s="83" t="s">
        <v>242</v>
      </c>
      <c r="C292" s="83" t="s">
        <v>1056</v>
      </c>
      <c r="D292" s="83" t="s">
        <v>1058</v>
      </c>
      <c r="E292" s="84" t="s">
        <v>18</v>
      </c>
      <c r="F292" s="84">
        <v>292</v>
      </c>
      <c r="G292" s="84" t="s">
        <v>19</v>
      </c>
      <c r="H292" s="85">
        <v>1.6965000000000001E-2</v>
      </c>
      <c r="I292" s="85">
        <v>3.7699999999999997E-2</v>
      </c>
      <c r="J292" s="85">
        <v>3.8491699999999997E-2</v>
      </c>
      <c r="K292" s="85">
        <v>3.9300025699999991E-2</v>
      </c>
      <c r="L292" s="85">
        <v>4.0125326239699985E-2</v>
      </c>
      <c r="M292" s="85">
        <v>4.0967958090733683E-2</v>
      </c>
      <c r="N292" s="83"/>
    </row>
    <row r="293" spans="1:14">
      <c r="A293" s="86" t="s">
        <v>196</v>
      </c>
      <c r="B293" s="86" t="s">
        <v>242</v>
      </c>
      <c r="C293" s="86" t="s">
        <v>1056</v>
      </c>
      <c r="D293" s="86" t="s">
        <v>1059</v>
      </c>
      <c r="E293" s="87" t="s">
        <v>18</v>
      </c>
      <c r="F293" s="87">
        <v>292</v>
      </c>
      <c r="G293" s="87" t="s">
        <v>19</v>
      </c>
      <c r="H293" s="88">
        <v>0.13423499999999999</v>
      </c>
      <c r="I293" s="88">
        <v>0.29830000000000001</v>
      </c>
      <c r="J293" s="88">
        <v>0.30068639999999996</v>
      </c>
      <c r="K293" s="88">
        <v>0.30309189120000002</v>
      </c>
      <c r="L293" s="88">
        <v>0.30551662632959997</v>
      </c>
      <c r="M293" s="88">
        <v>0.30796075934023681</v>
      </c>
      <c r="N293" s="86"/>
    </row>
    <row r="294" spans="1:14">
      <c r="A294" s="83" t="s">
        <v>196</v>
      </c>
      <c r="B294" s="83" t="s">
        <v>242</v>
      </c>
      <c r="C294" s="83" t="s">
        <v>1056</v>
      </c>
      <c r="D294" s="83" t="s">
        <v>1060</v>
      </c>
      <c r="E294" s="84" t="s">
        <v>18</v>
      </c>
      <c r="F294" s="84">
        <v>292</v>
      </c>
      <c r="G294" s="84" t="s">
        <v>19</v>
      </c>
      <c r="H294" s="85">
        <v>0.20056499999999999</v>
      </c>
      <c r="I294" s="85">
        <v>0.44569999999999999</v>
      </c>
      <c r="J294" s="85">
        <v>0.44926560000000004</v>
      </c>
      <c r="K294" s="85">
        <v>0.45285972480000003</v>
      </c>
      <c r="L294" s="85">
        <v>0.45648260259840007</v>
      </c>
      <c r="M294" s="85">
        <v>0.46013446341918729</v>
      </c>
      <c r="N294" s="83"/>
    </row>
    <row r="295" spans="1:14">
      <c r="A295" s="86" t="s">
        <v>1061</v>
      </c>
      <c r="B295" s="86" t="s">
        <v>275</v>
      </c>
      <c r="C295" s="86" t="s">
        <v>1062</v>
      </c>
      <c r="D295" s="86" t="s">
        <v>1063</v>
      </c>
      <c r="E295" s="87" t="s">
        <v>42</v>
      </c>
      <c r="F295" s="87">
        <v>222</v>
      </c>
      <c r="G295" s="87" t="s">
        <v>19</v>
      </c>
      <c r="H295" s="88">
        <v>0.14377499999999999</v>
      </c>
      <c r="I295" s="88">
        <v>0.31950000000000001</v>
      </c>
      <c r="J295" s="88">
        <v>0.32854584374999996</v>
      </c>
      <c r="K295" s="88">
        <v>0.33784779795117181</v>
      </c>
      <c r="L295" s="88">
        <v>0.34741311373066436</v>
      </c>
      <c r="M295" s="88">
        <v>0.35724924751316378</v>
      </c>
      <c r="N295" s="86"/>
    </row>
    <row r="296" spans="1:14">
      <c r="A296" s="83" t="s">
        <v>1061</v>
      </c>
      <c r="B296" s="83" t="s">
        <v>275</v>
      </c>
      <c r="C296" s="83" t="s">
        <v>1062</v>
      </c>
      <c r="D296" s="83" t="s">
        <v>1064</v>
      </c>
      <c r="E296" s="84" t="s">
        <v>42</v>
      </c>
      <c r="F296" s="84">
        <v>146</v>
      </c>
      <c r="G296" s="84" t="s">
        <v>19</v>
      </c>
      <c r="H296" s="85">
        <v>9.2565000000000008E-2</v>
      </c>
      <c r="I296" s="85">
        <v>0.20569999999999999</v>
      </c>
      <c r="J296" s="85">
        <v>0.21606549130434782</v>
      </c>
      <c r="K296" s="85">
        <v>0.22695331323572782</v>
      </c>
      <c r="L296" s="85">
        <v>0.23838978671573688</v>
      </c>
      <c r="M296" s="85">
        <v>0.2504025590115429</v>
      </c>
      <c r="N296" s="83"/>
    </row>
    <row r="297" spans="1:14">
      <c r="A297" s="86" t="s">
        <v>1061</v>
      </c>
      <c r="B297" s="86" t="s">
        <v>275</v>
      </c>
      <c r="C297" s="86" t="s">
        <v>1062</v>
      </c>
      <c r="D297" s="86" t="s">
        <v>1065</v>
      </c>
      <c r="E297" s="87" t="s">
        <v>32</v>
      </c>
      <c r="F297" s="87">
        <v>146</v>
      </c>
      <c r="G297" s="87" t="s">
        <v>19</v>
      </c>
      <c r="H297" s="88">
        <v>7.0965E-2</v>
      </c>
      <c r="I297" s="88">
        <v>0.15770000000000001</v>
      </c>
      <c r="J297" s="88">
        <v>0.16701556428571429</v>
      </c>
      <c r="K297" s="88">
        <v>0.17688141226173471</v>
      </c>
      <c r="L297" s="88">
        <v>0.18733004997176722</v>
      </c>
      <c r="M297" s="88">
        <v>0.19839590363795662</v>
      </c>
      <c r="N297" s="86"/>
    </row>
    <row r="298" spans="1:14">
      <c r="A298" s="83" t="s">
        <v>1061</v>
      </c>
      <c r="B298" s="83" t="s">
        <v>275</v>
      </c>
      <c r="C298" s="83" t="s">
        <v>1062</v>
      </c>
      <c r="D298" s="83" t="s">
        <v>1066</v>
      </c>
      <c r="E298" s="84" t="s">
        <v>32</v>
      </c>
      <c r="F298" s="84">
        <v>278</v>
      </c>
      <c r="G298" s="84" t="s">
        <v>19</v>
      </c>
      <c r="H298" s="85">
        <v>0.23166</v>
      </c>
      <c r="I298" s="85">
        <v>0.51479999999999992</v>
      </c>
      <c r="J298" s="85">
        <v>0.54520997142857153</v>
      </c>
      <c r="K298" s="85">
        <v>0.57741630331224503</v>
      </c>
      <c r="L298" s="85">
        <v>0.61152510922933268</v>
      </c>
      <c r="M298" s="85">
        <v>0.64764877103880836</v>
      </c>
      <c r="N298" s="83"/>
    </row>
    <row r="299" spans="1:14">
      <c r="A299" s="86" t="s">
        <v>1061</v>
      </c>
      <c r="B299" s="86" t="s">
        <v>275</v>
      </c>
      <c r="C299" s="86" t="s">
        <v>1062</v>
      </c>
      <c r="D299" s="86" t="s">
        <v>1067</v>
      </c>
      <c r="E299" s="87" t="s">
        <v>42</v>
      </c>
      <c r="F299" s="87">
        <v>146</v>
      </c>
      <c r="G299" s="87" t="s">
        <v>19</v>
      </c>
      <c r="H299" s="88">
        <v>6.480000000000001E-2</v>
      </c>
      <c r="I299" s="88">
        <v>0.14400000000000002</v>
      </c>
      <c r="J299" s="88">
        <v>0.15110836363636365</v>
      </c>
      <c r="K299" s="88">
        <v>0.15856762195041327</v>
      </c>
      <c r="L299" s="88">
        <v>0.16639509637942004</v>
      </c>
      <c r="M299" s="88">
        <v>0.17460896340978599</v>
      </c>
      <c r="N299" s="86"/>
    </row>
    <row r="300" spans="1:14">
      <c r="A300" s="83" t="s">
        <v>1061</v>
      </c>
      <c r="B300" s="83" t="s">
        <v>275</v>
      </c>
      <c r="C300" s="83" t="s">
        <v>1062</v>
      </c>
      <c r="D300" s="83" t="s">
        <v>1068</v>
      </c>
      <c r="E300" s="84" t="s">
        <v>32</v>
      </c>
      <c r="F300" s="84">
        <v>222</v>
      </c>
      <c r="G300" s="84" t="s">
        <v>19</v>
      </c>
      <c r="H300" s="85">
        <v>3.8475000000000009E-2</v>
      </c>
      <c r="I300" s="85">
        <v>8.5500000000000007E-2</v>
      </c>
      <c r="J300" s="85">
        <v>9.118575000000001E-2</v>
      </c>
      <c r="K300" s="85">
        <v>9.7249602375000008E-2</v>
      </c>
      <c r="L300" s="85">
        <v>0.10371670093293751</v>
      </c>
      <c r="M300" s="85">
        <v>0.11061386154497786</v>
      </c>
      <c r="N300" s="83"/>
    </row>
    <row r="301" spans="1:14">
      <c r="A301" s="86" t="s">
        <v>1061</v>
      </c>
      <c r="B301" s="86" t="s">
        <v>275</v>
      </c>
      <c r="C301" s="86" t="s">
        <v>1062</v>
      </c>
      <c r="D301" s="86" t="s">
        <v>1069</v>
      </c>
      <c r="E301" s="87" t="s">
        <v>32</v>
      </c>
      <c r="F301" s="87">
        <v>146</v>
      </c>
      <c r="G301" s="87" t="s">
        <v>19</v>
      </c>
      <c r="H301" s="88">
        <v>4.9365000000000006E-2</v>
      </c>
      <c r="I301" s="88">
        <v>0.10970000000000001</v>
      </c>
      <c r="J301" s="88">
        <v>0.11668945714285714</v>
      </c>
      <c r="K301" s="88">
        <v>0.12412424255510203</v>
      </c>
      <c r="L301" s="88">
        <v>0.13203273000932708</v>
      </c>
      <c r="M301" s="88">
        <v>0.1404451010927785</v>
      </c>
      <c r="N301" s="86"/>
    </row>
    <row r="302" spans="1:14">
      <c r="A302" s="83" t="s">
        <v>274</v>
      </c>
      <c r="B302" s="83" t="s">
        <v>275</v>
      </c>
      <c r="C302" s="83" t="s">
        <v>1070</v>
      </c>
      <c r="D302" s="83" t="s">
        <v>806</v>
      </c>
      <c r="E302" s="84" t="s">
        <v>32</v>
      </c>
      <c r="F302" s="84">
        <v>347</v>
      </c>
      <c r="G302" s="84" t="s">
        <v>19</v>
      </c>
      <c r="H302" s="85">
        <v>0.22292999999999999</v>
      </c>
      <c r="I302" s="85">
        <v>0.49540000000000001</v>
      </c>
      <c r="J302" s="85">
        <v>0.52466398571428574</v>
      </c>
      <c r="K302" s="85">
        <v>0.55565663687040823</v>
      </c>
      <c r="L302" s="85">
        <v>0.58848006820553889</v>
      </c>
      <c r="M302" s="85">
        <v>0.62324242652025175</v>
      </c>
      <c r="N302" s="83"/>
    </row>
    <row r="303" spans="1:14">
      <c r="A303" s="86" t="s">
        <v>274</v>
      </c>
      <c r="B303" s="86" t="s">
        <v>275</v>
      </c>
      <c r="C303" s="86" t="s">
        <v>1071</v>
      </c>
      <c r="D303" s="86" t="s">
        <v>1072</v>
      </c>
      <c r="E303" s="87" t="s">
        <v>18</v>
      </c>
      <c r="F303" s="87">
        <v>146</v>
      </c>
      <c r="G303" s="87" t="s">
        <v>19</v>
      </c>
      <c r="H303" s="88">
        <v>0.20367000000000002</v>
      </c>
      <c r="I303" s="88">
        <v>0.4526</v>
      </c>
      <c r="J303" s="88">
        <v>0.46275835555555545</v>
      </c>
      <c r="K303" s="88">
        <v>0.47314470975802453</v>
      </c>
      <c r="L303" s="88">
        <v>0.48376417991037124</v>
      </c>
      <c r="M303" s="88">
        <v>0.49462199817058172</v>
      </c>
      <c r="N303" s="86"/>
    </row>
    <row r="304" spans="1:14">
      <c r="A304" s="83" t="s">
        <v>274</v>
      </c>
      <c r="B304" s="83" t="s">
        <v>275</v>
      </c>
      <c r="C304" s="83" t="s">
        <v>1071</v>
      </c>
      <c r="D304" s="83" t="s">
        <v>1073</v>
      </c>
      <c r="E304" s="84" t="s">
        <v>18</v>
      </c>
      <c r="F304" s="84">
        <v>347</v>
      </c>
      <c r="G304" s="84" t="s">
        <v>19</v>
      </c>
      <c r="H304" s="85">
        <v>9.8505000000000009E-2</v>
      </c>
      <c r="I304" s="85">
        <v>0.21890000000000001</v>
      </c>
      <c r="J304" s="85">
        <v>0.22065119999999999</v>
      </c>
      <c r="K304" s="85">
        <v>0.2224164096</v>
      </c>
      <c r="L304" s="85">
        <v>0.2241957408768</v>
      </c>
      <c r="M304" s="85">
        <v>0.2259893068038144</v>
      </c>
      <c r="N304" s="83"/>
    </row>
    <row r="305" spans="1:14">
      <c r="A305" s="86" t="s">
        <v>274</v>
      </c>
      <c r="B305" s="86" t="s">
        <v>275</v>
      </c>
      <c r="C305" s="86" t="s">
        <v>1071</v>
      </c>
      <c r="D305" s="86" t="s">
        <v>1074</v>
      </c>
      <c r="E305" s="87" t="s">
        <v>42</v>
      </c>
      <c r="F305" s="87">
        <v>222</v>
      </c>
      <c r="G305" s="87" t="s">
        <v>19</v>
      </c>
      <c r="H305" s="88">
        <v>6.2774999999999997E-2</v>
      </c>
      <c r="I305" s="88">
        <v>0.13949999999999999</v>
      </c>
      <c r="J305" s="88">
        <v>0.14514974999999999</v>
      </c>
      <c r="K305" s="88">
        <v>0.15102831487499999</v>
      </c>
      <c r="L305" s="88">
        <v>0.15714496162743749</v>
      </c>
      <c r="M305" s="88">
        <v>0.16350933257334874</v>
      </c>
      <c r="N305" s="86"/>
    </row>
    <row r="306" spans="1:14">
      <c r="A306" s="83" t="s">
        <v>274</v>
      </c>
      <c r="B306" s="83" t="s">
        <v>275</v>
      </c>
      <c r="C306" s="83" t="s">
        <v>1071</v>
      </c>
      <c r="D306" s="83" t="s">
        <v>1075</v>
      </c>
      <c r="E306" s="84" t="s">
        <v>42</v>
      </c>
      <c r="F306" s="84">
        <v>278</v>
      </c>
      <c r="G306" s="84" t="s">
        <v>19</v>
      </c>
      <c r="H306" s="85">
        <v>0.12636</v>
      </c>
      <c r="I306" s="85">
        <v>0.28079999999999999</v>
      </c>
      <c r="J306" s="85">
        <v>0.29034719999999992</v>
      </c>
      <c r="K306" s="85">
        <v>0.30021900479999991</v>
      </c>
      <c r="L306" s="85">
        <v>0.31042645096319982</v>
      </c>
      <c r="M306" s="85">
        <v>0.32098095029594859</v>
      </c>
      <c r="N306" s="83"/>
    </row>
    <row r="307" spans="1:14">
      <c r="A307" s="86" t="s">
        <v>274</v>
      </c>
      <c r="B307" s="86" t="s">
        <v>275</v>
      </c>
      <c r="C307" s="86" t="s">
        <v>1071</v>
      </c>
      <c r="D307" s="86" t="s">
        <v>1076</v>
      </c>
      <c r="E307" s="87" t="s">
        <v>42</v>
      </c>
      <c r="F307" s="87">
        <v>500</v>
      </c>
      <c r="G307" s="87" t="s">
        <v>19</v>
      </c>
      <c r="H307" s="88">
        <v>4.4999999999999998E-2</v>
      </c>
      <c r="I307" s="88">
        <v>0.1</v>
      </c>
      <c r="J307" s="88">
        <v>0.10486249999999998</v>
      </c>
      <c r="K307" s="88">
        <v>0.10996143906249997</v>
      </c>
      <c r="L307" s="88">
        <v>0.11530831403691404</v>
      </c>
      <c r="M307" s="88">
        <v>0.12091518080695897</v>
      </c>
      <c r="N307" s="86"/>
    </row>
    <row r="308" spans="1:14">
      <c r="A308" s="83" t="s">
        <v>274</v>
      </c>
      <c r="B308" s="83" t="s">
        <v>275</v>
      </c>
      <c r="C308" s="83" t="s">
        <v>1071</v>
      </c>
      <c r="D308" s="83" t="s">
        <v>1077</v>
      </c>
      <c r="E308" s="84" t="s">
        <v>18</v>
      </c>
      <c r="F308" s="84">
        <v>347</v>
      </c>
      <c r="G308" s="84" t="s">
        <v>19</v>
      </c>
      <c r="H308" s="85">
        <v>0.2268</v>
      </c>
      <c r="I308" s="85">
        <v>0.504</v>
      </c>
      <c r="J308" s="85">
        <v>0.51076200000000005</v>
      </c>
      <c r="K308" s="85">
        <v>0.51761472350000015</v>
      </c>
      <c r="L308" s="85">
        <v>0.52455938770695865</v>
      </c>
      <c r="M308" s="85">
        <v>0.53159722615869376</v>
      </c>
      <c r="N308" s="83"/>
    </row>
    <row r="309" spans="1:14">
      <c r="A309" s="86" t="s">
        <v>274</v>
      </c>
      <c r="B309" s="86" t="s">
        <v>275</v>
      </c>
      <c r="C309" s="86" t="s">
        <v>1071</v>
      </c>
      <c r="D309" s="86" t="s">
        <v>1078</v>
      </c>
      <c r="E309" s="87" t="s">
        <v>18</v>
      </c>
      <c r="F309" s="87">
        <v>222</v>
      </c>
      <c r="G309" s="87" t="s">
        <v>19</v>
      </c>
      <c r="H309" s="88">
        <v>2.0250000000000003E-3</v>
      </c>
      <c r="I309" s="88">
        <v>4.5000000000000005E-3</v>
      </c>
      <c r="J309" s="88">
        <v>4.5360000000000001E-3</v>
      </c>
      <c r="K309" s="88">
        <v>4.5722879999999999E-3</v>
      </c>
      <c r="L309" s="88">
        <v>4.6088663040000002E-3</v>
      </c>
      <c r="M309" s="88">
        <v>4.6457372344320003E-3</v>
      </c>
      <c r="N309" s="86"/>
    </row>
    <row r="310" spans="1:14">
      <c r="A310" s="83" t="s">
        <v>274</v>
      </c>
      <c r="B310" s="83" t="s">
        <v>275</v>
      </c>
      <c r="C310" s="83" t="s">
        <v>1079</v>
      </c>
      <c r="D310" s="83" t="s">
        <v>912</v>
      </c>
      <c r="E310" s="84" t="s">
        <v>32</v>
      </c>
      <c r="F310" s="84">
        <v>278</v>
      </c>
      <c r="G310" s="84" t="s">
        <v>19</v>
      </c>
      <c r="H310" s="85">
        <v>0.15552000000000002</v>
      </c>
      <c r="I310" s="85">
        <v>0.34560000000000002</v>
      </c>
      <c r="J310" s="85">
        <v>0.36419170909090909</v>
      </c>
      <c r="K310" s="85">
        <v>0.38378356762314042</v>
      </c>
      <c r="L310" s="85">
        <v>0.40442937909050342</v>
      </c>
      <c r="M310" s="85">
        <v>0.42618584137021293</v>
      </c>
      <c r="N310" s="83"/>
    </row>
    <row r="311" spans="1:14">
      <c r="A311" s="86" t="s">
        <v>274</v>
      </c>
      <c r="B311" s="86" t="s">
        <v>275</v>
      </c>
      <c r="C311" s="86" t="s">
        <v>1079</v>
      </c>
      <c r="D311" s="86" t="s">
        <v>1080</v>
      </c>
      <c r="E311" s="87" t="s">
        <v>42</v>
      </c>
      <c r="F311" s="87">
        <v>222</v>
      </c>
      <c r="G311" s="87" t="s">
        <v>19</v>
      </c>
      <c r="H311" s="88">
        <v>0</v>
      </c>
      <c r="I311" s="88">
        <v>0</v>
      </c>
      <c r="J311" s="88">
        <v>0</v>
      </c>
      <c r="K311" s="88">
        <v>0</v>
      </c>
      <c r="L311" s="88">
        <v>0</v>
      </c>
      <c r="M311" s="88">
        <v>0</v>
      </c>
      <c r="N311" s="86"/>
    </row>
    <row r="312" spans="1:14">
      <c r="A312" s="83" t="s">
        <v>274</v>
      </c>
      <c r="B312" s="83" t="s">
        <v>275</v>
      </c>
      <c r="C312" s="83" t="s">
        <v>1079</v>
      </c>
      <c r="D312" s="83" t="s">
        <v>1081</v>
      </c>
      <c r="E312" s="84" t="s">
        <v>32</v>
      </c>
      <c r="F312" s="84">
        <v>146</v>
      </c>
      <c r="G312" s="84" t="s">
        <v>19</v>
      </c>
      <c r="H312" s="85">
        <v>3.3930000000000002E-2</v>
      </c>
      <c r="I312" s="85">
        <v>7.5399999999999995E-2</v>
      </c>
      <c r="J312" s="85">
        <v>7.9678949999999998E-2</v>
      </c>
      <c r="K312" s="85">
        <v>8.4200730412500008E-2</v>
      </c>
      <c r="L312" s="85">
        <v>8.8979121863409394E-2</v>
      </c>
      <c r="M312" s="85">
        <v>9.402868702915787E-2</v>
      </c>
      <c r="N312" s="83"/>
    </row>
    <row r="313" spans="1:14">
      <c r="A313" s="86" t="s">
        <v>274</v>
      </c>
      <c r="B313" s="86" t="s">
        <v>275</v>
      </c>
      <c r="C313" s="86" t="s">
        <v>1079</v>
      </c>
      <c r="D313" s="86" t="s">
        <v>1082</v>
      </c>
      <c r="E313" s="87" t="s">
        <v>32</v>
      </c>
      <c r="F313" s="87">
        <v>146</v>
      </c>
      <c r="G313" s="87" t="s">
        <v>19</v>
      </c>
      <c r="H313" s="88">
        <v>6.1695E-2</v>
      </c>
      <c r="I313" s="88">
        <v>0.1371</v>
      </c>
      <c r="J313" s="88">
        <v>0.14488042500000003</v>
      </c>
      <c r="K313" s="88">
        <v>0.15310238911875004</v>
      </c>
      <c r="L313" s="88">
        <v>0.16179094970123914</v>
      </c>
      <c r="M313" s="88">
        <v>0.17097258609678445</v>
      </c>
      <c r="N313" s="86"/>
    </row>
    <row r="314" spans="1:14">
      <c r="A314" s="83" t="s">
        <v>274</v>
      </c>
      <c r="B314" s="83" t="s">
        <v>275</v>
      </c>
      <c r="C314" s="83" t="s">
        <v>1079</v>
      </c>
      <c r="D314" s="83" t="s">
        <v>1070</v>
      </c>
      <c r="E314" s="84" t="s">
        <v>42</v>
      </c>
      <c r="F314" s="84">
        <v>278</v>
      </c>
      <c r="G314" s="84" t="s">
        <v>19</v>
      </c>
      <c r="H314" s="85">
        <v>1.4580000000000003E-2</v>
      </c>
      <c r="I314" s="85">
        <v>3.2400000000000005E-2</v>
      </c>
      <c r="J314" s="85">
        <v>3.4765200000000003E-2</v>
      </c>
      <c r="K314" s="85">
        <v>3.7303059600000001E-2</v>
      </c>
      <c r="L314" s="85">
        <v>4.0026182950799995E-2</v>
      </c>
      <c r="M314" s="85">
        <v>4.2948094306208391E-2</v>
      </c>
      <c r="N314" s="83"/>
    </row>
    <row r="315" spans="1:14">
      <c r="A315" s="86" t="s">
        <v>274</v>
      </c>
      <c r="B315" s="86" t="s">
        <v>275</v>
      </c>
      <c r="C315" s="86" t="s">
        <v>1083</v>
      </c>
      <c r="D315" s="86" t="s">
        <v>1084</v>
      </c>
      <c r="E315" s="87" t="s">
        <v>32</v>
      </c>
      <c r="F315" s="87">
        <v>222</v>
      </c>
      <c r="G315" s="87" t="s">
        <v>19</v>
      </c>
      <c r="H315" s="88">
        <v>0.13162499999999999</v>
      </c>
      <c r="I315" s="88">
        <v>0.29249999999999998</v>
      </c>
      <c r="J315" s="88">
        <v>0.31113642857142854</v>
      </c>
      <c r="K315" s="88">
        <v>0.33096026387755095</v>
      </c>
      <c r="L315" s="88">
        <v>0.3520471606903206</v>
      </c>
      <c r="M315" s="88">
        <v>0.37447759407144671</v>
      </c>
      <c r="N315" s="86"/>
    </row>
    <row r="316" spans="1:14">
      <c r="A316" s="83" t="s">
        <v>274</v>
      </c>
      <c r="B316" s="83" t="s">
        <v>275</v>
      </c>
      <c r="C316" s="83" t="s">
        <v>1083</v>
      </c>
      <c r="D316" s="83" t="s">
        <v>1085</v>
      </c>
      <c r="E316" s="84" t="s">
        <v>42</v>
      </c>
      <c r="F316" s="84">
        <v>222</v>
      </c>
      <c r="G316" s="84" t="s">
        <v>19</v>
      </c>
      <c r="H316" s="85">
        <v>7.0875000000000007E-2</v>
      </c>
      <c r="I316" s="85">
        <v>0.1575</v>
      </c>
      <c r="J316" s="85">
        <v>0.16584750000000004</v>
      </c>
      <c r="K316" s="85">
        <v>0.17463741750000009</v>
      </c>
      <c r="L316" s="85">
        <v>0.18389320062750009</v>
      </c>
      <c r="M316" s="85">
        <v>0.19363954026075764</v>
      </c>
      <c r="N316" s="83"/>
    </row>
    <row r="317" spans="1:14">
      <c r="A317" s="86" t="s">
        <v>274</v>
      </c>
      <c r="B317" s="86" t="s">
        <v>275</v>
      </c>
      <c r="C317" s="86" t="s">
        <v>1083</v>
      </c>
      <c r="D317" s="86" t="s">
        <v>1086</v>
      </c>
      <c r="E317" s="87" t="s">
        <v>42</v>
      </c>
      <c r="F317" s="87">
        <v>438</v>
      </c>
      <c r="G317" s="87" t="s">
        <v>19</v>
      </c>
      <c r="H317" s="88">
        <v>0.121365</v>
      </c>
      <c r="I317" s="88">
        <v>0.2697</v>
      </c>
      <c r="J317" s="88">
        <v>0.28938809999999998</v>
      </c>
      <c r="K317" s="88">
        <v>0.31051343129999998</v>
      </c>
      <c r="L317" s="88">
        <v>0.33318091178489995</v>
      </c>
      <c r="M317" s="88">
        <v>0.35750311834519766</v>
      </c>
      <c r="N317" s="86"/>
    </row>
    <row r="318" spans="1:14">
      <c r="A318" s="83" t="s">
        <v>306</v>
      </c>
      <c r="B318" s="83" t="s">
        <v>307</v>
      </c>
      <c r="C318" s="83" t="s">
        <v>1087</v>
      </c>
      <c r="D318" s="83" t="s">
        <v>1088</v>
      </c>
      <c r="E318" s="84" t="s">
        <v>32</v>
      </c>
      <c r="F318" s="84">
        <v>278</v>
      </c>
      <c r="G318" s="84" t="s">
        <v>19</v>
      </c>
      <c r="H318" s="85">
        <v>0.12960000000000002</v>
      </c>
      <c r="I318" s="85">
        <v>0.28800000000000003</v>
      </c>
      <c r="J318" s="85">
        <v>0.30450537931034488</v>
      </c>
      <c r="K318" s="85">
        <v>0.32195668760047569</v>
      </c>
      <c r="L318" s="85">
        <v>0.34040813638640643</v>
      </c>
      <c r="M318" s="85">
        <v>0.35991704406482738</v>
      </c>
      <c r="N318" s="83"/>
    </row>
    <row r="319" spans="1:14">
      <c r="A319" s="86" t="s">
        <v>306</v>
      </c>
      <c r="B319" s="86" t="s">
        <v>307</v>
      </c>
      <c r="C319" s="86" t="s">
        <v>1087</v>
      </c>
      <c r="D319" s="86" t="s">
        <v>1089</v>
      </c>
      <c r="E319" s="87" t="s">
        <v>32</v>
      </c>
      <c r="F319" s="87">
        <v>222</v>
      </c>
      <c r="G319" s="87" t="s">
        <v>19</v>
      </c>
      <c r="H319" s="88">
        <v>2.6324999999999998E-2</v>
      </c>
      <c r="I319" s="88">
        <v>5.8499999999999996E-2</v>
      </c>
      <c r="J319" s="88">
        <v>6.2009999999999996E-2</v>
      </c>
      <c r="K319" s="88">
        <v>6.57306E-2</v>
      </c>
      <c r="L319" s="88">
        <v>6.9674436000000006E-2</v>
      </c>
      <c r="M319" s="88">
        <v>7.3854902160000013E-2</v>
      </c>
      <c r="N319" s="86"/>
    </row>
    <row r="320" spans="1:14">
      <c r="A320" s="83" t="s">
        <v>306</v>
      </c>
      <c r="B320" s="83" t="s">
        <v>307</v>
      </c>
      <c r="C320" s="83" t="s">
        <v>1087</v>
      </c>
      <c r="D320" s="83" t="s">
        <v>1090</v>
      </c>
      <c r="E320" s="84" t="s">
        <v>32</v>
      </c>
      <c r="F320" s="84">
        <v>278</v>
      </c>
      <c r="G320" s="84" t="s">
        <v>19</v>
      </c>
      <c r="H320" s="85">
        <v>4.8600000000000004E-2</v>
      </c>
      <c r="I320" s="85">
        <v>0.10800000000000001</v>
      </c>
      <c r="J320" s="85">
        <v>0.11510400000000003</v>
      </c>
      <c r="K320" s="85">
        <v>0.12267528533333337</v>
      </c>
      <c r="L320" s="85">
        <v>0.13074459299081487</v>
      </c>
      <c r="M320" s="85">
        <v>0.13934468177421072</v>
      </c>
      <c r="N320" s="83"/>
    </row>
    <row r="321" spans="1:14">
      <c r="A321" s="86" t="s">
        <v>306</v>
      </c>
      <c r="B321" s="86" t="s">
        <v>307</v>
      </c>
      <c r="C321" s="86" t="s">
        <v>1087</v>
      </c>
      <c r="D321" s="86" t="s">
        <v>1091</v>
      </c>
      <c r="E321" s="87" t="s">
        <v>42</v>
      </c>
      <c r="F321" s="87">
        <v>222</v>
      </c>
      <c r="G321" s="87" t="s">
        <v>19</v>
      </c>
      <c r="H321" s="88">
        <v>3.0374999999999999E-2</v>
      </c>
      <c r="I321" s="88">
        <v>6.7500000000000004E-2</v>
      </c>
      <c r="J321" s="88">
        <v>7.0233749999999998E-2</v>
      </c>
      <c r="K321" s="88">
        <v>7.3078216874999991E-2</v>
      </c>
      <c r="L321" s="88">
        <v>7.6037884658437485E-2</v>
      </c>
      <c r="M321" s="88">
        <v>7.9117418987104213E-2</v>
      </c>
      <c r="N321" s="86"/>
    </row>
    <row r="322" spans="1:14">
      <c r="A322" s="83" t="s">
        <v>306</v>
      </c>
      <c r="B322" s="83" t="s">
        <v>307</v>
      </c>
      <c r="C322" s="83" t="s">
        <v>1087</v>
      </c>
      <c r="D322" s="83" t="s">
        <v>1092</v>
      </c>
      <c r="E322" s="84" t="s">
        <v>42</v>
      </c>
      <c r="F322" s="84">
        <v>139</v>
      </c>
      <c r="G322" s="84" t="s">
        <v>19</v>
      </c>
      <c r="H322" s="85">
        <v>3.2400000000000005E-2</v>
      </c>
      <c r="I322" s="85">
        <v>7.2000000000000008E-2</v>
      </c>
      <c r="J322" s="85">
        <v>7.5695999999999999E-2</v>
      </c>
      <c r="K322" s="85">
        <v>7.958172799999999E-2</v>
      </c>
      <c r="L322" s="85">
        <v>8.3666923370666654E-2</v>
      </c>
      <c r="M322" s="85">
        <v>8.7961825437027519E-2</v>
      </c>
      <c r="N322" s="83"/>
    </row>
    <row r="323" spans="1:14">
      <c r="A323" s="86" t="s">
        <v>318</v>
      </c>
      <c r="B323" s="86" t="s">
        <v>319</v>
      </c>
      <c r="C323" s="86" t="s">
        <v>1093</v>
      </c>
      <c r="D323" s="86" t="s">
        <v>1094</v>
      </c>
      <c r="E323" s="87" t="s">
        <v>32</v>
      </c>
      <c r="F323" s="87">
        <v>396</v>
      </c>
      <c r="G323" s="87" t="s">
        <v>19</v>
      </c>
      <c r="H323" s="88">
        <v>0.106875</v>
      </c>
      <c r="I323" s="88">
        <v>0.23749999999999999</v>
      </c>
      <c r="J323" s="88">
        <v>0.25226458333333335</v>
      </c>
      <c r="K323" s="88">
        <v>0.26794703159722227</v>
      </c>
      <c r="L323" s="88">
        <v>0.28460440539484955</v>
      </c>
      <c r="M323" s="88">
        <v>0.30229731259689602</v>
      </c>
      <c r="N323" s="86"/>
    </row>
    <row r="324" spans="1:14">
      <c r="A324" s="83" t="s">
        <v>318</v>
      </c>
      <c r="B324" s="83" t="s">
        <v>319</v>
      </c>
      <c r="C324" s="83" t="s">
        <v>1093</v>
      </c>
      <c r="D324" s="83" t="s">
        <v>1095</v>
      </c>
      <c r="E324" s="84" t="s">
        <v>42</v>
      </c>
      <c r="F324" s="84">
        <v>292</v>
      </c>
      <c r="G324" s="84" t="s">
        <v>19</v>
      </c>
      <c r="H324" s="85">
        <v>6.480000000000001E-2</v>
      </c>
      <c r="I324" s="85">
        <v>0.14400000000000002</v>
      </c>
      <c r="J324" s="85">
        <v>0.15010729411764706</v>
      </c>
      <c r="K324" s="85">
        <v>0.15647360935640139</v>
      </c>
      <c r="L324" s="85">
        <v>0.16310993125910525</v>
      </c>
      <c r="M324" s="85">
        <v>0.17002771128485908</v>
      </c>
      <c r="N324" s="83"/>
    </row>
    <row r="325" spans="1:14">
      <c r="A325" s="86" t="s">
        <v>318</v>
      </c>
      <c r="B325" s="86" t="s">
        <v>319</v>
      </c>
      <c r="C325" s="86" t="s">
        <v>1093</v>
      </c>
      <c r="D325" s="86" t="s">
        <v>1096</v>
      </c>
      <c r="E325" s="87" t="s">
        <v>32</v>
      </c>
      <c r="F325" s="87">
        <v>167</v>
      </c>
      <c r="G325" s="87" t="s">
        <v>19</v>
      </c>
      <c r="H325" s="88">
        <v>8.3700000000000011E-2</v>
      </c>
      <c r="I325" s="88">
        <v>0.18600000000000003</v>
      </c>
      <c r="J325" s="88">
        <v>0.19785085714285713</v>
      </c>
      <c r="K325" s="88">
        <v>0.21045678318367345</v>
      </c>
      <c r="L325" s="88">
        <v>0.22386588679794747</v>
      </c>
      <c r="M325" s="88">
        <v>0.23812934187107385</v>
      </c>
      <c r="N325" s="86"/>
    </row>
    <row r="326" spans="1:14">
      <c r="A326" s="83" t="s">
        <v>318</v>
      </c>
      <c r="B326" s="83" t="s">
        <v>319</v>
      </c>
      <c r="C326" s="83" t="s">
        <v>1093</v>
      </c>
      <c r="D326" s="83" t="s">
        <v>1097</v>
      </c>
      <c r="E326" s="84" t="s">
        <v>42</v>
      </c>
      <c r="F326" s="84">
        <v>306</v>
      </c>
      <c r="G326" s="84" t="s">
        <v>19</v>
      </c>
      <c r="H326" s="85">
        <v>0.12667500000000001</v>
      </c>
      <c r="I326" s="85">
        <v>0.28149999999999997</v>
      </c>
      <c r="J326" s="85">
        <v>0.29595033333333332</v>
      </c>
      <c r="K326" s="85">
        <v>0.31114245044444439</v>
      </c>
      <c r="L326" s="85">
        <v>0.32711442956725917</v>
      </c>
      <c r="M326" s="85">
        <v>0.34390630361837843</v>
      </c>
      <c r="N326" s="83"/>
    </row>
    <row r="327" spans="1:14">
      <c r="A327" s="86" t="s">
        <v>318</v>
      </c>
      <c r="B327" s="86" t="s">
        <v>319</v>
      </c>
      <c r="C327" s="86" t="s">
        <v>1093</v>
      </c>
      <c r="D327" s="86" t="s">
        <v>1098</v>
      </c>
      <c r="E327" s="87" t="s">
        <v>32</v>
      </c>
      <c r="F327" s="87">
        <v>292</v>
      </c>
      <c r="G327" s="87" t="s">
        <v>19</v>
      </c>
      <c r="H327" s="88">
        <v>8.0235000000000001E-2</v>
      </c>
      <c r="I327" s="88">
        <v>0.17829999999999999</v>
      </c>
      <c r="J327" s="88">
        <v>0.19015694999999996</v>
      </c>
      <c r="K327" s="88">
        <v>0.20280238717499999</v>
      </c>
      <c r="L327" s="88">
        <v>0.21628874592213748</v>
      </c>
      <c r="M327" s="88">
        <v>0.23067194752595963</v>
      </c>
      <c r="N327" s="86"/>
    </row>
    <row r="328" spans="1:14">
      <c r="A328" s="83" t="s">
        <v>318</v>
      </c>
      <c r="B328" s="83" t="s">
        <v>319</v>
      </c>
      <c r="C328" s="83" t="s">
        <v>1093</v>
      </c>
      <c r="D328" s="83" t="s">
        <v>821</v>
      </c>
      <c r="E328" s="84" t="s">
        <v>32</v>
      </c>
      <c r="F328" s="84">
        <v>236</v>
      </c>
      <c r="G328" s="84" t="s">
        <v>19</v>
      </c>
      <c r="H328" s="85">
        <v>4.5720000000000004E-2</v>
      </c>
      <c r="I328" s="85">
        <v>0.1016</v>
      </c>
      <c r="J328" s="85">
        <v>0.10736580000000001</v>
      </c>
      <c r="K328" s="85">
        <v>0.11345880915000002</v>
      </c>
      <c r="L328" s="85">
        <v>0.11989759656926254</v>
      </c>
      <c r="M328" s="85">
        <v>0.12670178517456818</v>
      </c>
      <c r="N328" s="83"/>
    </row>
    <row r="329" spans="1:14">
      <c r="A329" s="86" t="s">
        <v>318</v>
      </c>
      <c r="B329" s="86" t="s">
        <v>319</v>
      </c>
      <c r="C329" s="86" t="s">
        <v>1093</v>
      </c>
      <c r="D329" s="86" t="s">
        <v>1099</v>
      </c>
      <c r="E329" s="87" t="s">
        <v>32</v>
      </c>
      <c r="F329" s="87">
        <v>236</v>
      </c>
      <c r="G329" s="87" t="s">
        <v>19</v>
      </c>
      <c r="H329" s="88">
        <v>7.2404999999999997E-2</v>
      </c>
      <c r="I329" s="88">
        <v>0.16089999999999999</v>
      </c>
      <c r="J329" s="88">
        <v>0.17133838749999997</v>
      </c>
      <c r="K329" s="88">
        <v>0.18245396538906242</v>
      </c>
      <c r="L329" s="88">
        <v>0.19429066639367779</v>
      </c>
      <c r="M329" s="88">
        <v>0.20689527337596761</v>
      </c>
      <c r="N329" s="86"/>
    </row>
    <row r="330" spans="1:14">
      <c r="A330" s="83" t="s">
        <v>318</v>
      </c>
      <c r="B330" s="83" t="s">
        <v>319</v>
      </c>
      <c r="C330" s="83" t="s">
        <v>1093</v>
      </c>
      <c r="D330" s="83" t="s">
        <v>1100</v>
      </c>
      <c r="E330" s="84" t="s">
        <v>42</v>
      </c>
      <c r="F330" s="84">
        <v>292</v>
      </c>
      <c r="G330" s="84" t="s">
        <v>19</v>
      </c>
      <c r="H330" s="85">
        <v>3.8565000000000002E-2</v>
      </c>
      <c r="I330" s="85">
        <v>8.5699999999999998E-2</v>
      </c>
      <c r="J330" s="85">
        <v>9.0099266666666664E-2</v>
      </c>
      <c r="K330" s="85">
        <v>9.472436235555555E-2</v>
      </c>
      <c r="L330" s="85">
        <v>9.9586879623140737E-2</v>
      </c>
      <c r="M330" s="85">
        <v>0.10469900611046194</v>
      </c>
      <c r="N330" s="83"/>
    </row>
    <row r="331" spans="1:14">
      <c r="A331" s="86" t="s">
        <v>318</v>
      </c>
      <c r="B331" s="86" t="s">
        <v>319</v>
      </c>
      <c r="C331" s="86" t="s">
        <v>1093</v>
      </c>
      <c r="D331" s="86" t="s">
        <v>1101</v>
      </c>
      <c r="E331" s="87" t="s">
        <v>42</v>
      </c>
      <c r="F331" s="87">
        <v>368</v>
      </c>
      <c r="G331" s="87" t="s">
        <v>19</v>
      </c>
      <c r="H331" s="88">
        <v>2.8125000000000001E-2</v>
      </c>
      <c r="I331" s="88">
        <v>6.25E-2</v>
      </c>
      <c r="J331" s="88">
        <v>6.5708333333333327E-2</v>
      </c>
      <c r="K331" s="88">
        <v>6.90813611111111E-2</v>
      </c>
      <c r="L331" s="88">
        <v>7.2627537648148138E-2</v>
      </c>
      <c r="M331" s="88">
        <v>7.6355751247419723E-2</v>
      </c>
      <c r="N331" s="86"/>
    </row>
    <row r="332" spans="1:14">
      <c r="A332" s="83" t="s">
        <v>318</v>
      </c>
      <c r="B332" s="83" t="s">
        <v>319</v>
      </c>
      <c r="C332" s="83" t="s">
        <v>1102</v>
      </c>
      <c r="D332" s="83" t="s">
        <v>1103</v>
      </c>
      <c r="E332" s="84" t="s">
        <v>42</v>
      </c>
      <c r="F332" s="84">
        <v>292</v>
      </c>
      <c r="G332" s="84" t="s">
        <v>19</v>
      </c>
      <c r="H332" s="85">
        <v>4.0094999999999999E-2</v>
      </c>
      <c r="I332" s="85">
        <v>8.9099999999999999E-2</v>
      </c>
      <c r="J332" s="85">
        <v>9.2708549999999987E-2</v>
      </c>
      <c r="K332" s="85">
        <v>9.6463246274999984E-2</v>
      </c>
      <c r="L332" s="85">
        <v>0.10037000774913749</v>
      </c>
      <c r="M332" s="85">
        <v>0.10443499306297754</v>
      </c>
      <c r="N332" s="83"/>
    </row>
    <row r="333" spans="1:14">
      <c r="A333" s="86" t="s">
        <v>318</v>
      </c>
      <c r="B333" s="86" t="s">
        <v>319</v>
      </c>
      <c r="C333" s="86" t="s">
        <v>1102</v>
      </c>
      <c r="D333" s="86" t="s">
        <v>1104</v>
      </c>
      <c r="E333" s="87" t="s">
        <v>42</v>
      </c>
      <c r="F333" s="87">
        <v>306</v>
      </c>
      <c r="G333" s="87" t="s">
        <v>19</v>
      </c>
      <c r="H333" s="88">
        <v>7.5105000000000005E-2</v>
      </c>
      <c r="I333" s="88">
        <v>0.16690000000000002</v>
      </c>
      <c r="J333" s="88">
        <v>0.17908370000000001</v>
      </c>
      <c r="K333" s="88">
        <v>0.19215681010000002</v>
      </c>
      <c r="L333" s="88">
        <v>0.20618425723729999</v>
      </c>
      <c r="M333" s="88">
        <v>0.22123570801562287</v>
      </c>
      <c r="N333" s="86"/>
    </row>
    <row r="334" spans="1:14">
      <c r="A334" s="83" t="s">
        <v>318</v>
      </c>
      <c r="B334" s="83" t="s">
        <v>319</v>
      </c>
      <c r="C334" s="83" t="s">
        <v>1102</v>
      </c>
      <c r="D334" s="83" t="s">
        <v>1105</v>
      </c>
      <c r="E334" s="84" t="s">
        <v>18</v>
      </c>
      <c r="F334" s="84">
        <v>500</v>
      </c>
      <c r="G334" s="84" t="s">
        <v>19</v>
      </c>
      <c r="H334" s="85">
        <v>2.9699999999999997E-2</v>
      </c>
      <c r="I334" s="85">
        <v>6.6000000000000003E-2</v>
      </c>
      <c r="J334" s="85">
        <v>6.6528000000000004E-2</v>
      </c>
      <c r="K334" s="85">
        <v>6.7060224000000002E-2</v>
      </c>
      <c r="L334" s="85">
        <v>6.7596705792E-2</v>
      </c>
      <c r="M334" s="85">
        <v>6.8137479438335993E-2</v>
      </c>
      <c r="N334" s="83"/>
    </row>
    <row r="335" spans="1:14">
      <c r="A335" s="86" t="s">
        <v>318</v>
      </c>
      <c r="B335" s="86" t="s">
        <v>319</v>
      </c>
      <c r="C335" s="86" t="s">
        <v>1102</v>
      </c>
      <c r="D335" s="86" t="s">
        <v>1106</v>
      </c>
      <c r="E335" s="87" t="s">
        <v>42</v>
      </c>
      <c r="F335" s="87">
        <v>396</v>
      </c>
      <c r="G335" s="87" t="s">
        <v>19</v>
      </c>
      <c r="H335" s="88">
        <v>4.6620000000000002E-2</v>
      </c>
      <c r="I335" s="88">
        <v>0.1036</v>
      </c>
      <c r="J335" s="88">
        <v>0.1081699111111111</v>
      </c>
      <c r="K335" s="88">
        <v>0.11294140607901232</v>
      </c>
      <c r="L335" s="88">
        <v>0.11792337699160875</v>
      </c>
      <c r="M335" s="88">
        <v>0.12312510817668303</v>
      </c>
      <c r="N335" s="86"/>
    </row>
    <row r="336" spans="1:14">
      <c r="A336" s="83" t="s">
        <v>538</v>
      </c>
      <c r="B336" s="83" t="s">
        <v>319</v>
      </c>
      <c r="C336" s="83" t="s">
        <v>1107</v>
      </c>
      <c r="D336" s="83" t="s">
        <v>1108</v>
      </c>
      <c r="E336" s="84" t="s">
        <v>18</v>
      </c>
      <c r="F336" s="84">
        <v>396</v>
      </c>
      <c r="G336" s="84" t="s">
        <v>19</v>
      </c>
      <c r="H336" s="85">
        <v>1.1384999999999999E-2</v>
      </c>
      <c r="I336" s="85">
        <v>2.53E-2</v>
      </c>
      <c r="J336" s="85">
        <v>2.5831299999999998E-2</v>
      </c>
      <c r="K336" s="85">
        <v>2.6373757299999995E-2</v>
      </c>
      <c r="L336" s="85">
        <v>2.6927606203299991E-2</v>
      </c>
      <c r="M336" s="85">
        <v>2.7493085933569292E-2</v>
      </c>
      <c r="N336" s="83"/>
    </row>
    <row r="337" spans="1:14">
      <c r="A337" s="86" t="s">
        <v>538</v>
      </c>
      <c r="B337" s="86" t="s">
        <v>319</v>
      </c>
      <c r="C337" s="86" t="s">
        <v>1107</v>
      </c>
      <c r="D337" s="86" t="s">
        <v>1109</v>
      </c>
      <c r="E337" s="87" t="s">
        <v>18</v>
      </c>
      <c r="F337" s="87">
        <v>306</v>
      </c>
      <c r="G337" s="87" t="s">
        <v>19</v>
      </c>
      <c r="H337" s="88">
        <v>2.358E-2</v>
      </c>
      <c r="I337" s="88">
        <v>5.2400000000000002E-2</v>
      </c>
      <c r="J337" s="88">
        <v>5.3670700000000009E-2</v>
      </c>
      <c r="K337" s="88">
        <v>5.497221447500001E-2</v>
      </c>
      <c r="L337" s="88">
        <v>5.630529067601877E-2</v>
      </c>
      <c r="M337" s="88">
        <v>5.7670693974912229E-2</v>
      </c>
      <c r="N337" s="86"/>
    </row>
    <row r="338" spans="1:14">
      <c r="A338" s="83" t="s">
        <v>538</v>
      </c>
      <c r="B338" s="83" t="s">
        <v>319</v>
      </c>
      <c r="C338" s="83" t="s">
        <v>1107</v>
      </c>
      <c r="D338" s="83" t="s">
        <v>1110</v>
      </c>
      <c r="E338" s="84" t="s">
        <v>18</v>
      </c>
      <c r="F338" s="84">
        <v>396</v>
      </c>
      <c r="G338" s="84" t="s">
        <v>19</v>
      </c>
      <c r="H338" s="85">
        <v>0.16713</v>
      </c>
      <c r="I338" s="85">
        <v>0.37140000000000001</v>
      </c>
      <c r="J338" s="85">
        <v>0.37437120000000002</v>
      </c>
      <c r="K338" s="85">
        <v>0.37736616959999997</v>
      </c>
      <c r="L338" s="85">
        <v>0.38038509895680001</v>
      </c>
      <c r="M338" s="85">
        <v>0.38342817974845439</v>
      </c>
      <c r="N338" s="83"/>
    </row>
    <row r="339" spans="1:14">
      <c r="A339" s="86" t="s">
        <v>538</v>
      </c>
      <c r="B339" s="86" t="s">
        <v>319</v>
      </c>
      <c r="C339" s="86" t="s">
        <v>1107</v>
      </c>
      <c r="D339" s="86" t="s">
        <v>1111</v>
      </c>
      <c r="E339" s="87" t="s">
        <v>18</v>
      </c>
      <c r="F339" s="87">
        <v>396</v>
      </c>
      <c r="G339" s="87" t="s">
        <v>19</v>
      </c>
      <c r="H339" s="88">
        <v>0.175095</v>
      </c>
      <c r="I339" s="88">
        <v>0.38909999999999995</v>
      </c>
      <c r="J339" s="88">
        <v>0.39853567500000003</v>
      </c>
      <c r="K339" s="88">
        <v>0.40820016511875012</v>
      </c>
      <c r="L339" s="88">
        <v>0.41809901912287983</v>
      </c>
      <c r="M339" s="88">
        <v>0.42823792033660973</v>
      </c>
      <c r="N339" s="86"/>
    </row>
    <row r="340" spans="1:14">
      <c r="A340" s="83" t="s">
        <v>538</v>
      </c>
      <c r="B340" s="83" t="s">
        <v>319</v>
      </c>
      <c r="C340" s="83" t="s">
        <v>1107</v>
      </c>
      <c r="D340" s="83" t="s">
        <v>1112</v>
      </c>
      <c r="E340" s="84" t="s">
        <v>18</v>
      </c>
      <c r="F340" s="84">
        <v>500</v>
      </c>
      <c r="G340" s="84" t="s">
        <v>19</v>
      </c>
      <c r="H340" s="85">
        <v>0.16200000000000001</v>
      </c>
      <c r="I340" s="85">
        <v>0.36</v>
      </c>
      <c r="J340" s="85">
        <v>0.36287999999999998</v>
      </c>
      <c r="K340" s="85">
        <v>0.36578303999999995</v>
      </c>
      <c r="L340" s="85">
        <v>0.36870930431999993</v>
      </c>
      <c r="M340" s="85">
        <v>0.37165897875455994</v>
      </c>
      <c r="N340" s="83"/>
    </row>
    <row r="341" spans="1:14">
      <c r="A341" s="86" t="s">
        <v>538</v>
      </c>
      <c r="B341" s="86" t="s">
        <v>319</v>
      </c>
      <c r="C341" s="86" t="s">
        <v>1113</v>
      </c>
      <c r="D341" s="86" t="s">
        <v>1114</v>
      </c>
      <c r="E341" s="87" t="s">
        <v>42</v>
      </c>
      <c r="F341" s="87">
        <v>396</v>
      </c>
      <c r="G341" s="87" t="s">
        <v>19</v>
      </c>
      <c r="H341" s="88">
        <v>0.11709</v>
      </c>
      <c r="I341" s="88">
        <v>0.26019999999999999</v>
      </c>
      <c r="J341" s="88">
        <v>0.26791926666666671</v>
      </c>
      <c r="K341" s="88">
        <v>0.27586753824444449</v>
      </c>
      <c r="L341" s="88">
        <v>0.28405160854569633</v>
      </c>
      <c r="M341" s="88">
        <v>0.29247847293255202</v>
      </c>
      <c r="N341" s="86"/>
    </row>
    <row r="342" spans="1:14">
      <c r="A342" s="83" t="s">
        <v>538</v>
      </c>
      <c r="B342" s="83" t="s">
        <v>319</v>
      </c>
      <c r="C342" s="83" t="s">
        <v>1113</v>
      </c>
      <c r="D342" s="83" t="s">
        <v>1115</v>
      </c>
      <c r="E342" s="84" t="s">
        <v>32</v>
      </c>
      <c r="F342" s="84">
        <v>292</v>
      </c>
      <c r="G342" s="84" t="s">
        <v>19</v>
      </c>
      <c r="H342" s="85">
        <v>2.3129999999999998E-2</v>
      </c>
      <c r="I342" s="85">
        <v>5.1399999999999994E-2</v>
      </c>
      <c r="J342" s="85">
        <v>5.4316950000000003E-2</v>
      </c>
      <c r="K342" s="85">
        <v>5.7399436912500004E-2</v>
      </c>
      <c r="L342" s="85">
        <v>6.0656854957284387E-2</v>
      </c>
      <c r="M342" s="85">
        <v>6.4099131476110294E-2</v>
      </c>
      <c r="N342" s="83"/>
    </row>
    <row r="343" spans="1:14">
      <c r="A343" s="86" t="s">
        <v>538</v>
      </c>
      <c r="B343" s="86" t="s">
        <v>319</v>
      </c>
      <c r="C343" s="86" t="s">
        <v>1113</v>
      </c>
      <c r="D343" s="86" t="s">
        <v>1098</v>
      </c>
      <c r="E343" s="87" t="s">
        <v>18</v>
      </c>
      <c r="F343" s="87">
        <v>167</v>
      </c>
      <c r="G343" s="87" t="s">
        <v>19</v>
      </c>
      <c r="H343" s="88">
        <v>7.2900000000000006E-2</v>
      </c>
      <c r="I343" s="88">
        <v>0.16200000000000001</v>
      </c>
      <c r="J343" s="88">
        <v>0.16630457142857144</v>
      </c>
      <c r="K343" s="88">
        <v>0.17072352146938777</v>
      </c>
      <c r="L343" s="88">
        <v>0.17525988932557435</v>
      </c>
      <c r="M343" s="88">
        <v>0.17991679495622534</v>
      </c>
      <c r="N343" s="86"/>
    </row>
    <row r="344" spans="1:14">
      <c r="A344" s="83" t="s">
        <v>538</v>
      </c>
      <c r="B344" s="83" t="s">
        <v>319</v>
      </c>
      <c r="C344" s="83" t="s">
        <v>1113</v>
      </c>
      <c r="D344" s="83" t="s">
        <v>1116</v>
      </c>
      <c r="E344" s="84" t="s">
        <v>32</v>
      </c>
      <c r="F344" s="84">
        <v>167</v>
      </c>
      <c r="G344" s="84" t="s">
        <v>19</v>
      </c>
      <c r="H344" s="85">
        <v>0.15390000000000004</v>
      </c>
      <c r="I344" s="85">
        <v>0.34200000000000003</v>
      </c>
      <c r="J344" s="85">
        <v>0.36326100000000006</v>
      </c>
      <c r="K344" s="85">
        <v>0.38584372550000007</v>
      </c>
      <c r="L344" s="85">
        <v>0.4098303437685834</v>
      </c>
      <c r="M344" s="85">
        <v>0.43530813013953035</v>
      </c>
      <c r="N344" s="83"/>
    </row>
    <row r="345" spans="1:14">
      <c r="A345" s="86" t="s">
        <v>538</v>
      </c>
      <c r="B345" s="86" t="s">
        <v>319</v>
      </c>
      <c r="C345" s="86" t="s">
        <v>1113</v>
      </c>
      <c r="D345" s="86" t="s">
        <v>1117</v>
      </c>
      <c r="E345" s="87" t="s">
        <v>18</v>
      </c>
      <c r="F345" s="87">
        <v>306</v>
      </c>
      <c r="G345" s="87" t="s">
        <v>19</v>
      </c>
      <c r="H345" s="88">
        <v>9.8685000000000009E-2</v>
      </c>
      <c r="I345" s="88">
        <v>0.21929999999999999</v>
      </c>
      <c r="J345" s="88">
        <v>0.224618025</v>
      </c>
      <c r="K345" s="88">
        <v>0.23006501210625005</v>
      </c>
      <c r="L345" s="88">
        <v>0.23564408864982664</v>
      </c>
      <c r="M345" s="88">
        <v>0.24135845779958495</v>
      </c>
      <c r="N345" s="86"/>
    </row>
    <row r="346" spans="1:14">
      <c r="A346" s="83" t="s">
        <v>538</v>
      </c>
      <c r="B346" s="83" t="s">
        <v>319</v>
      </c>
      <c r="C346" s="83" t="s">
        <v>1113</v>
      </c>
      <c r="D346" s="83" t="s">
        <v>1118</v>
      </c>
      <c r="E346" s="84" t="s">
        <v>18</v>
      </c>
      <c r="F346" s="84">
        <v>396</v>
      </c>
      <c r="G346" s="84" t="s">
        <v>19</v>
      </c>
      <c r="H346" s="85">
        <v>0.24556500000000001</v>
      </c>
      <c r="I346" s="85">
        <v>0.54569999999999996</v>
      </c>
      <c r="J346" s="85">
        <v>0.55006560000000004</v>
      </c>
      <c r="K346" s="85">
        <v>0.55446612480000002</v>
      </c>
      <c r="L346" s="85">
        <v>0.55890185379839996</v>
      </c>
      <c r="M346" s="85">
        <v>0.56337306862878722</v>
      </c>
      <c r="N346" s="83"/>
    </row>
    <row r="347" spans="1:14">
      <c r="A347" s="86" t="s">
        <v>538</v>
      </c>
      <c r="B347" s="86" t="s">
        <v>319</v>
      </c>
      <c r="C347" s="86" t="s">
        <v>1113</v>
      </c>
      <c r="D347" s="86" t="s">
        <v>1119</v>
      </c>
      <c r="E347" s="87" t="s">
        <v>42</v>
      </c>
      <c r="F347" s="87">
        <v>167</v>
      </c>
      <c r="G347" s="87" t="s">
        <v>19</v>
      </c>
      <c r="H347" s="88">
        <v>5.9399999999999994E-2</v>
      </c>
      <c r="I347" s="88">
        <v>0.13200000000000001</v>
      </c>
      <c r="J347" s="88">
        <v>0.137346</v>
      </c>
      <c r="K347" s="88">
        <v>0.14290851299999999</v>
      </c>
      <c r="L347" s="88">
        <v>0.14869630777649998</v>
      </c>
      <c r="M347" s="88">
        <v>0.15471850824144823</v>
      </c>
      <c r="N347" s="86"/>
    </row>
    <row r="348" spans="1:14">
      <c r="A348" s="83" t="s">
        <v>345</v>
      </c>
      <c r="B348" s="83" t="s">
        <v>346</v>
      </c>
      <c r="C348" s="83" t="s">
        <v>1120</v>
      </c>
      <c r="D348" s="83" t="s">
        <v>1121</v>
      </c>
      <c r="E348" s="84" t="s">
        <v>18</v>
      </c>
      <c r="F348" s="84">
        <v>396</v>
      </c>
      <c r="G348" s="84" t="s">
        <v>19</v>
      </c>
      <c r="H348" s="85">
        <v>0.17167499999999999</v>
      </c>
      <c r="I348" s="85">
        <v>0.38150000000000001</v>
      </c>
      <c r="J348" s="85">
        <v>0.38927533333333331</v>
      </c>
      <c r="K348" s="85">
        <v>0.39720913536507935</v>
      </c>
      <c r="L348" s="85">
        <v>0.40530463583823434</v>
      </c>
      <c r="M348" s="85">
        <v>0.41356513032103265</v>
      </c>
      <c r="N348" s="83"/>
    </row>
    <row r="349" spans="1:14">
      <c r="A349" s="86" t="s">
        <v>345</v>
      </c>
      <c r="B349" s="86" t="s">
        <v>346</v>
      </c>
      <c r="C349" s="86" t="s">
        <v>1120</v>
      </c>
      <c r="D349" s="86" t="s">
        <v>1122</v>
      </c>
      <c r="E349" s="87" t="s">
        <v>42</v>
      </c>
      <c r="F349" s="87">
        <v>139</v>
      </c>
      <c r="G349" s="87" t="s">
        <v>19</v>
      </c>
      <c r="H349" s="88">
        <v>5.1840000000000004E-2</v>
      </c>
      <c r="I349" s="88">
        <v>0.1152</v>
      </c>
      <c r="J349" s="88">
        <v>0.12360959999999999</v>
      </c>
      <c r="K349" s="88">
        <v>0.13263310079999999</v>
      </c>
      <c r="L349" s="88">
        <v>0.14231531715839998</v>
      </c>
      <c r="M349" s="88">
        <v>0.15270433531096317</v>
      </c>
      <c r="N349" s="86"/>
    </row>
    <row r="350" spans="1:14">
      <c r="A350" s="83" t="s">
        <v>345</v>
      </c>
      <c r="B350" s="83" t="s">
        <v>346</v>
      </c>
      <c r="C350" s="83" t="s">
        <v>1120</v>
      </c>
      <c r="D350" s="83" t="s">
        <v>1123</v>
      </c>
      <c r="E350" s="84" t="s">
        <v>18</v>
      </c>
      <c r="F350" s="84">
        <v>396</v>
      </c>
      <c r="G350" s="84" t="s">
        <v>19</v>
      </c>
      <c r="H350" s="85">
        <v>0.125055</v>
      </c>
      <c r="I350" s="85">
        <v>0.27789999999999998</v>
      </c>
      <c r="J350" s="85">
        <v>0.28463907500000002</v>
      </c>
      <c r="K350" s="85">
        <v>0.29154157256875002</v>
      </c>
      <c r="L350" s="85">
        <v>0.29861145570354225</v>
      </c>
      <c r="M350" s="85">
        <v>0.30585278350435319</v>
      </c>
      <c r="N350" s="83"/>
    </row>
    <row r="351" spans="1:14">
      <c r="A351" s="86" t="s">
        <v>345</v>
      </c>
      <c r="B351" s="86" t="s">
        <v>346</v>
      </c>
      <c r="C351" s="86" t="s">
        <v>1120</v>
      </c>
      <c r="D351" s="86" t="s">
        <v>1124</v>
      </c>
      <c r="E351" s="87" t="s">
        <v>42</v>
      </c>
      <c r="F351" s="87">
        <v>396</v>
      </c>
      <c r="G351" s="87" t="s">
        <v>19</v>
      </c>
      <c r="H351" s="88">
        <v>5.1164999999999995E-2</v>
      </c>
      <c r="I351" s="88">
        <v>0.1137</v>
      </c>
      <c r="J351" s="88">
        <v>0.1170731</v>
      </c>
      <c r="K351" s="88">
        <v>0.12054626863333334</v>
      </c>
      <c r="L351" s="88">
        <v>0.12412247460278891</v>
      </c>
      <c r="M351" s="88">
        <v>0.12780477468267168</v>
      </c>
      <c r="N351" s="86"/>
    </row>
    <row r="352" spans="1:14">
      <c r="A352" s="83" t="s">
        <v>345</v>
      </c>
      <c r="B352" s="83" t="s">
        <v>346</v>
      </c>
      <c r="C352" s="83" t="s">
        <v>1120</v>
      </c>
      <c r="D352" s="83" t="s">
        <v>1125</v>
      </c>
      <c r="E352" s="84" t="s">
        <v>18</v>
      </c>
      <c r="F352" s="84">
        <v>396</v>
      </c>
      <c r="G352" s="84" t="s">
        <v>19</v>
      </c>
      <c r="H352" s="85">
        <v>0.11254500000000001</v>
      </c>
      <c r="I352" s="85">
        <v>0.25009999999999999</v>
      </c>
      <c r="J352" s="85">
        <v>0.25210080000000001</v>
      </c>
      <c r="K352" s="85">
        <v>0.25411760640000003</v>
      </c>
      <c r="L352" s="85">
        <v>0.25615054725120001</v>
      </c>
      <c r="M352" s="85">
        <v>0.25819975162920961</v>
      </c>
      <c r="N352" s="83"/>
    </row>
    <row r="353" spans="1:14">
      <c r="A353" s="86" t="s">
        <v>345</v>
      </c>
      <c r="B353" s="86" t="s">
        <v>374</v>
      </c>
      <c r="C353" s="86" t="s">
        <v>1126</v>
      </c>
      <c r="D353" s="86" t="s">
        <v>844</v>
      </c>
      <c r="E353" s="87" t="s">
        <v>32</v>
      </c>
      <c r="F353" s="87">
        <v>306</v>
      </c>
      <c r="G353" s="87" t="s">
        <v>19</v>
      </c>
      <c r="H353" s="88">
        <v>5.5980000000000002E-2</v>
      </c>
      <c r="I353" s="88">
        <v>0.1244</v>
      </c>
      <c r="J353" s="88">
        <v>0.1326726</v>
      </c>
      <c r="K353" s="88">
        <v>0.1414953279</v>
      </c>
      <c r="L353" s="88">
        <v>0.15090476720535001</v>
      </c>
      <c r="M353" s="88">
        <v>0.16093993422450581</v>
      </c>
      <c r="N353" s="86"/>
    </row>
    <row r="354" spans="1:14">
      <c r="A354" s="83" t="s">
        <v>345</v>
      </c>
      <c r="B354" s="83" t="s">
        <v>374</v>
      </c>
      <c r="C354" s="83" t="s">
        <v>1126</v>
      </c>
      <c r="D354" s="83" t="s">
        <v>1127</v>
      </c>
      <c r="E354" s="84" t="s">
        <v>32</v>
      </c>
      <c r="F354" s="84">
        <v>500</v>
      </c>
      <c r="G354" s="84" t="s">
        <v>19</v>
      </c>
      <c r="H354" s="85">
        <v>8.1000000000000003E-2</v>
      </c>
      <c r="I354" s="85">
        <v>0.18</v>
      </c>
      <c r="J354" s="85">
        <v>0.191385</v>
      </c>
      <c r="K354" s="85">
        <v>0.20349010125</v>
      </c>
      <c r="L354" s="85">
        <v>0.21636085015406248</v>
      </c>
      <c r="M354" s="85">
        <v>0.23004567392630693</v>
      </c>
      <c r="N354" s="83"/>
    </row>
    <row r="355" spans="1:14">
      <c r="A355" s="86" t="s">
        <v>345</v>
      </c>
      <c r="B355" s="86" t="s">
        <v>374</v>
      </c>
      <c r="C355" s="86" t="s">
        <v>1126</v>
      </c>
      <c r="D355" s="86" t="s">
        <v>556</v>
      </c>
      <c r="E355" s="87" t="s">
        <v>42</v>
      </c>
      <c r="F355" s="87">
        <v>292</v>
      </c>
      <c r="G355" s="87" t="s">
        <v>19</v>
      </c>
      <c r="H355" s="88">
        <v>5.5529999999999996E-2</v>
      </c>
      <c r="I355" s="88">
        <v>0.1234</v>
      </c>
      <c r="J355" s="88">
        <v>0.1324082</v>
      </c>
      <c r="K355" s="88">
        <v>0.1420739986</v>
      </c>
      <c r="L355" s="88">
        <v>0.15244540049779998</v>
      </c>
      <c r="M355" s="88">
        <v>0.16357391473413938</v>
      </c>
      <c r="N355" s="86"/>
    </row>
    <row r="356" spans="1:14">
      <c r="A356" s="83" t="s">
        <v>345</v>
      </c>
      <c r="B356" s="83" t="s">
        <v>374</v>
      </c>
      <c r="C356" s="83" t="s">
        <v>1126</v>
      </c>
      <c r="D356" s="83" t="s">
        <v>1128</v>
      </c>
      <c r="E356" s="84" t="s">
        <v>42</v>
      </c>
      <c r="F356" s="84">
        <v>292</v>
      </c>
      <c r="G356" s="84" t="s">
        <v>19</v>
      </c>
      <c r="H356" s="85">
        <v>2.3129999999999998E-2</v>
      </c>
      <c r="I356" s="85">
        <v>5.1399999999999994E-2</v>
      </c>
      <c r="J356" s="85">
        <v>5.3720342857142854E-2</v>
      </c>
      <c r="K356" s="85">
        <v>5.6145432620408157E-2</v>
      </c>
      <c r="L356" s="85">
        <v>5.8679997864415155E-2</v>
      </c>
      <c r="M356" s="85">
        <v>6.1328980625151609E-2</v>
      </c>
      <c r="N356" s="83"/>
    </row>
    <row r="357" spans="1:14">
      <c r="A357" s="86" t="s">
        <v>345</v>
      </c>
      <c r="B357" s="86" t="s">
        <v>374</v>
      </c>
      <c r="C357" s="86" t="s">
        <v>1126</v>
      </c>
      <c r="D357" s="86" t="s">
        <v>1129</v>
      </c>
      <c r="E357" s="87" t="s">
        <v>32</v>
      </c>
      <c r="F357" s="87">
        <v>306</v>
      </c>
      <c r="G357" s="87" t="s">
        <v>19</v>
      </c>
      <c r="H357" s="88">
        <v>5.5980000000000002E-2</v>
      </c>
      <c r="I357" s="88">
        <v>0.1244</v>
      </c>
      <c r="J357" s="88">
        <v>0.13105539999999999</v>
      </c>
      <c r="K357" s="88">
        <v>0.13806686389999995</v>
      </c>
      <c r="L357" s="88">
        <v>0.14545344111864994</v>
      </c>
      <c r="M357" s="88">
        <v>0.15323520021849768</v>
      </c>
      <c r="N357" s="86"/>
    </row>
    <row r="358" spans="1:14">
      <c r="A358" s="83" t="s">
        <v>345</v>
      </c>
      <c r="B358" s="83" t="s">
        <v>374</v>
      </c>
      <c r="C358" s="83" t="s">
        <v>1126</v>
      </c>
      <c r="D358" s="83" t="s">
        <v>1130</v>
      </c>
      <c r="E358" s="84" t="s">
        <v>32</v>
      </c>
      <c r="F358" s="84">
        <v>292</v>
      </c>
      <c r="G358" s="84" t="s">
        <v>19</v>
      </c>
      <c r="H358" s="85">
        <v>0.145035</v>
      </c>
      <c r="I358" s="85">
        <v>0.32229999999999998</v>
      </c>
      <c r="J358" s="85">
        <v>0.34366071034482748</v>
      </c>
      <c r="K358" s="85">
        <v>0.36643712018216396</v>
      </c>
      <c r="L358" s="85">
        <v>0.39072305621630599</v>
      </c>
      <c r="M358" s="85">
        <v>0.41661856359726251</v>
      </c>
      <c r="N358" s="83"/>
    </row>
    <row r="359" spans="1:14">
      <c r="A359" s="86" t="s">
        <v>345</v>
      </c>
      <c r="B359" s="86" t="s">
        <v>374</v>
      </c>
      <c r="C359" s="86" t="s">
        <v>1126</v>
      </c>
      <c r="D359" s="86" t="s">
        <v>1131</v>
      </c>
      <c r="E359" s="87" t="s">
        <v>32</v>
      </c>
      <c r="F359" s="87">
        <v>236</v>
      </c>
      <c r="G359" s="87" t="s">
        <v>19</v>
      </c>
      <c r="H359" s="88">
        <v>3.0510000000000002E-2</v>
      </c>
      <c r="I359" s="88">
        <v>6.7799999999999999E-2</v>
      </c>
      <c r="J359" s="88">
        <v>7.1647650000000007E-2</v>
      </c>
      <c r="K359" s="88">
        <v>7.5713654137500017E-2</v>
      </c>
      <c r="L359" s="88">
        <v>8.0010404009803152E-2</v>
      </c>
      <c r="M359" s="88">
        <v>8.4550994437359486E-2</v>
      </c>
      <c r="N359" s="86"/>
    </row>
    <row r="360" spans="1:14">
      <c r="A360" s="83" t="s">
        <v>345</v>
      </c>
      <c r="B360" s="83" t="s">
        <v>374</v>
      </c>
      <c r="C360" s="83" t="s">
        <v>1126</v>
      </c>
      <c r="D360" s="83" t="s">
        <v>1132</v>
      </c>
      <c r="E360" s="84" t="s">
        <v>32</v>
      </c>
      <c r="F360" s="84">
        <v>306</v>
      </c>
      <c r="G360" s="84" t="s">
        <v>19</v>
      </c>
      <c r="H360" s="85">
        <v>7.5105000000000005E-2</v>
      </c>
      <c r="I360" s="85">
        <v>0.16690000000000002</v>
      </c>
      <c r="J360" s="85">
        <v>0.17830880714285718</v>
      </c>
      <c r="K360" s="85">
        <v>0.19049748774540823</v>
      </c>
      <c r="L360" s="85">
        <v>0.20351935172914795</v>
      </c>
      <c r="M360" s="85">
        <v>0.21743135312949047</v>
      </c>
      <c r="N360" s="83"/>
    </row>
    <row r="361" spans="1:14">
      <c r="A361" s="86" t="s">
        <v>345</v>
      </c>
      <c r="B361" s="86" t="s">
        <v>374</v>
      </c>
      <c r="C361" s="86" t="s">
        <v>1126</v>
      </c>
      <c r="D361" s="86" t="s">
        <v>1133</v>
      </c>
      <c r="E361" s="87" t="s">
        <v>42</v>
      </c>
      <c r="F361" s="87">
        <v>292</v>
      </c>
      <c r="G361" s="87" t="s">
        <v>19</v>
      </c>
      <c r="H361" s="88">
        <v>1.6965000000000001E-2</v>
      </c>
      <c r="I361" s="88">
        <v>3.7699999999999997E-2</v>
      </c>
      <c r="J361" s="88">
        <v>4.0452099999999998E-2</v>
      </c>
      <c r="K361" s="88">
        <v>4.3405103299999998E-2</v>
      </c>
      <c r="L361" s="88">
        <v>4.657367584089999E-2</v>
      </c>
      <c r="M361" s="88">
        <v>4.9973554177285689E-2</v>
      </c>
      <c r="N361" s="86"/>
    </row>
    <row r="362" spans="1:14">
      <c r="A362" s="83" t="s">
        <v>345</v>
      </c>
      <c r="B362" s="83" t="s">
        <v>374</v>
      </c>
      <c r="C362" s="83" t="s">
        <v>1134</v>
      </c>
      <c r="D362" s="83" t="s">
        <v>1135</v>
      </c>
      <c r="E362" s="84" t="s">
        <v>42</v>
      </c>
      <c r="F362" s="84">
        <v>306</v>
      </c>
      <c r="G362" s="84" t="s">
        <v>19</v>
      </c>
      <c r="H362" s="85">
        <v>0.13842000000000002</v>
      </c>
      <c r="I362" s="85">
        <v>0.30760000000000004</v>
      </c>
      <c r="J362" s="85">
        <v>0.33005479999999998</v>
      </c>
      <c r="K362" s="85">
        <v>0.35414880040000002</v>
      </c>
      <c r="L362" s="85">
        <v>0.3800016628292</v>
      </c>
      <c r="M362" s="85">
        <v>0.40774178421573154</v>
      </c>
      <c r="N362" s="83"/>
    </row>
    <row r="363" spans="1:14">
      <c r="A363" s="86" t="s">
        <v>345</v>
      </c>
      <c r="B363" s="86" t="s">
        <v>374</v>
      </c>
      <c r="C363" s="86" t="s">
        <v>1134</v>
      </c>
      <c r="D363" s="86" t="s">
        <v>1136</v>
      </c>
      <c r="E363" s="87" t="s">
        <v>42</v>
      </c>
      <c r="F363" s="87">
        <v>396</v>
      </c>
      <c r="G363" s="87" t="s">
        <v>19</v>
      </c>
      <c r="H363" s="88">
        <v>0.118215</v>
      </c>
      <c r="I363" s="88">
        <v>0.26269999999999999</v>
      </c>
      <c r="J363" s="88">
        <v>0.27013769374999996</v>
      </c>
      <c r="K363" s="88">
        <v>0.27778596720429688</v>
      </c>
      <c r="L363" s="88">
        <v>0.28565078240076852</v>
      </c>
      <c r="M363" s="88">
        <v>0.29373827017749027</v>
      </c>
      <c r="N363" s="86"/>
    </row>
    <row r="364" spans="1:14">
      <c r="A364" s="83" t="s">
        <v>345</v>
      </c>
      <c r="B364" s="83" t="s">
        <v>374</v>
      </c>
      <c r="C364" s="83" t="s">
        <v>1134</v>
      </c>
      <c r="D364" s="83" t="s">
        <v>1137</v>
      </c>
      <c r="E364" s="84" t="s">
        <v>32</v>
      </c>
      <c r="F364" s="84">
        <v>167</v>
      </c>
      <c r="G364" s="84" t="s">
        <v>19</v>
      </c>
      <c r="H364" s="85">
        <v>6.2100000000000009E-2</v>
      </c>
      <c r="I364" s="85">
        <v>0.13800000000000001</v>
      </c>
      <c r="J364" s="85">
        <v>0.1458315</v>
      </c>
      <c r="K364" s="85">
        <v>0.15410743762500004</v>
      </c>
      <c r="L364" s="85">
        <v>0.16285303471021881</v>
      </c>
      <c r="M364" s="85">
        <v>0.17209494443002374</v>
      </c>
      <c r="N364" s="83"/>
    </row>
    <row r="365" spans="1:14">
      <c r="A365" s="86" t="s">
        <v>345</v>
      </c>
      <c r="B365" s="86" t="s">
        <v>374</v>
      </c>
      <c r="C365" s="86" t="s">
        <v>1134</v>
      </c>
      <c r="D365" s="86" t="s">
        <v>1138</v>
      </c>
      <c r="E365" s="87" t="s">
        <v>32</v>
      </c>
      <c r="F365" s="87">
        <v>396</v>
      </c>
      <c r="G365" s="87" t="s">
        <v>19</v>
      </c>
      <c r="H365" s="88">
        <v>0.11254500000000001</v>
      </c>
      <c r="I365" s="88">
        <v>0.25009999999999999</v>
      </c>
      <c r="J365" s="88">
        <v>0.26640652000000009</v>
      </c>
      <c r="K365" s="88">
        <v>0.28377622510400008</v>
      </c>
      <c r="L365" s="88">
        <v>0.30227843498078094</v>
      </c>
      <c r="M365" s="88">
        <v>0.32198698894152789</v>
      </c>
      <c r="N365" s="86"/>
    </row>
    <row r="366" spans="1:14">
      <c r="A366" s="83" t="s">
        <v>345</v>
      </c>
      <c r="B366" s="83" t="s">
        <v>374</v>
      </c>
      <c r="C366" s="83" t="s">
        <v>1134</v>
      </c>
      <c r="D366" s="83" t="s">
        <v>1139</v>
      </c>
      <c r="E366" s="84" t="s">
        <v>42</v>
      </c>
      <c r="F366" s="84">
        <v>167</v>
      </c>
      <c r="G366" s="84" t="s">
        <v>19</v>
      </c>
      <c r="H366" s="85">
        <v>2.7000000000000003E-2</v>
      </c>
      <c r="I366" s="85">
        <v>0.06</v>
      </c>
      <c r="J366" s="85">
        <v>6.4379999999999993E-2</v>
      </c>
      <c r="K366" s="85">
        <v>6.9079740000000001E-2</v>
      </c>
      <c r="L366" s="85">
        <v>7.4122561019999991E-2</v>
      </c>
      <c r="M366" s="85">
        <v>7.9533507974459988E-2</v>
      </c>
      <c r="N366" s="83"/>
    </row>
    <row r="367" spans="1:14">
      <c r="A367" s="86" t="s">
        <v>345</v>
      </c>
      <c r="B367" s="86" t="s">
        <v>374</v>
      </c>
      <c r="C367" s="86" t="s">
        <v>1134</v>
      </c>
      <c r="D367" s="86" t="s">
        <v>1140</v>
      </c>
      <c r="E367" s="87" t="s">
        <v>32</v>
      </c>
      <c r="F367" s="87">
        <v>306</v>
      </c>
      <c r="G367" s="87" t="s">
        <v>19</v>
      </c>
      <c r="H367" s="88">
        <v>0.10160999999999999</v>
      </c>
      <c r="I367" s="88">
        <v>0.22579999999999997</v>
      </c>
      <c r="J367" s="88">
        <v>0.23944269032258064</v>
      </c>
      <c r="K367" s="88">
        <v>0.25390966319271591</v>
      </c>
      <c r="L367" s="88">
        <v>0.26925072123013388</v>
      </c>
      <c r="M367" s="88">
        <v>0.28551867609671588</v>
      </c>
      <c r="N367" s="86"/>
    </row>
    <row r="368" spans="1:14">
      <c r="A368" s="83" t="s">
        <v>345</v>
      </c>
      <c r="B368" s="83" t="s">
        <v>374</v>
      </c>
      <c r="C368" s="83" t="s">
        <v>1134</v>
      </c>
      <c r="D368" s="83" t="s">
        <v>1141</v>
      </c>
      <c r="E368" s="84" t="s">
        <v>42</v>
      </c>
      <c r="F368" s="84">
        <v>167</v>
      </c>
      <c r="G368" s="84" t="s">
        <v>19</v>
      </c>
      <c r="H368" s="85">
        <v>4.8600000000000004E-2</v>
      </c>
      <c r="I368" s="85">
        <v>0.10800000000000001</v>
      </c>
      <c r="J368" s="85">
        <v>0.115884</v>
      </c>
      <c r="K368" s="85">
        <v>0.12434353200000001</v>
      </c>
      <c r="L368" s="85">
        <v>0.13342060983599999</v>
      </c>
      <c r="M368" s="85">
        <v>0.14316031435402798</v>
      </c>
      <c r="N368" s="83"/>
    </row>
    <row r="369" spans="1:14">
      <c r="A369" s="86" t="s">
        <v>345</v>
      </c>
      <c r="B369" s="86" t="s">
        <v>374</v>
      </c>
      <c r="C369" s="86" t="s">
        <v>1134</v>
      </c>
      <c r="D369" s="86" t="s">
        <v>1142</v>
      </c>
      <c r="E369" s="87" t="s">
        <v>32</v>
      </c>
      <c r="F369" s="87">
        <v>500</v>
      </c>
      <c r="G369" s="87" t="s">
        <v>19</v>
      </c>
      <c r="H369" s="88">
        <v>7.7399999999999997E-2</v>
      </c>
      <c r="I369" s="88">
        <v>0.17199999999999999</v>
      </c>
      <c r="J369" s="88">
        <v>0.18315849999999995</v>
      </c>
      <c r="K369" s="88">
        <v>0.1950409076874999</v>
      </c>
      <c r="L369" s="88">
        <v>0.2076941865737264</v>
      </c>
      <c r="M369" s="88">
        <v>0.22116834692769685</v>
      </c>
      <c r="N369" s="86"/>
    </row>
    <row r="370" spans="1:14">
      <c r="A370" s="83" t="s">
        <v>345</v>
      </c>
      <c r="B370" s="83" t="s">
        <v>374</v>
      </c>
      <c r="C370" s="83" t="s">
        <v>1134</v>
      </c>
      <c r="D370" s="83" t="s">
        <v>1143</v>
      </c>
      <c r="E370" s="84" t="s">
        <v>18</v>
      </c>
      <c r="F370" s="84">
        <v>306</v>
      </c>
      <c r="G370" s="84" t="s">
        <v>19</v>
      </c>
      <c r="H370" s="85">
        <v>0.18112500000000001</v>
      </c>
      <c r="I370" s="85">
        <v>0.40250000000000002</v>
      </c>
      <c r="J370" s="85">
        <v>0.41356875000000004</v>
      </c>
      <c r="K370" s="85">
        <v>0.42494189062500004</v>
      </c>
      <c r="L370" s="85">
        <v>0.43662779261718759</v>
      </c>
      <c r="M370" s="85">
        <v>0.44863505691416028</v>
      </c>
      <c r="N370" s="83"/>
    </row>
    <row r="371" spans="1:14">
      <c r="A371" s="86" t="s">
        <v>345</v>
      </c>
      <c r="B371" s="86" t="s">
        <v>374</v>
      </c>
      <c r="C371" s="86" t="s">
        <v>1144</v>
      </c>
      <c r="D371" s="86" t="s">
        <v>1145</v>
      </c>
      <c r="E371" s="87" t="s">
        <v>32</v>
      </c>
      <c r="F371" s="87">
        <v>292</v>
      </c>
      <c r="G371" s="87" t="s">
        <v>19</v>
      </c>
      <c r="H371" s="88">
        <v>7.8704999999999997E-2</v>
      </c>
      <c r="I371" s="88">
        <v>0.17489999999999997</v>
      </c>
      <c r="J371" s="88">
        <v>0.18456720000000001</v>
      </c>
      <c r="K371" s="88">
        <v>0.19476873250909094</v>
      </c>
      <c r="L371" s="88">
        <v>0.20553413154232072</v>
      </c>
      <c r="M371" s="88">
        <v>0.21689456354029626</v>
      </c>
      <c r="N371" s="86"/>
    </row>
    <row r="372" spans="1:14">
      <c r="A372" s="83" t="s">
        <v>345</v>
      </c>
      <c r="B372" s="83" t="s">
        <v>374</v>
      </c>
      <c r="C372" s="83" t="s">
        <v>1144</v>
      </c>
      <c r="D372" s="83" t="s">
        <v>1146</v>
      </c>
      <c r="E372" s="84" t="s">
        <v>32</v>
      </c>
      <c r="F372" s="84">
        <v>292</v>
      </c>
      <c r="G372" s="84" t="s">
        <v>19</v>
      </c>
      <c r="H372" s="85">
        <v>0.123435</v>
      </c>
      <c r="I372" s="85">
        <v>0.27429999999999999</v>
      </c>
      <c r="J372" s="85">
        <v>0.28946130909090911</v>
      </c>
      <c r="K372" s="85">
        <v>0.30546062508429755</v>
      </c>
      <c r="L372" s="85">
        <v>0.32234426690713874</v>
      </c>
      <c r="M372" s="85">
        <v>0.34016111365982427</v>
      </c>
      <c r="N372" s="83"/>
    </row>
    <row r="373" spans="1:14">
      <c r="A373" s="86" t="s">
        <v>345</v>
      </c>
      <c r="B373" s="86" t="s">
        <v>374</v>
      </c>
      <c r="C373" s="86" t="s">
        <v>1144</v>
      </c>
      <c r="D373" s="86" t="s">
        <v>1147</v>
      </c>
      <c r="E373" s="87" t="s">
        <v>32</v>
      </c>
      <c r="F373" s="87">
        <v>306</v>
      </c>
      <c r="G373" s="87" t="s">
        <v>19</v>
      </c>
      <c r="H373" s="88">
        <v>0.16938000000000003</v>
      </c>
      <c r="I373" s="88">
        <v>0.37640000000000001</v>
      </c>
      <c r="J373" s="88">
        <v>0.39835261935483873</v>
      </c>
      <c r="K373" s="88">
        <v>0.42158557212237258</v>
      </c>
      <c r="L373" s="88">
        <v>0.4461735306513161</v>
      </c>
      <c r="M373" s="88">
        <v>0.47219552237446377</v>
      </c>
      <c r="N373" s="86"/>
    </row>
    <row r="374" spans="1:14">
      <c r="A374" s="83" t="s">
        <v>345</v>
      </c>
      <c r="B374" s="83" t="s">
        <v>374</v>
      </c>
      <c r="C374" s="83" t="s">
        <v>1144</v>
      </c>
      <c r="D374" s="83" t="s">
        <v>1148</v>
      </c>
      <c r="E374" s="84" t="s">
        <v>42</v>
      </c>
      <c r="F374" s="84">
        <v>236</v>
      </c>
      <c r="G374" s="84" t="s">
        <v>19</v>
      </c>
      <c r="H374" s="85">
        <v>0.10674</v>
      </c>
      <c r="I374" s="85">
        <v>0.23719999999999999</v>
      </c>
      <c r="J374" s="85">
        <v>0.24750741818181815</v>
      </c>
      <c r="K374" s="85">
        <v>0.25826274053553716</v>
      </c>
      <c r="L374" s="85">
        <v>0.26948543053335411</v>
      </c>
      <c r="M374" s="85">
        <v>0.28119579742380352</v>
      </c>
      <c r="N374" s="83"/>
    </row>
    <row r="375" spans="1:14">
      <c r="A375" s="86" t="s">
        <v>345</v>
      </c>
      <c r="B375" s="86" t="s">
        <v>374</v>
      </c>
      <c r="C375" s="86" t="s">
        <v>1144</v>
      </c>
      <c r="D375" s="86" t="s">
        <v>790</v>
      </c>
      <c r="E375" s="87" t="s">
        <v>32</v>
      </c>
      <c r="F375" s="87">
        <v>236</v>
      </c>
      <c r="G375" s="87" t="s">
        <v>19</v>
      </c>
      <c r="H375" s="88">
        <v>0.11627999999999999</v>
      </c>
      <c r="I375" s="88">
        <v>0.25840000000000002</v>
      </c>
      <c r="J375" s="88">
        <v>0.27558359999999998</v>
      </c>
      <c r="K375" s="88">
        <v>0.2939099094</v>
      </c>
      <c r="L375" s="88">
        <v>0.31345491837510003</v>
      </c>
      <c r="M375" s="88">
        <v>0.33429967044704417</v>
      </c>
      <c r="N375" s="86"/>
    </row>
    <row r="376" spans="1:14">
      <c r="A376" s="83" t="s">
        <v>345</v>
      </c>
      <c r="B376" s="83" t="s">
        <v>374</v>
      </c>
      <c r="C376" s="83" t="s">
        <v>1144</v>
      </c>
      <c r="D376" s="83" t="s">
        <v>1149</v>
      </c>
      <c r="E376" s="84" t="s">
        <v>18</v>
      </c>
      <c r="F376" s="84">
        <v>236</v>
      </c>
      <c r="G376" s="84" t="s">
        <v>19</v>
      </c>
      <c r="H376" s="85">
        <v>4.3830000000000001E-2</v>
      </c>
      <c r="I376" s="85">
        <v>9.74E-2</v>
      </c>
      <c r="J376" s="85">
        <v>9.9761950000000002E-2</v>
      </c>
      <c r="K376" s="85">
        <v>0.10218117728750002</v>
      </c>
      <c r="L376" s="85">
        <v>0.10465907083672191</v>
      </c>
      <c r="M376" s="85">
        <v>0.10719705330451243</v>
      </c>
      <c r="N376" s="83"/>
    </row>
    <row r="377" spans="1:14">
      <c r="A377" s="86" t="s">
        <v>345</v>
      </c>
      <c r="B377" s="86" t="s">
        <v>374</v>
      </c>
      <c r="C377" s="86" t="s">
        <v>1150</v>
      </c>
      <c r="D377" s="86" t="s">
        <v>1151</v>
      </c>
      <c r="E377" s="87" t="s">
        <v>32</v>
      </c>
      <c r="F377" s="87">
        <v>167</v>
      </c>
      <c r="G377" s="87" t="s">
        <v>19</v>
      </c>
      <c r="H377" s="88">
        <v>8.9099999999999999E-2</v>
      </c>
      <c r="I377" s="88">
        <v>0.19800000000000001</v>
      </c>
      <c r="J377" s="88">
        <v>0.21116700000000002</v>
      </c>
      <c r="K377" s="88">
        <v>0.22520960550000002</v>
      </c>
      <c r="L377" s="88">
        <v>0.24018604426575002</v>
      </c>
      <c r="M377" s="88">
        <v>0.25615841620942242</v>
      </c>
      <c r="N377" s="86"/>
    </row>
    <row r="378" spans="1:14">
      <c r="A378" s="83" t="s">
        <v>345</v>
      </c>
      <c r="B378" s="83" t="s">
        <v>374</v>
      </c>
      <c r="C378" s="83" t="s">
        <v>1150</v>
      </c>
      <c r="D378" s="83" t="s">
        <v>1152</v>
      </c>
      <c r="E378" s="84" t="s">
        <v>32</v>
      </c>
      <c r="F378" s="84">
        <v>236</v>
      </c>
      <c r="G378" s="84" t="s">
        <v>19</v>
      </c>
      <c r="H378" s="85">
        <v>2.6685E-2</v>
      </c>
      <c r="I378" s="85">
        <v>5.9299999999999999E-2</v>
      </c>
      <c r="J378" s="85">
        <v>6.2665275000000006E-2</v>
      </c>
      <c r="K378" s="85">
        <v>6.6221529356250017E-2</v>
      </c>
      <c r="L378" s="85">
        <v>6.9979601147217213E-2</v>
      </c>
      <c r="M378" s="85">
        <v>7.3950943512321801E-2</v>
      </c>
      <c r="N378" s="83"/>
    </row>
    <row r="379" spans="1:14">
      <c r="A379" s="86" t="s">
        <v>345</v>
      </c>
      <c r="B379" s="86" t="s">
        <v>374</v>
      </c>
      <c r="C379" s="86" t="s">
        <v>1150</v>
      </c>
      <c r="D379" s="86" t="s">
        <v>1153</v>
      </c>
      <c r="E379" s="87" t="s">
        <v>42</v>
      </c>
      <c r="F379" s="87">
        <v>167</v>
      </c>
      <c r="G379" s="87" t="s">
        <v>19</v>
      </c>
      <c r="H379" s="88">
        <v>1.0800000000000001E-2</v>
      </c>
      <c r="I379" s="88">
        <v>2.4E-2</v>
      </c>
      <c r="J379" s="88">
        <v>2.5751999999999997E-2</v>
      </c>
      <c r="K379" s="88">
        <v>2.7631895999999996E-2</v>
      </c>
      <c r="L379" s="88">
        <v>2.9649024407999994E-2</v>
      </c>
      <c r="M379" s="88">
        <v>3.1813403189783991E-2</v>
      </c>
      <c r="N379" s="86"/>
    </row>
    <row r="380" spans="1:14">
      <c r="A380" s="83" t="s">
        <v>345</v>
      </c>
      <c r="B380" s="83" t="s">
        <v>374</v>
      </c>
      <c r="C380" s="83" t="s">
        <v>1150</v>
      </c>
      <c r="D380" s="83" t="s">
        <v>1154</v>
      </c>
      <c r="E380" s="84" t="s">
        <v>42</v>
      </c>
      <c r="F380" s="84">
        <v>306</v>
      </c>
      <c r="G380" s="84" t="s">
        <v>19</v>
      </c>
      <c r="H380" s="85">
        <v>7.0695000000000008E-2</v>
      </c>
      <c r="I380" s="85">
        <v>0.15710000000000002</v>
      </c>
      <c r="J380" s="85">
        <v>0.16856829999999998</v>
      </c>
      <c r="K380" s="85">
        <v>0.18087378589999997</v>
      </c>
      <c r="L380" s="85">
        <v>0.19407757227069997</v>
      </c>
      <c r="M380" s="85">
        <v>0.20824523504646106</v>
      </c>
      <c r="N380" s="83"/>
    </row>
    <row r="381" spans="1:14">
      <c r="A381" s="86" t="s">
        <v>345</v>
      </c>
      <c r="B381" s="86" t="s">
        <v>374</v>
      </c>
      <c r="C381" s="86" t="s">
        <v>1150</v>
      </c>
      <c r="D381" s="86" t="s">
        <v>1155</v>
      </c>
      <c r="E381" s="87" t="s">
        <v>42</v>
      </c>
      <c r="F381" s="87">
        <v>306</v>
      </c>
      <c r="G381" s="87" t="s">
        <v>19</v>
      </c>
      <c r="H381" s="88">
        <v>8.8380000000000014E-2</v>
      </c>
      <c r="I381" s="88">
        <v>0.19640000000000002</v>
      </c>
      <c r="J381" s="88">
        <v>0.20222653333333335</v>
      </c>
      <c r="K381" s="88">
        <v>0.20822592048888888</v>
      </c>
      <c r="L381" s="88">
        <v>0.2144032894633926</v>
      </c>
      <c r="M381" s="88">
        <v>0.22076392038413992</v>
      </c>
      <c r="N381" s="86"/>
    </row>
    <row r="382" spans="1:14">
      <c r="A382" s="83" t="s">
        <v>394</v>
      </c>
      <c r="B382" s="83" t="s">
        <v>395</v>
      </c>
      <c r="C382" s="83" t="s">
        <v>1156</v>
      </c>
      <c r="D382" s="83" t="s">
        <v>1157</v>
      </c>
      <c r="E382" s="84" t="s">
        <v>42</v>
      </c>
      <c r="F382" s="84">
        <v>167</v>
      </c>
      <c r="G382" s="84" t="s">
        <v>19</v>
      </c>
      <c r="H382" s="85">
        <v>6.7500000000000004E-2</v>
      </c>
      <c r="I382" s="85">
        <v>0.15</v>
      </c>
      <c r="J382" s="85">
        <v>0.16094999999999998</v>
      </c>
      <c r="K382" s="85">
        <v>0.17269934999999997</v>
      </c>
      <c r="L382" s="85">
        <v>0.18530640254999994</v>
      </c>
      <c r="M382" s="85">
        <v>0.19883376993614996</v>
      </c>
      <c r="N382" s="83"/>
    </row>
    <row r="383" spans="1:14">
      <c r="A383" s="86" t="s">
        <v>394</v>
      </c>
      <c r="B383" s="86" t="s">
        <v>395</v>
      </c>
      <c r="C383" s="86" t="s">
        <v>1156</v>
      </c>
      <c r="D383" s="86" t="s">
        <v>1158</v>
      </c>
      <c r="E383" s="87" t="s">
        <v>32</v>
      </c>
      <c r="F383" s="87">
        <v>236</v>
      </c>
      <c r="G383" s="87" t="s">
        <v>19</v>
      </c>
      <c r="H383" s="88">
        <v>0.10674</v>
      </c>
      <c r="I383" s="88">
        <v>0.23719999999999999</v>
      </c>
      <c r="J383" s="88">
        <v>0.25066110000000003</v>
      </c>
      <c r="K383" s="88">
        <v>0.26488611742500007</v>
      </c>
      <c r="L383" s="88">
        <v>0.27991840458886885</v>
      </c>
      <c r="M383" s="88">
        <v>0.2958037740492872</v>
      </c>
      <c r="N383" s="86"/>
    </row>
    <row r="384" spans="1:14">
      <c r="A384" s="83" t="s">
        <v>394</v>
      </c>
      <c r="B384" s="83" t="s">
        <v>395</v>
      </c>
      <c r="C384" s="83" t="s">
        <v>1156</v>
      </c>
      <c r="D384" s="83" t="s">
        <v>1159</v>
      </c>
      <c r="E384" s="84" t="s">
        <v>42</v>
      </c>
      <c r="F384" s="84">
        <v>167</v>
      </c>
      <c r="G384" s="84" t="s">
        <v>19</v>
      </c>
      <c r="H384" s="85">
        <v>0.11879999999999999</v>
      </c>
      <c r="I384" s="85">
        <v>0.26400000000000001</v>
      </c>
      <c r="J384" s="85">
        <v>0.27591771428571427</v>
      </c>
      <c r="K384" s="85">
        <v>0.28837342824489798</v>
      </c>
      <c r="L384" s="85">
        <v>0.30139142871995334</v>
      </c>
      <c r="M384" s="85">
        <v>0.31499709893073985</v>
      </c>
      <c r="N384" s="83"/>
    </row>
    <row r="385" spans="1:14">
      <c r="A385" s="86" t="s">
        <v>394</v>
      </c>
      <c r="B385" s="86" t="s">
        <v>395</v>
      </c>
      <c r="C385" s="86" t="s">
        <v>1156</v>
      </c>
      <c r="D385" s="86" t="s">
        <v>1160</v>
      </c>
      <c r="E385" s="87" t="s">
        <v>18</v>
      </c>
      <c r="F385" s="87">
        <v>396</v>
      </c>
      <c r="G385" s="87" t="s">
        <v>19</v>
      </c>
      <c r="H385" s="88">
        <v>3.7530000000000001E-2</v>
      </c>
      <c r="I385" s="88">
        <v>8.3400000000000002E-2</v>
      </c>
      <c r="J385" s="88">
        <v>8.4067199999999995E-2</v>
      </c>
      <c r="K385" s="88">
        <v>8.4739737600000004E-2</v>
      </c>
      <c r="L385" s="88">
        <v>8.5417655500799994E-2</v>
      </c>
      <c r="M385" s="88">
        <v>8.6100996744806382E-2</v>
      </c>
      <c r="N385" s="86"/>
    </row>
    <row r="386" spans="1:14">
      <c r="A386" s="83" t="s">
        <v>394</v>
      </c>
      <c r="B386" s="83" t="s">
        <v>395</v>
      </c>
      <c r="C386" s="83" t="s">
        <v>1156</v>
      </c>
      <c r="D386" s="83" t="s">
        <v>1101</v>
      </c>
      <c r="E386" s="84" t="s">
        <v>42</v>
      </c>
      <c r="F386" s="84">
        <v>146</v>
      </c>
      <c r="G386" s="84" t="s">
        <v>19</v>
      </c>
      <c r="H386" s="85">
        <v>9.8730000000000012E-2</v>
      </c>
      <c r="I386" s="85">
        <v>0.21940000000000001</v>
      </c>
      <c r="J386" s="85">
        <v>0.23006832499999999</v>
      </c>
      <c r="K386" s="85">
        <v>0.24125539730312495</v>
      </c>
      <c r="L386" s="85">
        <v>0.25298644099698941</v>
      </c>
      <c r="M386" s="85">
        <v>0.26528790669046798</v>
      </c>
      <c r="N386" s="83"/>
    </row>
    <row r="387" spans="1:14">
      <c r="A387" s="86" t="s">
        <v>394</v>
      </c>
      <c r="B387" s="86" t="s">
        <v>395</v>
      </c>
      <c r="C387" s="86" t="s">
        <v>1156</v>
      </c>
      <c r="D387" s="86" t="s">
        <v>1161</v>
      </c>
      <c r="E387" s="87" t="s">
        <v>42</v>
      </c>
      <c r="F387" s="87">
        <v>236</v>
      </c>
      <c r="G387" s="87" t="s">
        <v>19</v>
      </c>
      <c r="H387" s="88">
        <v>6.480000000000001E-2</v>
      </c>
      <c r="I387" s="88">
        <v>0.14400000000000002</v>
      </c>
      <c r="J387" s="88">
        <v>0.151392</v>
      </c>
      <c r="K387" s="88">
        <v>0.15916345599999998</v>
      </c>
      <c r="L387" s="88">
        <v>0.16733384674133331</v>
      </c>
      <c r="M387" s="88">
        <v>0.17592365087405504</v>
      </c>
      <c r="N387" s="86"/>
    </row>
    <row r="388" spans="1:14">
      <c r="A388" s="83" t="s">
        <v>394</v>
      </c>
      <c r="B388" s="83" t="s">
        <v>395</v>
      </c>
      <c r="C388" s="83" t="s">
        <v>1162</v>
      </c>
      <c r="D388" s="83" t="s">
        <v>1163</v>
      </c>
      <c r="E388" s="84" t="s">
        <v>18</v>
      </c>
      <c r="F388" s="84">
        <v>535</v>
      </c>
      <c r="G388" s="84" t="s">
        <v>19</v>
      </c>
      <c r="H388" s="85">
        <v>0</v>
      </c>
      <c r="I388" s="85">
        <v>0</v>
      </c>
      <c r="J388" s="85">
        <v>0</v>
      </c>
      <c r="K388" s="85">
        <v>0</v>
      </c>
      <c r="L388" s="85">
        <v>0</v>
      </c>
      <c r="M388" s="85">
        <v>0</v>
      </c>
      <c r="N388" s="83"/>
    </row>
    <row r="389" spans="1:14">
      <c r="A389" s="86" t="s">
        <v>394</v>
      </c>
      <c r="B389" s="86" t="s">
        <v>395</v>
      </c>
      <c r="C389" s="86" t="s">
        <v>1162</v>
      </c>
      <c r="D389" s="86" t="s">
        <v>1164</v>
      </c>
      <c r="E389" s="87" t="s">
        <v>32</v>
      </c>
      <c r="F389" s="87">
        <v>500</v>
      </c>
      <c r="G389" s="87" t="s">
        <v>19</v>
      </c>
      <c r="H389" s="88">
        <v>0.16290000000000002</v>
      </c>
      <c r="I389" s="88">
        <v>0.36200000000000004</v>
      </c>
      <c r="J389" s="88">
        <v>0.38193496551724138</v>
      </c>
      <c r="K389" s="88">
        <v>0.40296772896313909</v>
      </c>
      <c r="L389" s="88">
        <v>0.42515874493397127</v>
      </c>
      <c r="M389" s="88">
        <v>0.44857179719809376</v>
      </c>
      <c r="N389" s="86"/>
    </row>
    <row r="390" spans="1:14">
      <c r="A390" s="83" t="s">
        <v>394</v>
      </c>
      <c r="B390" s="83" t="s">
        <v>395</v>
      </c>
      <c r="C390" s="83" t="s">
        <v>1162</v>
      </c>
      <c r="D390" s="83" t="s">
        <v>1165</v>
      </c>
      <c r="E390" s="84" t="s">
        <v>42</v>
      </c>
      <c r="F390" s="84">
        <v>295</v>
      </c>
      <c r="G390" s="84" t="s">
        <v>19</v>
      </c>
      <c r="H390" s="85">
        <v>0.16011</v>
      </c>
      <c r="I390" s="85">
        <v>0.35580000000000001</v>
      </c>
      <c r="J390" s="85">
        <v>0.36960129473684206</v>
      </c>
      <c r="K390" s="85">
        <v>0.38393793443268692</v>
      </c>
      <c r="L390" s="85">
        <v>0.39883068483673378</v>
      </c>
      <c r="M390" s="85">
        <v>0.41430111719066387</v>
      </c>
      <c r="N390" s="83"/>
    </row>
    <row r="391" spans="1:14">
      <c r="A391" s="86" t="s">
        <v>394</v>
      </c>
      <c r="B391" s="86" t="s">
        <v>395</v>
      </c>
      <c r="C391" s="86" t="s">
        <v>1162</v>
      </c>
      <c r="D391" s="86" t="s">
        <v>1166</v>
      </c>
      <c r="E391" s="87" t="s">
        <v>42</v>
      </c>
      <c r="F391" s="87">
        <v>667</v>
      </c>
      <c r="G391" s="87" t="s">
        <v>19</v>
      </c>
      <c r="H391" s="88">
        <v>8.3700000000000011E-2</v>
      </c>
      <c r="I391" s="88">
        <v>0.18600000000000003</v>
      </c>
      <c r="J391" s="88">
        <v>0.19490686363636364</v>
      </c>
      <c r="K391" s="88">
        <v>0.20424024458367768</v>
      </c>
      <c r="L391" s="88">
        <v>0.21402056720499149</v>
      </c>
      <c r="M391" s="88">
        <v>0.22426923391183051</v>
      </c>
      <c r="N391" s="86"/>
    </row>
    <row r="392" spans="1:14">
      <c r="A392" s="83" t="s">
        <v>394</v>
      </c>
      <c r="B392" s="83" t="s">
        <v>395</v>
      </c>
      <c r="C392" s="83" t="s">
        <v>1162</v>
      </c>
      <c r="D392" s="83" t="s">
        <v>968</v>
      </c>
      <c r="E392" s="84" t="s">
        <v>42</v>
      </c>
      <c r="F392" s="84">
        <v>396</v>
      </c>
      <c r="G392" s="84" t="s">
        <v>19</v>
      </c>
      <c r="H392" s="85">
        <v>2.6145000000000002E-2</v>
      </c>
      <c r="I392" s="85">
        <v>5.8099999999999999E-2</v>
      </c>
      <c r="J392" s="85">
        <v>6.0453049999999987E-2</v>
      </c>
      <c r="K392" s="85">
        <v>6.2901398524999985E-2</v>
      </c>
      <c r="L392" s="85">
        <v>6.5448905165262486E-2</v>
      </c>
      <c r="M392" s="85">
        <v>6.8099585824455605E-2</v>
      </c>
      <c r="N392" s="83"/>
    </row>
    <row r="393" spans="1:14">
      <c r="A393" s="86" t="s">
        <v>394</v>
      </c>
      <c r="B393" s="86" t="s">
        <v>395</v>
      </c>
      <c r="C393" s="86" t="s">
        <v>1167</v>
      </c>
      <c r="D393" s="86" t="s">
        <v>1168</v>
      </c>
      <c r="E393" s="87" t="s">
        <v>32</v>
      </c>
      <c r="F393" s="87">
        <v>167</v>
      </c>
      <c r="G393" s="87" t="s">
        <v>19</v>
      </c>
      <c r="H393" s="88">
        <v>0.17280000000000001</v>
      </c>
      <c r="I393" s="88">
        <v>0.38400000000000001</v>
      </c>
      <c r="J393" s="88">
        <v>0.40579199999999999</v>
      </c>
      <c r="K393" s="88">
        <v>0.428820696</v>
      </c>
      <c r="L393" s="88">
        <v>0.45315627049800006</v>
      </c>
      <c r="M393" s="88">
        <v>0.47887288884876161</v>
      </c>
      <c r="N393" s="86"/>
    </row>
    <row r="394" spans="1:14">
      <c r="A394" s="83" t="s">
        <v>394</v>
      </c>
      <c r="B394" s="83" t="s">
        <v>395</v>
      </c>
      <c r="C394" s="83" t="s">
        <v>1167</v>
      </c>
      <c r="D394" s="83" t="s">
        <v>1169</v>
      </c>
      <c r="E394" s="84" t="s">
        <v>18</v>
      </c>
      <c r="F394" s="84">
        <v>278</v>
      </c>
      <c r="G394" s="84" t="s">
        <v>19</v>
      </c>
      <c r="H394" s="85">
        <v>7.1279999999999996E-2</v>
      </c>
      <c r="I394" s="85">
        <v>0.15839999999999999</v>
      </c>
      <c r="J394" s="85">
        <v>0.15966720000000001</v>
      </c>
      <c r="K394" s="85">
        <v>0.16094453759999999</v>
      </c>
      <c r="L394" s="85">
        <v>0.16223209390080001</v>
      </c>
      <c r="M394" s="85">
        <v>0.1635299506520064</v>
      </c>
      <c r="N394" s="83"/>
    </row>
    <row r="395" spans="1:14">
      <c r="A395" s="86" t="s">
        <v>394</v>
      </c>
      <c r="B395" s="86" t="s">
        <v>395</v>
      </c>
      <c r="C395" s="86" t="s">
        <v>1167</v>
      </c>
      <c r="D395" s="86" t="s">
        <v>1170</v>
      </c>
      <c r="E395" s="87" t="s">
        <v>32</v>
      </c>
      <c r="F395" s="87">
        <v>167</v>
      </c>
      <c r="G395" s="87" t="s">
        <v>19</v>
      </c>
      <c r="H395" s="88">
        <v>7.5600000000000001E-2</v>
      </c>
      <c r="I395" s="88">
        <v>0.16800000000000001</v>
      </c>
      <c r="J395" s="88">
        <v>0.17753400000000003</v>
      </c>
      <c r="K395" s="88">
        <v>0.18760905450000004</v>
      </c>
      <c r="L395" s="88">
        <v>0.19825586834287506</v>
      </c>
      <c r="M395" s="88">
        <v>0.20950688887133326</v>
      </c>
      <c r="N395" s="86"/>
    </row>
    <row r="396" spans="1:14">
      <c r="A396" s="83" t="s">
        <v>394</v>
      </c>
      <c r="B396" s="83" t="s">
        <v>395</v>
      </c>
      <c r="C396" s="83" t="s">
        <v>1167</v>
      </c>
      <c r="D396" s="83" t="s">
        <v>1171</v>
      </c>
      <c r="E396" s="84" t="s">
        <v>42</v>
      </c>
      <c r="F396" s="84">
        <v>667</v>
      </c>
      <c r="G396" s="84" t="s">
        <v>19</v>
      </c>
      <c r="H396" s="85">
        <v>0.14849999999999999</v>
      </c>
      <c r="I396" s="85">
        <v>0.33</v>
      </c>
      <c r="J396" s="85">
        <v>0.34121999999999991</v>
      </c>
      <c r="K396" s="85">
        <v>0.35282147999999985</v>
      </c>
      <c r="L396" s="85">
        <v>0.36481741031999981</v>
      </c>
      <c r="M396" s="85">
        <v>0.37722120227087969</v>
      </c>
      <c r="N396" s="83"/>
    </row>
    <row r="397" spans="1:14">
      <c r="A397" s="86" t="s">
        <v>394</v>
      </c>
      <c r="B397" s="86" t="s">
        <v>395</v>
      </c>
      <c r="C397" s="86" t="s">
        <v>1167</v>
      </c>
      <c r="D397" s="86" t="s">
        <v>1172</v>
      </c>
      <c r="E397" s="87" t="s">
        <v>42</v>
      </c>
      <c r="F397" s="87">
        <v>167</v>
      </c>
      <c r="G397" s="87" t="s">
        <v>19</v>
      </c>
      <c r="H397" s="88">
        <v>0.18900000000000003</v>
      </c>
      <c r="I397" s="88">
        <v>0.42</v>
      </c>
      <c r="J397" s="88">
        <v>0.44156000000000001</v>
      </c>
      <c r="K397" s="88">
        <v>0.46422674666666658</v>
      </c>
      <c r="L397" s="88">
        <v>0.48805705299555541</v>
      </c>
      <c r="M397" s="88">
        <v>0.51311064838266052</v>
      </c>
      <c r="N397" s="86"/>
    </row>
    <row r="398" spans="1:14">
      <c r="A398" s="83" t="s">
        <v>394</v>
      </c>
      <c r="B398" s="83" t="s">
        <v>395</v>
      </c>
      <c r="C398" s="83" t="s">
        <v>1167</v>
      </c>
      <c r="D398" s="83" t="s">
        <v>1173</v>
      </c>
      <c r="E398" s="84" t="s">
        <v>42</v>
      </c>
      <c r="F398" s="84">
        <v>396</v>
      </c>
      <c r="G398" s="84" t="s">
        <v>19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  <c r="M398" s="85">
        <v>0</v>
      </c>
      <c r="N398" s="83"/>
    </row>
    <row r="399" spans="1:14">
      <c r="A399" s="86" t="s">
        <v>394</v>
      </c>
      <c r="B399" s="86" t="s">
        <v>395</v>
      </c>
      <c r="C399" s="86" t="s">
        <v>1174</v>
      </c>
      <c r="D399" s="86" t="s">
        <v>1175</v>
      </c>
      <c r="E399" s="87" t="s">
        <v>42</v>
      </c>
      <c r="F399" s="87">
        <v>167</v>
      </c>
      <c r="G399" s="87" t="s">
        <v>19</v>
      </c>
      <c r="H399" s="88">
        <v>9.9900000000000003E-2</v>
      </c>
      <c r="I399" s="88">
        <v>0.222</v>
      </c>
      <c r="J399" s="88">
        <v>0.22954799999999995</v>
      </c>
      <c r="K399" s="88">
        <v>0.23735263199999992</v>
      </c>
      <c r="L399" s="88">
        <v>0.24542262148799987</v>
      </c>
      <c r="M399" s="88">
        <v>0.25376699061859187</v>
      </c>
      <c r="N399" s="86" t="s">
        <v>1176</v>
      </c>
    </row>
    <row r="400" spans="1:14">
      <c r="A400" s="83" t="s">
        <v>394</v>
      </c>
      <c r="B400" s="83" t="s">
        <v>395</v>
      </c>
      <c r="C400" s="83" t="s">
        <v>1174</v>
      </c>
      <c r="D400" s="83" t="s">
        <v>1177</v>
      </c>
      <c r="E400" s="84" t="s">
        <v>42</v>
      </c>
      <c r="F400" s="84">
        <v>167</v>
      </c>
      <c r="G400" s="84" t="s">
        <v>19</v>
      </c>
      <c r="H400" s="85">
        <v>2.7000000000000003E-2</v>
      </c>
      <c r="I400" s="85">
        <v>0.06</v>
      </c>
      <c r="J400" s="85">
        <v>6.3079999999999997E-2</v>
      </c>
      <c r="K400" s="85">
        <v>6.6318106666666654E-2</v>
      </c>
      <c r="L400" s="85">
        <v>6.9722436142222205E-2</v>
      </c>
      <c r="M400" s="85">
        <v>7.3301521197522937E-2</v>
      </c>
      <c r="N400" s="83"/>
    </row>
    <row r="401" spans="1:14">
      <c r="A401" s="86" t="s">
        <v>394</v>
      </c>
      <c r="B401" s="86" t="s">
        <v>395</v>
      </c>
      <c r="C401" s="86" t="s">
        <v>1174</v>
      </c>
      <c r="D401" s="86" t="s">
        <v>1178</v>
      </c>
      <c r="E401" s="87" t="s">
        <v>42</v>
      </c>
      <c r="F401" s="87">
        <v>306</v>
      </c>
      <c r="G401" s="87" t="s">
        <v>19</v>
      </c>
      <c r="H401" s="88">
        <v>0.147285</v>
      </c>
      <c r="I401" s="88">
        <v>0.32729999999999998</v>
      </c>
      <c r="J401" s="88">
        <v>0.34382864999999996</v>
      </c>
      <c r="K401" s="88">
        <v>0.36119199682499997</v>
      </c>
      <c r="L401" s="88">
        <v>0.37943219266466244</v>
      </c>
      <c r="M401" s="88">
        <v>0.39859351839422785</v>
      </c>
      <c r="N401" s="86"/>
    </row>
    <row r="402" spans="1:14">
      <c r="A402" s="83" t="s">
        <v>394</v>
      </c>
      <c r="B402" s="83" t="s">
        <v>395</v>
      </c>
      <c r="C402" s="83" t="s">
        <v>1174</v>
      </c>
      <c r="D402" s="83" t="s">
        <v>1179</v>
      </c>
      <c r="E402" s="84" t="s">
        <v>42</v>
      </c>
      <c r="F402" s="84">
        <v>306</v>
      </c>
      <c r="G402" s="84" t="s">
        <v>19</v>
      </c>
      <c r="H402" s="85">
        <v>2.9250000000000005E-3</v>
      </c>
      <c r="I402" s="85">
        <v>6.5000000000000006E-3</v>
      </c>
      <c r="J402" s="85">
        <v>6.9744999999999998E-3</v>
      </c>
      <c r="K402" s="85">
        <v>7.4836384999999997E-3</v>
      </c>
      <c r="L402" s="85">
        <v>8.0299441104999987E-3</v>
      </c>
      <c r="M402" s="85">
        <v>8.6161300305664986E-3</v>
      </c>
      <c r="N402" s="83"/>
    </row>
    <row r="403" spans="1:14">
      <c r="A403" s="86" t="s">
        <v>401</v>
      </c>
      <c r="B403" s="86" t="s">
        <v>395</v>
      </c>
      <c r="C403" s="86" t="s">
        <v>1180</v>
      </c>
      <c r="D403" s="86" t="s">
        <v>1181</v>
      </c>
      <c r="E403" s="87" t="s">
        <v>42</v>
      </c>
      <c r="F403" s="87">
        <v>556</v>
      </c>
      <c r="G403" s="87" t="s">
        <v>19</v>
      </c>
      <c r="H403" s="88">
        <v>0</v>
      </c>
      <c r="I403" s="88">
        <v>0</v>
      </c>
      <c r="J403" s="88">
        <v>0</v>
      </c>
      <c r="K403" s="88">
        <v>0</v>
      </c>
      <c r="L403" s="88">
        <v>0</v>
      </c>
      <c r="M403" s="88">
        <v>0</v>
      </c>
      <c r="N403" s="86"/>
    </row>
    <row r="404" spans="1:14">
      <c r="A404" s="83" t="s">
        <v>401</v>
      </c>
      <c r="B404" s="83" t="s">
        <v>395</v>
      </c>
      <c r="C404" s="83" t="s">
        <v>1180</v>
      </c>
      <c r="D404" s="83" t="s">
        <v>1182</v>
      </c>
      <c r="E404" s="84" t="s">
        <v>42</v>
      </c>
      <c r="F404" s="84">
        <v>295</v>
      </c>
      <c r="G404" s="84" t="s">
        <v>19</v>
      </c>
      <c r="H404" s="85">
        <v>0.13572000000000001</v>
      </c>
      <c r="I404" s="85">
        <v>0.30159999999999998</v>
      </c>
      <c r="J404" s="85">
        <v>0.31648807272727281</v>
      </c>
      <c r="K404" s="85">
        <v>0.33211107486281</v>
      </c>
      <c r="L404" s="85">
        <v>0.34850528519467422</v>
      </c>
      <c r="M404" s="85">
        <v>0.36570877336382956</v>
      </c>
      <c r="N404" s="83"/>
    </row>
    <row r="405" spans="1:14">
      <c r="A405" s="86" t="s">
        <v>401</v>
      </c>
      <c r="B405" s="86" t="s">
        <v>395</v>
      </c>
      <c r="C405" s="86" t="s">
        <v>1180</v>
      </c>
      <c r="D405" s="86" t="s">
        <v>1183</v>
      </c>
      <c r="E405" s="87" t="s">
        <v>42</v>
      </c>
      <c r="F405" s="87">
        <v>236</v>
      </c>
      <c r="G405" s="87" t="s">
        <v>19</v>
      </c>
      <c r="H405" s="88">
        <v>5.9084999999999999E-2</v>
      </c>
      <c r="I405" s="88">
        <v>0.1313</v>
      </c>
      <c r="J405" s="88">
        <v>0.1357642</v>
      </c>
      <c r="K405" s="88">
        <v>0.14038018279999995</v>
      </c>
      <c r="L405" s="88">
        <v>0.14515310901519993</v>
      </c>
      <c r="M405" s="88">
        <v>0.15008831472171669</v>
      </c>
      <c r="N405" s="86"/>
    </row>
    <row r="406" spans="1:14">
      <c r="A406" s="83" t="s">
        <v>401</v>
      </c>
      <c r="B406" s="83" t="s">
        <v>395</v>
      </c>
      <c r="C406" s="83" t="s">
        <v>1180</v>
      </c>
      <c r="D406" s="83" t="s">
        <v>1184</v>
      </c>
      <c r="E406" s="84" t="s">
        <v>42</v>
      </c>
      <c r="F406" s="84">
        <v>295</v>
      </c>
      <c r="G406" s="84" t="s">
        <v>19</v>
      </c>
      <c r="H406" s="85">
        <v>3.2039999999999999E-2</v>
      </c>
      <c r="I406" s="85">
        <v>7.1199999999999999E-2</v>
      </c>
      <c r="J406" s="85">
        <v>7.4083599999999999E-2</v>
      </c>
      <c r="K406" s="85">
        <v>7.7083985800000004E-2</v>
      </c>
      <c r="L406" s="85">
        <v>8.0205887224900005E-2</v>
      </c>
      <c r="M406" s="85">
        <v>8.3454225657508443E-2</v>
      </c>
      <c r="N406" s="83"/>
    </row>
    <row r="407" spans="1:14">
      <c r="A407" s="86" t="s">
        <v>401</v>
      </c>
      <c r="B407" s="86" t="s">
        <v>395</v>
      </c>
      <c r="C407" s="86" t="s">
        <v>1180</v>
      </c>
      <c r="D407" s="86" t="s">
        <v>1185</v>
      </c>
      <c r="E407" s="87" t="s">
        <v>42</v>
      </c>
      <c r="F407" s="87">
        <v>396</v>
      </c>
      <c r="G407" s="87" t="s">
        <v>19</v>
      </c>
      <c r="H407" s="88">
        <v>6.2505000000000005E-2</v>
      </c>
      <c r="I407" s="88">
        <v>0.1389</v>
      </c>
      <c r="J407" s="88">
        <v>0.143773075</v>
      </c>
      <c r="K407" s="88">
        <v>0.14881711371458334</v>
      </c>
      <c r="L407" s="88">
        <v>0.15403811412073665</v>
      </c>
      <c r="M407" s="88">
        <v>0.15944228462447246</v>
      </c>
      <c r="N407" s="86"/>
    </row>
    <row r="408" spans="1:14">
      <c r="A408" s="83" t="s">
        <v>401</v>
      </c>
      <c r="B408" s="83" t="s">
        <v>395</v>
      </c>
      <c r="C408" s="83" t="s">
        <v>1180</v>
      </c>
      <c r="D408" s="83" t="s">
        <v>1186</v>
      </c>
      <c r="E408" s="84" t="s">
        <v>42</v>
      </c>
      <c r="F408" s="84">
        <v>396</v>
      </c>
      <c r="G408" s="84" t="s">
        <v>19</v>
      </c>
      <c r="H408" s="85">
        <v>5.0039999999999994E-2</v>
      </c>
      <c r="I408" s="85">
        <v>0.11119999999999999</v>
      </c>
      <c r="J408" s="85">
        <v>0.11621988571428571</v>
      </c>
      <c r="K408" s="85">
        <v>0.12146638341224487</v>
      </c>
      <c r="L408" s="85">
        <v>0.12694972300628338</v>
      </c>
      <c r="M408" s="85">
        <v>0.13268059621628128</v>
      </c>
      <c r="N408" s="83"/>
    </row>
    <row r="409" spans="1:14">
      <c r="A409" s="86" t="s">
        <v>401</v>
      </c>
      <c r="B409" s="86" t="s">
        <v>395</v>
      </c>
      <c r="C409" s="86" t="s">
        <v>1180</v>
      </c>
      <c r="D409" s="86" t="s">
        <v>1187</v>
      </c>
      <c r="E409" s="87" t="s">
        <v>42</v>
      </c>
      <c r="F409" s="87">
        <v>292</v>
      </c>
      <c r="G409" s="87" t="s">
        <v>19</v>
      </c>
      <c r="H409" s="88">
        <v>4.6350000000000002E-3</v>
      </c>
      <c r="I409" s="88">
        <v>1.03E-2</v>
      </c>
      <c r="J409" s="88">
        <v>1.1051899999999998E-2</v>
      </c>
      <c r="K409" s="88">
        <v>1.1858688699999998E-2</v>
      </c>
      <c r="L409" s="88">
        <v>1.2724372975099995E-2</v>
      </c>
      <c r="M409" s="88">
        <v>1.3653252202282296E-2</v>
      </c>
      <c r="N409" s="86"/>
    </row>
    <row r="410" spans="1:14">
      <c r="A410" s="83" t="s">
        <v>314</v>
      </c>
      <c r="B410" s="83" t="s">
        <v>432</v>
      </c>
      <c r="C410" s="83" t="s">
        <v>1188</v>
      </c>
      <c r="D410" s="83" t="s">
        <v>1189</v>
      </c>
      <c r="E410" s="84" t="s">
        <v>32</v>
      </c>
      <c r="F410" s="84">
        <v>278</v>
      </c>
      <c r="G410" s="84" t="s">
        <v>19</v>
      </c>
      <c r="H410" s="85">
        <v>0.12960000000000002</v>
      </c>
      <c r="I410" s="85">
        <v>0.28800000000000003</v>
      </c>
      <c r="J410" s="85">
        <v>0.30372588679245283</v>
      </c>
      <c r="K410" s="85">
        <v>0.32031046634674259</v>
      </c>
      <c r="L410" s="85">
        <v>0.33780062652801568</v>
      </c>
      <c r="M410" s="85">
        <v>0.3562458154557907</v>
      </c>
      <c r="N410" s="83"/>
    </row>
    <row r="411" spans="1:14">
      <c r="A411" s="86" t="s">
        <v>314</v>
      </c>
      <c r="B411" s="86" t="s">
        <v>432</v>
      </c>
      <c r="C411" s="86" t="s">
        <v>1188</v>
      </c>
      <c r="D411" s="86" t="s">
        <v>1190</v>
      </c>
      <c r="E411" s="87" t="s">
        <v>18</v>
      </c>
      <c r="F411" s="87">
        <v>278</v>
      </c>
      <c r="G411" s="87" t="s">
        <v>19</v>
      </c>
      <c r="H411" s="88">
        <v>0.18791999999999998</v>
      </c>
      <c r="I411" s="88">
        <v>0.41759999999999997</v>
      </c>
      <c r="J411" s="88">
        <v>0.4267573714285714</v>
      </c>
      <c r="K411" s="88">
        <v>0.43611555093061211</v>
      </c>
      <c r="L411" s="88">
        <v>0.44567894194030477</v>
      </c>
      <c r="M411" s="88">
        <v>0.45545204445285287</v>
      </c>
      <c r="N411" s="86"/>
    </row>
    <row r="412" spans="1:14">
      <c r="A412" s="83" t="s">
        <v>314</v>
      </c>
      <c r="B412" s="83" t="s">
        <v>432</v>
      </c>
      <c r="C412" s="83" t="s">
        <v>1188</v>
      </c>
      <c r="D412" s="83" t="s">
        <v>1191</v>
      </c>
      <c r="E412" s="84" t="s">
        <v>18</v>
      </c>
      <c r="F412" s="84">
        <v>278</v>
      </c>
      <c r="G412" s="84" t="s">
        <v>19</v>
      </c>
      <c r="H412" s="85">
        <v>4.8600000000000004E-2</v>
      </c>
      <c r="I412" s="85">
        <v>0.10800000000000001</v>
      </c>
      <c r="J412" s="85">
        <v>0.11048400000000003</v>
      </c>
      <c r="K412" s="85">
        <v>0.11302513200000003</v>
      </c>
      <c r="L412" s="85">
        <v>0.11562471003600004</v>
      </c>
      <c r="M412" s="85">
        <v>0.11828407836682805</v>
      </c>
      <c r="N412" s="83"/>
    </row>
    <row r="413" spans="1:14">
      <c r="A413" s="86" t="s">
        <v>314</v>
      </c>
      <c r="B413" s="86" t="s">
        <v>432</v>
      </c>
      <c r="C413" s="86" t="s">
        <v>1188</v>
      </c>
      <c r="D413" s="86" t="s">
        <v>1192</v>
      </c>
      <c r="E413" s="87" t="s">
        <v>42</v>
      </c>
      <c r="F413" s="87">
        <v>278</v>
      </c>
      <c r="G413" s="87" t="s">
        <v>19</v>
      </c>
      <c r="H413" s="88">
        <v>0.14580000000000001</v>
      </c>
      <c r="I413" s="88">
        <v>0.32400000000000001</v>
      </c>
      <c r="J413" s="88">
        <v>0.34063199999999993</v>
      </c>
      <c r="K413" s="88">
        <v>0.35811777599999994</v>
      </c>
      <c r="L413" s="88">
        <v>0.37650115516799987</v>
      </c>
      <c r="M413" s="88">
        <v>0.39582821446662381</v>
      </c>
      <c r="N413" s="86"/>
    </row>
    <row r="414" spans="1:14">
      <c r="A414" s="83" t="s">
        <v>314</v>
      </c>
      <c r="B414" s="83" t="s">
        <v>432</v>
      </c>
      <c r="C414" s="83" t="s">
        <v>1188</v>
      </c>
      <c r="D414" s="83" t="s">
        <v>1193</v>
      </c>
      <c r="E414" s="84" t="s">
        <v>42</v>
      </c>
      <c r="F414" s="84">
        <v>278</v>
      </c>
      <c r="G414" s="84" t="s">
        <v>19</v>
      </c>
      <c r="H414" s="85">
        <v>5.0220000000000001E-2</v>
      </c>
      <c r="I414" s="85">
        <v>0.1116</v>
      </c>
      <c r="J414" s="85">
        <v>0.1173288</v>
      </c>
      <c r="K414" s="85">
        <v>0.12335167839999998</v>
      </c>
      <c r="L414" s="85">
        <v>0.12968373122453331</v>
      </c>
      <c r="M414" s="85">
        <v>0.13634082942739267</v>
      </c>
      <c r="N414" s="83"/>
    </row>
    <row r="415" spans="1:14">
      <c r="A415" s="86" t="s">
        <v>314</v>
      </c>
      <c r="B415" s="86" t="s">
        <v>432</v>
      </c>
      <c r="C415" s="86" t="s">
        <v>1188</v>
      </c>
      <c r="D415" s="86" t="s">
        <v>1194</v>
      </c>
      <c r="E415" s="87" t="s">
        <v>42</v>
      </c>
      <c r="F415" s="87">
        <v>139</v>
      </c>
      <c r="G415" s="87" t="s">
        <v>19</v>
      </c>
      <c r="H415" s="88">
        <v>0.24623999999999999</v>
      </c>
      <c r="I415" s="88">
        <v>0.54720000000000002</v>
      </c>
      <c r="J415" s="88">
        <v>0.57322768695652171</v>
      </c>
      <c r="K415" s="88">
        <v>0.60049338650132322</v>
      </c>
      <c r="L415" s="88">
        <v>0.6290559849722992</v>
      </c>
      <c r="M415" s="88">
        <v>0.6589771696488077</v>
      </c>
      <c r="N415" s="86"/>
    </row>
    <row r="416" spans="1:14">
      <c r="A416" s="83" t="s">
        <v>314</v>
      </c>
      <c r="B416" s="83" t="s">
        <v>432</v>
      </c>
      <c r="C416" s="83" t="s">
        <v>1188</v>
      </c>
      <c r="D416" s="83" t="s">
        <v>1195</v>
      </c>
      <c r="E416" s="84" t="s">
        <v>32</v>
      </c>
      <c r="F416" s="84">
        <v>278</v>
      </c>
      <c r="G416" s="84" t="s">
        <v>19</v>
      </c>
      <c r="H416" s="85">
        <v>0.11015999999999999</v>
      </c>
      <c r="I416" s="85">
        <v>0.24480000000000002</v>
      </c>
      <c r="J416" s="85">
        <v>0.26009007567567566</v>
      </c>
      <c r="K416" s="85">
        <v>0.27633516121314827</v>
      </c>
      <c r="L416" s="85">
        <v>0.29359490601216409</v>
      </c>
      <c r="M416" s="85">
        <v>0.31193268514173467</v>
      </c>
      <c r="N416" s="83"/>
    </row>
    <row r="417" spans="1:14">
      <c r="A417" s="86" t="s">
        <v>314</v>
      </c>
      <c r="B417" s="86" t="s">
        <v>432</v>
      </c>
      <c r="C417" s="86" t="s">
        <v>1188</v>
      </c>
      <c r="D417" s="86" t="s">
        <v>1196</v>
      </c>
      <c r="E417" s="87" t="s">
        <v>18</v>
      </c>
      <c r="F417" s="87">
        <v>500</v>
      </c>
      <c r="G417" s="87" t="s">
        <v>19</v>
      </c>
      <c r="H417" s="88">
        <v>9.9000000000000008E-3</v>
      </c>
      <c r="I417" s="88">
        <v>2.2000000000000002E-2</v>
      </c>
      <c r="J417" s="88">
        <v>2.2533500000000005E-2</v>
      </c>
      <c r="K417" s="88">
        <v>2.3079937375000008E-2</v>
      </c>
      <c r="L417" s="88">
        <v>2.3639625856343761E-2</v>
      </c>
      <c r="M417" s="88">
        <v>2.4212886783360098E-2</v>
      </c>
      <c r="N417" s="86"/>
    </row>
    <row r="418" spans="1:14">
      <c r="A418" s="83" t="s">
        <v>314</v>
      </c>
      <c r="B418" s="83" t="s">
        <v>432</v>
      </c>
      <c r="C418" s="83" t="s">
        <v>1188</v>
      </c>
      <c r="D418" s="83" t="s">
        <v>1197</v>
      </c>
      <c r="E418" s="84" t="s">
        <v>32</v>
      </c>
      <c r="F418" s="84">
        <v>347</v>
      </c>
      <c r="G418" s="84" t="s">
        <v>19</v>
      </c>
      <c r="H418" s="85">
        <v>0.10107000000000001</v>
      </c>
      <c r="I418" s="85">
        <v>0.22460000000000002</v>
      </c>
      <c r="J418" s="85">
        <v>0.23715395789473689</v>
      </c>
      <c r="K418" s="85">
        <v>0.25040961596232697</v>
      </c>
      <c r="L418" s="85">
        <v>0.26440619554927397</v>
      </c>
      <c r="M418" s="85">
        <v>0.2791851102689229</v>
      </c>
      <c r="N418" s="83"/>
    </row>
    <row r="419" spans="1:14">
      <c r="A419" s="86" t="s">
        <v>314</v>
      </c>
      <c r="B419" s="86" t="s">
        <v>432</v>
      </c>
      <c r="C419" s="86" t="s">
        <v>1198</v>
      </c>
      <c r="D419" s="86" t="s">
        <v>1199</v>
      </c>
      <c r="E419" s="87" t="s">
        <v>32</v>
      </c>
      <c r="F419" s="87">
        <v>139</v>
      </c>
      <c r="G419" s="87" t="s">
        <v>19</v>
      </c>
      <c r="H419" s="88">
        <v>0.11015999999999999</v>
      </c>
      <c r="I419" s="88">
        <v>0.24480000000000002</v>
      </c>
      <c r="J419" s="88">
        <v>0.25854506666666671</v>
      </c>
      <c r="K419" s="88">
        <v>0.27306189337283959</v>
      </c>
      <c r="L419" s="88">
        <v>0.28839381301555167</v>
      </c>
      <c r="M419" s="88">
        <v>0.30458659155375822</v>
      </c>
      <c r="N419" s="86"/>
    </row>
    <row r="420" spans="1:14">
      <c r="A420" s="83" t="s">
        <v>314</v>
      </c>
      <c r="B420" s="83" t="s">
        <v>432</v>
      </c>
      <c r="C420" s="83" t="s">
        <v>1198</v>
      </c>
      <c r="D420" s="83" t="s">
        <v>1200</v>
      </c>
      <c r="E420" s="84" t="s">
        <v>18</v>
      </c>
      <c r="F420" s="84">
        <v>278</v>
      </c>
      <c r="G420" s="84" t="s">
        <v>19</v>
      </c>
      <c r="H420" s="85">
        <v>0.27702000000000004</v>
      </c>
      <c r="I420" s="85">
        <v>0.61560000000000004</v>
      </c>
      <c r="J420" s="85">
        <v>0.62052479999999999</v>
      </c>
      <c r="K420" s="85">
        <v>0.62548899840000005</v>
      </c>
      <c r="L420" s="85">
        <v>0.63049291038720012</v>
      </c>
      <c r="M420" s="85">
        <v>0.63553685367029766</v>
      </c>
      <c r="N420" s="83"/>
    </row>
    <row r="421" spans="1:14">
      <c r="A421" s="86" t="s">
        <v>314</v>
      </c>
      <c r="B421" s="86" t="s">
        <v>432</v>
      </c>
      <c r="C421" s="86" t="s">
        <v>1198</v>
      </c>
      <c r="D421" s="86" t="s">
        <v>1091</v>
      </c>
      <c r="E421" s="87" t="s">
        <v>32</v>
      </c>
      <c r="F421" s="87">
        <v>278</v>
      </c>
      <c r="G421" s="87" t="s">
        <v>19</v>
      </c>
      <c r="H421" s="88">
        <v>6.6420000000000007E-2</v>
      </c>
      <c r="I421" s="88">
        <v>0.14760000000000001</v>
      </c>
      <c r="J421" s="88">
        <v>0.15619434545454544</v>
      </c>
      <c r="K421" s="88">
        <v>0.1652891162057851</v>
      </c>
      <c r="L421" s="88">
        <v>0.17491345065394917</v>
      </c>
      <c r="M421" s="88">
        <v>0.18509818384884499</v>
      </c>
      <c r="N421" s="86"/>
    </row>
    <row r="422" spans="1:14">
      <c r="A422" s="83" t="s">
        <v>314</v>
      </c>
      <c r="B422" s="83" t="s">
        <v>432</v>
      </c>
      <c r="C422" s="83" t="s">
        <v>1198</v>
      </c>
      <c r="D422" s="83" t="s">
        <v>1201</v>
      </c>
      <c r="E422" s="84" t="s">
        <v>32</v>
      </c>
      <c r="F422" s="84">
        <v>278</v>
      </c>
      <c r="G422" s="84" t="s">
        <v>19</v>
      </c>
      <c r="H422" s="85">
        <v>0.13932</v>
      </c>
      <c r="I422" s="85">
        <v>0.30959999999999999</v>
      </c>
      <c r="J422" s="85">
        <v>0.32884680000000005</v>
      </c>
      <c r="K422" s="85">
        <v>0.34929010940000005</v>
      </c>
      <c r="L422" s="85">
        <v>0.37100431120103339</v>
      </c>
      <c r="M422" s="85">
        <v>0.3940684125473643</v>
      </c>
      <c r="N422" s="83"/>
    </row>
    <row r="423" spans="1:14">
      <c r="A423" s="86" t="s">
        <v>314</v>
      </c>
      <c r="B423" s="86" t="s">
        <v>432</v>
      </c>
      <c r="C423" s="86" t="s">
        <v>1198</v>
      </c>
      <c r="D423" s="86" t="s">
        <v>1202</v>
      </c>
      <c r="E423" s="87" t="s">
        <v>32</v>
      </c>
      <c r="F423" s="87">
        <v>278</v>
      </c>
      <c r="G423" s="87" t="s">
        <v>19</v>
      </c>
      <c r="H423" s="88">
        <v>5.67E-2</v>
      </c>
      <c r="I423" s="88">
        <v>0.126</v>
      </c>
      <c r="J423" s="88">
        <v>0.13327094117647056</v>
      </c>
      <c r="K423" s="88">
        <v>0.14096145842906571</v>
      </c>
      <c r="L423" s="88">
        <v>0.14909576376547237</v>
      </c>
      <c r="M423" s="88">
        <v>0.1576994663686446</v>
      </c>
      <c r="N423" s="86"/>
    </row>
    <row r="424" spans="1:14">
      <c r="A424" s="83" t="s">
        <v>314</v>
      </c>
      <c r="B424" s="83" t="s">
        <v>432</v>
      </c>
      <c r="C424" s="83" t="s">
        <v>1198</v>
      </c>
      <c r="D424" s="83" t="s">
        <v>1203</v>
      </c>
      <c r="E424" s="84" t="s">
        <v>32</v>
      </c>
      <c r="F424" s="84">
        <v>278</v>
      </c>
      <c r="G424" s="84" t="s">
        <v>19</v>
      </c>
      <c r="H424" s="85">
        <v>0.15552000000000002</v>
      </c>
      <c r="I424" s="85">
        <v>0.34560000000000002</v>
      </c>
      <c r="J424" s="85">
        <v>0.36572334545454543</v>
      </c>
      <c r="K424" s="85">
        <v>0.38701841843305779</v>
      </c>
      <c r="L424" s="85">
        <v>0.40955344543363714</v>
      </c>
      <c r="M424" s="85">
        <v>0.4334006255972957</v>
      </c>
      <c r="N424" s="83"/>
    </row>
    <row r="425" spans="1:14">
      <c r="A425" s="86" t="s">
        <v>441</v>
      </c>
      <c r="B425" s="86" t="s">
        <v>442</v>
      </c>
      <c r="C425" s="86" t="s">
        <v>1204</v>
      </c>
      <c r="D425" s="86" t="s">
        <v>1205</v>
      </c>
      <c r="E425" s="87" t="s">
        <v>42</v>
      </c>
      <c r="F425" s="87">
        <v>139</v>
      </c>
      <c r="G425" s="87" t="s">
        <v>19</v>
      </c>
      <c r="H425" s="88">
        <v>4.8600000000000004E-2</v>
      </c>
      <c r="I425" s="88">
        <v>0.10800000000000001</v>
      </c>
      <c r="J425" s="88">
        <v>0.11307600000000002</v>
      </c>
      <c r="K425" s="88">
        <v>0.11839057200000004</v>
      </c>
      <c r="L425" s="88">
        <v>0.12395492888400007</v>
      </c>
      <c r="M425" s="88">
        <v>0.12978081054154811</v>
      </c>
      <c r="N425" s="86"/>
    </row>
    <row r="426" spans="1:14">
      <c r="A426" s="83" t="s">
        <v>441</v>
      </c>
      <c r="B426" s="83" t="s">
        <v>442</v>
      </c>
      <c r="C426" s="83" t="s">
        <v>1204</v>
      </c>
      <c r="D426" s="83" t="s">
        <v>1206</v>
      </c>
      <c r="E426" s="84" t="s">
        <v>42</v>
      </c>
      <c r="F426" s="84">
        <v>292</v>
      </c>
      <c r="G426" s="84" t="s">
        <v>19</v>
      </c>
      <c r="H426" s="85">
        <v>4.3200000000000002E-2</v>
      </c>
      <c r="I426" s="85">
        <v>9.6000000000000002E-2</v>
      </c>
      <c r="J426" s="85">
        <v>0.10105800000000001</v>
      </c>
      <c r="K426" s="85">
        <v>0.106382493375</v>
      </c>
      <c r="L426" s="85">
        <v>0.11198752099469531</v>
      </c>
      <c r="M426" s="85">
        <v>0.11788786350710331</v>
      </c>
      <c r="N426" s="83"/>
    </row>
    <row r="427" spans="1:14">
      <c r="A427" s="86" t="s">
        <v>441</v>
      </c>
      <c r="B427" s="86" t="s">
        <v>442</v>
      </c>
      <c r="C427" s="86" t="s">
        <v>1204</v>
      </c>
      <c r="D427" s="86" t="s">
        <v>1207</v>
      </c>
      <c r="E427" s="87" t="s">
        <v>18</v>
      </c>
      <c r="F427" s="87">
        <v>400</v>
      </c>
      <c r="G427" s="87" t="s">
        <v>19</v>
      </c>
      <c r="H427" s="88">
        <v>3.4875000000000003E-2</v>
      </c>
      <c r="I427" s="88">
        <v>7.7499999999999999E-2</v>
      </c>
      <c r="J427" s="88">
        <v>7.8120000000000009E-2</v>
      </c>
      <c r="K427" s="88">
        <v>7.8744960000000003E-2</v>
      </c>
      <c r="L427" s="88">
        <v>7.9374919680000003E-2</v>
      </c>
      <c r="M427" s="88">
        <v>8.0009919037440008E-2</v>
      </c>
      <c r="N427" s="86"/>
    </row>
    <row r="428" spans="1:14">
      <c r="A428" s="83" t="s">
        <v>441</v>
      </c>
      <c r="B428" s="83" t="s">
        <v>442</v>
      </c>
      <c r="C428" s="83" t="s">
        <v>1204</v>
      </c>
      <c r="D428" s="83" t="s">
        <v>1208</v>
      </c>
      <c r="E428" s="84" t="s">
        <v>42</v>
      </c>
      <c r="F428" s="84">
        <v>306</v>
      </c>
      <c r="G428" s="84" t="s">
        <v>19</v>
      </c>
      <c r="H428" s="85">
        <v>7.5105000000000005E-2</v>
      </c>
      <c r="I428" s="85">
        <v>0.16690000000000002</v>
      </c>
      <c r="J428" s="85">
        <v>0.17365944999999999</v>
      </c>
      <c r="K428" s="85">
        <v>0.18069265772499998</v>
      </c>
      <c r="L428" s="85">
        <v>0.18801071036286249</v>
      </c>
      <c r="M428" s="85">
        <v>0.19562514413255841</v>
      </c>
      <c r="N428" s="83"/>
    </row>
    <row r="429" spans="1:14">
      <c r="A429" s="86" t="s">
        <v>441</v>
      </c>
      <c r="B429" s="86" t="s">
        <v>442</v>
      </c>
      <c r="C429" s="86" t="s">
        <v>1204</v>
      </c>
      <c r="D429" s="86" t="s">
        <v>1209</v>
      </c>
      <c r="E429" s="87" t="s">
        <v>18</v>
      </c>
      <c r="F429" s="87">
        <v>236</v>
      </c>
      <c r="G429" s="87" t="s">
        <v>19</v>
      </c>
      <c r="H429" s="88">
        <v>5.719500000000001E-2</v>
      </c>
      <c r="I429" s="88">
        <v>0.12710000000000002</v>
      </c>
      <c r="J429" s="88">
        <v>0.13036993636363636</v>
      </c>
      <c r="K429" s="88">
        <v>0.13372399927190082</v>
      </c>
      <c r="L429" s="88">
        <v>0.13716435307135061</v>
      </c>
      <c r="M429" s="88">
        <v>0.14069321779127716</v>
      </c>
      <c r="N429" s="86"/>
    </row>
    <row r="430" spans="1:14">
      <c r="A430" s="83" t="s">
        <v>441</v>
      </c>
      <c r="B430" s="83" t="s">
        <v>442</v>
      </c>
      <c r="C430" s="83" t="s">
        <v>1204</v>
      </c>
      <c r="D430" s="83" t="s">
        <v>1210</v>
      </c>
      <c r="E430" s="84" t="s">
        <v>32</v>
      </c>
      <c r="F430" s="84">
        <v>292</v>
      </c>
      <c r="G430" s="84" t="s">
        <v>19</v>
      </c>
      <c r="H430" s="85">
        <v>0.11727</v>
      </c>
      <c r="I430" s="85">
        <v>0.2606</v>
      </c>
      <c r="J430" s="85">
        <v>0.27885384545454545</v>
      </c>
      <c r="K430" s="85">
        <v>0.29838628981115695</v>
      </c>
      <c r="L430" s="85">
        <v>0.31928689311111119</v>
      </c>
      <c r="M430" s="85">
        <v>0.34165148866948492</v>
      </c>
      <c r="N430" s="83"/>
    </row>
    <row r="431" spans="1:14">
      <c r="A431" s="86" t="s">
        <v>441</v>
      </c>
      <c r="B431" s="86" t="s">
        <v>442</v>
      </c>
      <c r="C431" s="86" t="s">
        <v>1204</v>
      </c>
      <c r="D431" s="86" t="s">
        <v>1211</v>
      </c>
      <c r="E431" s="87" t="s">
        <v>42</v>
      </c>
      <c r="F431" s="87">
        <v>306</v>
      </c>
      <c r="G431" s="87" t="s">
        <v>19</v>
      </c>
      <c r="H431" s="88">
        <v>1.4715000000000001E-2</v>
      </c>
      <c r="I431" s="88">
        <v>3.27E-2</v>
      </c>
      <c r="J431" s="88">
        <v>3.4024350000000002E-2</v>
      </c>
      <c r="K431" s="88">
        <v>3.5402336175E-2</v>
      </c>
      <c r="L431" s="88">
        <v>3.6836130790087497E-2</v>
      </c>
      <c r="M431" s="88">
        <v>3.8327994087086044E-2</v>
      </c>
      <c r="N431" s="86"/>
    </row>
    <row r="432" spans="1:14">
      <c r="A432" s="83" t="s">
        <v>441</v>
      </c>
      <c r="B432" s="83" t="s">
        <v>442</v>
      </c>
      <c r="C432" s="83" t="s">
        <v>1212</v>
      </c>
      <c r="D432" s="83" t="s">
        <v>1213</v>
      </c>
      <c r="E432" s="84" t="s">
        <v>32</v>
      </c>
      <c r="F432" s="84">
        <v>368</v>
      </c>
      <c r="G432" s="84" t="s">
        <v>19</v>
      </c>
      <c r="H432" s="85">
        <v>3.177E-2</v>
      </c>
      <c r="I432" s="85">
        <v>7.0599999999999996E-2</v>
      </c>
      <c r="J432" s="85">
        <v>7.4836E-2</v>
      </c>
      <c r="K432" s="85">
        <v>7.9326160000000007E-2</v>
      </c>
      <c r="L432" s="85">
        <v>8.4085729600000006E-2</v>
      </c>
      <c r="M432" s="85">
        <v>8.9130873376000008E-2</v>
      </c>
      <c r="N432" s="83"/>
    </row>
    <row r="433" spans="1:14">
      <c r="A433" s="86" t="s">
        <v>441</v>
      </c>
      <c r="B433" s="86" t="s">
        <v>442</v>
      </c>
      <c r="C433" s="86" t="s">
        <v>1212</v>
      </c>
      <c r="D433" s="86" t="s">
        <v>1214</v>
      </c>
      <c r="E433" s="87" t="s">
        <v>32</v>
      </c>
      <c r="F433" s="87">
        <v>167</v>
      </c>
      <c r="G433" s="87" t="s">
        <v>19</v>
      </c>
      <c r="H433" s="88">
        <v>8.1000000000000003E-2</v>
      </c>
      <c r="I433" s="88">
        <v>0.18</v>
      </c>
      <c r="J433" s="88">
        <v>0.19021500000000002</v>
      </c>
      <c r="K433" s="88">
        <v>0.20100970125000003</v>
      </c>
      <c r="L433" s="88">
        <v>0.21241700179593756</v>
      </c>
      <c r="M433" s="88">
        <v>0.22447166664785706</v>
      </c>
      <c r="N433" s="86"/>
    </row>
    <row r="434" spans="1:14">
      <c r="A434" s="83" t="s">
        <v>441</v>
      </c>
      <c r="B434" s="83" t="s">
        <v>442</v>
      </c>
      <c r="C434" s="83" t="s">
        <v>1212</v>
      </c>
      <c r="D434" s="83" t="s">
        <v>1215</v>
      </c>
      <c r="E434" s="84" t="s">
        <v>42</v>
      </c>
      <c r="F434" s="84">
        <v>368</v>
      </c>
      <c r="G434" s="84" t="s">
        <v>19</v>
      </c>
      <c r="H434" s="85">
        <v>1.2240000000000003E-2</v>
      </c>
      <c r="I434" s="85">
        <v>2.7200000000000002E-2</v>
      </c>
      <c r="J434" s="85">
        <v>2.8301600000000003E-2</v>
      </c>
      <c r="K434" s="85">
        <v>2.94478148E-2</v>
      </c>
      <c r="L434" s="85">
        <v>3.0640451299400004E-2</v>
      </c>
      <c r="M434" s="85">
        <v>3.1881389577025701E-2</v>
      </c>
      <c r="N434" s="83"/>
    </row>
    <row r="435" spans="1:14">
      <c r="A435" s="86" t="s">
        <v>441</v>
      </c>
      <c r="B435" s="86" t="s">
        <v>442</v>
      </c>
      <c r="C435" s="86" t="s">
        <v>1212</v>
      </c>
      <c r="D435" s="86" t="s">
        <v>1216</v>
      </c>
      <c r="E435" s="87" t="s">
        <v>42</v>
      </c>
      <c r="F435" s="87">
        <v>306</v>
      </c>
      <c r="G435" s="87" t="s">
        <v>19</v>
      </c>
      <c r="H435" s="88">
        <v>7.3620000000000005E-2</v>
      </c>
      <c r="I435" s="88">
        <v>0.1636</v>
      </c>
      <c r="J435" s="88">
        <v>0.17174494285714284</v>
      </c>
      <c r="K435" s="88">
        <v>0.18029538751224489</v>
      </c>
      <c r="L435" s="88">
        <v>0.18927152216196166</v>
      </c>
      <c r="M435" s="88">
        <v>0.19869454008673934</v>
      </c>
      <c r="N435" s="86"/>
    </row>
    <row r="436" spans="1:14">
      <c r="A436" s="83" t="s">
        <v>441</v>
      </c>
      <c r="B436" s="83" t="s">
        <v>442</v>
      </c>
      <c r="C436" s="83" t="s">
        <v>1212</v>
      </c>
      <c r="D436" s="83" t="s">
        <v>1217</v>
      </c>
      <c r="E436" s="84" t="s">
        <v>32</v>
      </c>
      <c r="F436" s="84">
        <v>167</v>
      </c>
      <c r="G436" s="84" t="s">
        <v>19</v>
      </c>
      <c r="H436" s="85">
        <v>7.8299999999999995E-2</v>
      </c>
      <c r="I436" s="85">
        <v>0.17399999999999999</v>
      </c>
      <c r="J436" s="85">
        <v>0.18508628571428568</v>
      </c>
      <c r="K436" s="85">
        <v>0.19687892620408157</v>
      </c>
      <c r="L436" s="85">
        <v>0.20942292635937018</v>
      </c>
      <c r="M436" s="85">
        <v>0.22276615852455289</v>
      </c>
      <c r="N436" s="83"/>
    </row>
    <row r="437" spans="1:14">
      <c r="A437" s="86" t="s">
        <v>441</v>
      </c>
      <c r="B437" s="86" t="s">
        <v>442</v>
      </c>
      <c r="C437" s="86" t="s">
        <v>1212</v>
      </c>
      <c r="D437" s="86" t="s">
        <v>1218</v>
      </c>
      <c r="E437" s="87" t="s">
        <v>42</v>
      </c>
      <c r="F437" s="87">
        <v>368</v>
      </c>
      <c r="G437" s="87" t="s">
        <v>19</v>
      </c>
      <c r="H437" s="88">
        <v>6.8489999999999995E-2</v>
      </c>
      <c r="I437" s="88">
        <v>0.1522</v>
      </c>
      <c r="J437" s="88">
        <v>0.1633106</v>
      </c>
      <c r="K437" s="88">
        <v>0.1752322738</v>
      </c>
      <c r="L437" s="88">
        <v>0.18802422978740002</v>
      </c>
      <c r="M437" s="88">
        <v>0.20174999856188019</v>
      </c>
      <c r="N437" s="86"/>
    </row>
    <row r="438" spans="1:14">
      <c r="A438" s="83" t="s">
        <v>441</v>
      </c>
      <c r="B438" s="83" t="s">
        <v>442</v>
      </c>
      <c r="C438" s="83" t="s">
        <v>1212</v>
      </c>
      <c r="D438" s="83" t="s">
        <v>1219</v>
      </c>
      <c r="E438" s="84" t="s">
        <v>42</v>
      </c>
      <c r="F438" s="84">
        <v>167</v>
      </c>
      <c r="G438" s="84" t="s">
        <v>19</v>
      </c>
      <c r="H438" s="85">
        <v>0.1215</v>
      </c>
      <c r="I438" s="85">
        <v>0.27</v>
      </c>
      <c r="J438" s="85">
        <v>0.28971000000000002</v>
      </c>
      <c r="K438" s="85">
        <v>0.31085882999999997</v>
      </c>
      <c r="L438" s="85">
        <v>0.33355152458999998</v>
      </c>
      <c r="M438" s="85">
        <v>0.35790078588506996</v>
      </c>
      <c r="N438" s="83"/>
    </row>
    <row r="439" spans="1:14">
      <c r="A439" s="86" t="s">
        <v>441</v>
      </c>
      <c r="B439" s="86" t="s">
        <v>442</v>
      </c>
      <c r="C439" s="86" t="s">
        <v>1212</v>
      </c>
      <c r="D439" s="86" t="s">
        <v>1220</v>
      </c>
      <c r="E439" s="87" t="s">
        <v>32</v>
      </c>
      <c r="F439" s="87">
        <v>167</v>
      </c>
      <c r="G439" s="87" t="s">
        <v>19</v>
      </c>
      <c r="H439" s="88">
        <v>0.14580000000000001</v>
      </c>
      <c r="I439" s="88">
        <v>0.32400000000000001</v>
      </c>
      <c r="J439" s="88">
        <v>0.34669472727272727</v>
      </c>
      <c r="K439" s="88">
        <v>0.37097911703305786</v>
      </c>
      <c r="L439" s="88">
        <v>0.3969645179125097</v>
      </c>
      <c r="M439" s="88">
        <v>0.42477007800810868</v>
      </c>
      <c r="N439" s="86"/>
    </row>
    <row r="440" spans="1:14">
      <c r="A440" s="83" t="s">
        <v>441</v>
      </c>
      <c r="B440" s="83" t="s">
        <v>442</v>
      </c>
      <c r="C440" s="83" t="s">
        <v>1212</v>
      </c>
      <c r="D440" s="83" t="s">
        <v>1221</v>
      </c>
      <c r="E440" s="84" t="s">
        <v>18</v>
      </c>
      <c r="F440" s="84">
        <v>500</v>
      </c>
      <c r="G440" s="84" t="s">
        <v>19</v>
      </c>
      <c r="H440" s="85">
        <v>6.8400000000000002E-2</v>
      </c>
      <c r="I440" s="85">
        <v>0.152</v>
      </c>
      <c r="J440" s="85">
        <v>0.15321599999999999</v>
      </c>
      <c r="K440" s="85">
        <v>0.154441728</v>
      </c>
      <c r="L440" s="85">
        <v>0.15567726182400002</v>
      </c>
      <c r="M440" s="85">
        <v>0.15692267991859202</v>
      </c>
      <c r="N440" s="83"/>
    </row>
    <row r="441" spans="1:14">
      <c r="A441" s="86" t="s">
        <v>441</v>
      </c>
      <c r="B441" s="86" t="s">
        <v>453</v>
      </c>
      <c r="C441" s="86" t="s">
        <v>1222</v>
      </c>
      <c r="D441" s="86" t="s">
        <v>946</v>
      </c>
      <c r="E441" s="87" t="s">
        <v>32</v>
      </c>
      <c r="F441" s="87">
        <v>167</v>
      </c>
      <c r="G441" s="87" t="s">
        <v>19</v>
      </c>
      <c r="H441" s="88">
        <v>0.11610000000000001</v>
      </c>
      <c r="I441" s="88">
        <v>0.25800000000000001</v>
      </c>
      <c r="J441" s="88">
        <v>0.27204257142857136</v>
      </c>
      <c r="K441" s="88">
        <v>0.28684945995918359</v>
      </c>
      <c r="L441" s="88">
        <v>0.30246226627981909</v>
      </c>
      <c r="M441" s="88">
        <v>0.31892485534447779</v>
      </c>
      <c r="N441" s="86"/>
    </row>
    <row r="442" spans="1:14">
      <c r="A442" s="83" t="s">
        <v>441</v>
      </c>
      <c r="B442" s="83" t="s">
        <v>453</v>
      </c>
      <c r="C442" s="83" t="s">
        <v>1222</v>
      </c>
      <c r="D442" s="83" t="s">
        <v>1223</v>
      </c>
      <c r="E442" s="84" t="s">
        <v>32</v>
      </c>
      <c r="F442" s="84">
        <v>236</v>
      </c>
      <c r="G442" s="84" t="s">
        <v>19</v>
      </c>
      <c r="H442" s="85">
        <v>6.480000000000001E-2</v>
      </c>
      <c r="I442" s="85">
        <v>0.14400000000000002</v>
      </c>
      <c r="J442" s="85">
        <v>0.15217200000000003</v>
      </c>
      <c r="K442" s="85">
        <v>0.16080776100000005</v>
      </c>
      <c r="L442" s="85">
        <v>0.16993360143675004</v>
      </c>
      <c r="M442" s="85">
        <v>0.17957733331828563</v>
      </c>
      <c r="N442" s="83"/>
    </row>
    <row r="443" spans="1:14">
      <c r="A443" s="86" t="s">
        <v>441</v>
      </c>
      <c r="B443" s="86" t="s">
        <v>453</v>
      </c>
      <c r="C443" s="86" t="s">
        <v>1222</v>
      </c>
      <c r="D443" s="86" t="s">
        <v>1224</v>
      </c>
      <c r="E443" s="87" t="s">
        <v>32</v>
      </c>
      <c r="F443" s="87">
        <v>236</v>
      </c>
      <c r="G443" s="87" t="s">
        <v>19</v>
      </c>
      <c r="H443" s="88">
        <v>2.8575E-2</v>
      </c>
      <c r="I443" s="88">
        <v>6.3500000000000001E-2</v>
      </c>
      <c r="J443" s="88">
        <v>6.7447583333333339E-2</v>
      </c>
      <c r="K443" s="88">
        <v>7.1640574763888895E-2</v>
      </c>
      <c r="L443" s="88">
        <v>7.6094230495043991E-2</v>
      </c>
      <c r="M443" s="88">
        <v>8.0824755157485897E-2</v>
      </c>
      <c r="N443" s="86"/>
    </row>
    <row r="444" spans="1:14">
      <c r="A444" s="83" t="s">
        <v>441</v>
      </c>
      <c r="B444" s="83" t="s">
        <v>453</v>
      </c>
      <c r="C444" s="83" t="s">
        <v>1222</v>
      </c>
      <c r="D444" s="83" t="s">
        <v>1225</v>
      </c>
      <c r="E444" s="84" t="s">
        <v>42</v>
      </c>
      <c r="F444" s="84">
        <v>236</v>
      </c>
      <c r="G444" s="84" t="s">
        <v>19</v>
      </c>
      <c r="H444" s="85">
        <v>7.0514999999999994E-2</v>
      </c>
      <c r="I444" s="85">
        <v>0.15670000000000001</v>
      </c>
      <c r="J444" s="85">
        <v>0.16443528181818184</v>
      </c>
      <c r="K444" s="85">
        <v>0.17255240527520666</v>
      </c>
      <c r="L444" s="85">
        <v>0.18107021946288282</v>
      </c>
      <c r="M444" s="85">
        <v>0.19000850393273244</v>
      </c>
      <c r="N444" s="83"/>
    </row>
    <row r="445" spans="1:14">
      <c r="A445" s="86" t="s">
        <v>441</v>
      </c>
      <c r="B445" s="86" t="s">
        <v>453</v>
      </c>
      <c r="C445" s="86" t="s">
        <v>1222</v>
      </c>
      <c r="D445" s="86" t="s">
        <v>1226</v>
      </c>
      <c r="E445" s="87" t="s">
        <v>32</v>
      </c>
      <c r="F445" s="87">
        <v>167</v>
      </c>
      <c r="G445" s="87" t="s">
        <v>19</v>
      </c>
      <c r="H445" s="88">
        <v>0.12689999999999999</v>
      </c>
      <c r="I445" s="88">
        <v>0.28199999999999997</v>
      </c>
      <c r="J445" s="88">
        <v>0.29827305882352939</v>
      </c>
      <c r="K445" s="88">
        <v>0.31548516886505185</v>
      </c>
      <c r="L445" s="88">
        <v>0.33369051890367624</v>
      </c>
      <c r="M445" s="88">
        <v>0.35294642472982363</v>
      </c>
      <c r="N445" s="86"/>
    </row>
    <row r="446" spans="1:14">
      <c r="A446" s="83" t="s">
        <v>441</v>
      </c>
      <c r="B446" s="83" t="s">
        <v>453</v>
      </c>
      <c r="C446" s="83" t="s">
        <v>1222</v>
      </c>
      <c r="D446" s="83" t="s">
        <v>1227</v>
      </c>
      <c r="E446" s="84" t="s">
        <v>32</v>
      </c>
      <c r="F446" s="84">
        <v>167</v>
      </c>
      <c r="G446" s="84" t="s">
        <v>19</v>
      </c>
      <c r="H446" s="85">
        <v>8.9099999999999999E-2</v>
      </c>
      <c r="I446" s="85">
        <v>0.19800000000000001</v>
      </c>
      <c r="J446" s="85">
        <v>0.21102400000000002</v>
      </c>
      <c r="K446" s="85">
        <v>0.22490468977777783</v>
      </c>
      <c r="L446" s="85">
        <v>0.23969842048316059</v>
      </c>
      <c r="M446" s="85">
        <v>0.25546524991938635</v>
      </c>
      <c r="N446" s="83"/>
    </row>
    <row r="447" spans="1:14">
      <c r="A447" s="86" t="s">
        <v>441</v>
      </c>
      <c r="B447" s="86" t="s">
        <v>453</v>
      </c>
      <c r="C447" s="86" t="s">
        <v>1222</v>
      </c>
      <c r="D447" s="86" t="s">
        <v>1228</v>
      </c>
      <c r="E447" s="87" t="s">
        <v>32</v>
      </c>
      <c r="F447" s="87">
        <v>396</v>
      </c>
      <c r="G447" s="87" t="s">
        <v>19</v>
      </c>
      <c r="H447" s="88">
        <v>7.0470000000000005E-2</v>
      </c>
      <c r="I447" s="88">
        <v>0.15659999999999999</v>
      </c>
      <c r="J447" s="88">
        <v>0.16724880000000003</v>
      </c>
      <c r="K447" s="88">
        <v>0.17862171840000002</v>
      </c>
      <c r="L447" s="88">
        <v>0.19076799525120003</v>
      </c>
      <c r="M447" s="88">
        <v>0.20374021892828165</v>
      </c>
      <c r="N447" s="86"/>
    </row>
    <row r="448" spans="1:14">
      <c r="A448" s="83" t="s">
        <v>441</v>
      </c>
      <c r="B448" s="83" t="s">
        <v>453</v>
      </c>
      <c r="C448" s="83" t="s">
        <v>1229</v>
      </c>
      <c r="D448" s="83" t="s">
        <v>1230</v>
      </c>
      <c r="E448" s="84" t="s">
        <v>18</v>
      </c>
      <c r="F448" s="84">
        <v>396</v>
      </c>
      <c r="G448" s="84" t="s">
        <v>19</v>
      </c>
      <c r="H448" s="85">
        <v>0.16483500000000004</v>
      </c>
      <c r="I448" s="85">
        <v>0.36630000000000001</v>
      </c>
      <c r="J448" s="85">
        <v>0.36923040000000001</v>
      </c>
      <c r="K448" s="85">
        <v>0.37218424320000004</v>
      </c>
      <c r="L448" s="85">
        <v>0.37516171714560004</v>
      </c>
      <c r="M448" s="85">
        <v>0.37816301088276483</v>
      </c>
      <c r="N448" s="83"/>
    </row>
    <row r="449" spans="1:14">
      <c r="A449" s="86" t="s">
        <v>441</v>
      </c>
      <c r="B449" s="86" t="s">
        <v>453</v>
      </c>
      <c r="C449" s="86" t="s">
        <v>1229</v>
      </c>
      <c r="D449" s="86" t="s">
        <v>1231</v>
      </c>
      <c r="E449" s="87" t="s">
        <v>18</v>
      </c>
      <c r="F449" s="87">
        <v>306</v>
      </c>
      <c r="G449" s="87" t="s">
        <v>19</v>
      </c>
      <c r="H449" s="88">
        <v>1.9125E-2</v>
      </c>
      <c r="I449" s="88">
        <v>4.2500000000000003E-2</v>
      </c>
      <c r="J449" s="88">
        <v>4.3392500000000001E-2</v>
      </c>
      <c r="K449" s="88">
        <v>4.43037425E-2</v>
      </c>
      <c r="L449" s="88">
        <v>4.5234121092499996E-2</v>
      </c>
      <c r="M449" s="88">
        <v>4.6184037635442488E-2</v>
      </c>
      <c r="N449" s="86"/>
    </row>
    <row r="450" spans="1:14">
      <c r="A450" s="83" t="s">
        <v>441</v>
      </c>
      <c r="B450" s="83" t="s">
        <v>453</v>
      </c>
      <c r="C450" s="83" t="s">
        <v>1229</v>
      </c>
      <c r="D450" s="83" t="s">
        <v>1232</v>
      </c>
      <c r="E450" s="84" t="s">
        <v>18</v>
      </c>
      <c r="F450" s="84">
        <v>396</v>
      </c>
      <c r="G450" s="84" t="s">
        <v>19</v>
      </c>
      <c r="H450" s="85">
        <v>0.19552500000000003</v>
      </c>
      <c r="I450" s="85">
        <v>0.43450000000000005</v>
      </c>
      <c r="J450" s="85">
        <v>0.43797600000000003</v>
      </c>
      <c r="K450" s="85">
        <v>0.44147980800000008</v>
      </c>
      <c r="L450" s="85">
        <v>0.44501164646400004</v>
      </c>
      <c r="M450" s="85">
        <v>0.44857173963571206</v>
      </c>
      <c r="N450" s="83"/>
    </row>
    <row r="451" spans="1:14">
      <c r="A451" s="86" t="s">
        <v>441</v>
      </c>
      <c r="B451" s="86" t="s">
        <v>453</v>
      </c>
      <c r="C451" s="86" t="s">
        <v>1229</v>
      </c>
      <c r="D451" s="86" t="s">
        <v>1233</v>
      </c>
      <c r="E451" s="87" t="s">
        <v>18</v>
      </c>
      <c r="F451" s="87">
        <v>306</v>
      </c>
      <c r="G451" s="87" t="s">
        <v>19</v>
      </c>
      <c r="H451" s="88">
        <v>2.6505000000000001E-2</v>
      </c>
      <c r="I451" s="88">
        <v>5.8899999999999994E-2</v>
      </c>
      <c r="J451" s="88">
        <v>6.0136899999999993E-2</v>
      </c>
      <c r="K451" s="88">
        <v>6.1399774899999988E-2</v>
      </c>
      <c r="L451" s="88">
        <v>6.2689170172899975E-2</v>
      </c>
      <c r="M451" s="88">
        <v>6.4005642746530866E-2</v>
      </c>
      <c r="N451" s="86"/>
    </row>
    <row r="452" spans="1:14">
      <c r="A452" s="83" t="s">
        <v>441</v>
      </c>
      <c r="B452" s="83" t="s">
        <v>453</v>
      </c>
      <c r="C452" s="83" t="s">
        <v>1229</v>
      </c>
      <c r="D452" s="83" t="s">
        <v>1234</v>
      </c>
      <c r="E452" s="84" t="s">
        <v>18</v>
      </c>
      <c r="F452" s="84">
        <v>306</v>
      </c>
      <c r="G452" s="84" t="s">
        <v>19</v>
      </c>
      <c r="H452" s="85">
        <v>8.6894999999999986E-2</v>
      </c>
      <c r="I452" s="85">
        <v>0.19309999999999999</v>
      </c>
      <c r="J452" s="85">
        <v>0.19823094285714288</v>
      </c>
      <c r="K452" s="85">
        <v>0.2034982221959184</v>
      </c>
      <c r="L452" s="85">
        <v>0.20890546067140994</v>
      </c>
      <c r="M452" s="85">
        <v>0.21445637719782173</v>
      </c>
      <c r="N452" s="83"/>
    </row>
    <row r="453" spans="1:14">
      <c r="A453" s="86" t="s">
        <v>441</v>
      </c>
      <c r="B453" s="86" t="s">
        <v>453</v>
      </c>
      <c r="C453" s="86" t="s">
        <v>1229</v>
      </c>
      <c r="D453" s="86" t="s">
        <v>1235</v>
      </c>
      <c r="E453" s="87" t="s">
        <v>18</v>
      </c>
      <c r="F453" s="87">
        <v>306</v>
      </c>
      <c r="G453" s="87" t="s">
        <v>19</v>
      </c>
      <c r="H453" s="88">
        <v>0.22531500000000002</v>
      </c>
      <c r="I453" s="88">
        <v>0.50070000000000003</v>
      </c>
      <c r="J453" s="88">
        <v>0.51358164545454543</v>
      </c>
      <c r="K453" s="88">
        <v>0.52679470051487587</v>
      </c>
      <c r="L453" s="88">
        <v>0.54034769144630401</v>
      </c>
      <c r="M453" s="88">
        <v>0.55424936387169521</v>
      </c>
      <c r="N453" s="86"/>
    </row>
    <row r="454" spans="1:14">
      <c r="A454" s="83" t="s">
        <v>1236</v>
      </c>
      <c r="B454" s="83" t="s">
        <v>466</v>
      </c>
      <c r="C454" s="83" t="s">
        <v>1237</v>
      </c>
      <c r="D454" s="83" t="s">
        <v>1238</v>
      </c>
      <c r="E454" s="84" t="s">
        <v>42</v>
      </c>
      <c r="F454" s="84">
        <v>500</v>
      </c>
      <c r="G454" s="84" t="s">
        <v>19</v>
      </c>
      <c r="H454" s="85">
        <v>5.4900000000000004E-2</v>
      </c>
      <c r="I454" s="85">
        <v>0.122</v>
      </c>
      <c r="J454" s="85">
        <v>0.12670776470588238</v>
      </c>
      <c r="K454" s="85">
        <v>0.13159719374394468</v>
      </c>
      <c r="L454" s="85">
        <v>0.13667529722018162</v>
      </c>
      <c r="M454" s="85">
        <v>0.1419493557482075</v>
      </c>
      <c r="N454" s="83"/>
    </row>
    <row r="455" spans="1:14">
      <c r="A455" s="86" t="s">
        <v>1236</v>
      </c>
      <c r="B455" s="86" t="s">
        <v>466</v>
      </c>
      <c r="C455" s="86" t="s">
        <v>1237</v>
      </c>
      <c r="D455" s="86" t="s">
        <v>1239</v>
      </c>
      <c r="E455" s="87" t="s">
        <v>32</v>
      </c>
      <c r="F455" s="87">
        <v>306</v>
      </c>
      <c r="G455" s="87" t="s">
        <v>19</v>
      </c>
      <c r="H455" s="88">
        <v>0.15907499999999999</v>
      </c>
      <c r="I455" s="88">
        <v>0.35350000000000004</v>
      </c>
      <c r="J455" s="88">
        <v>0.37547591666666669</v>
      </c>
      <c r="K455" s="88">
        <v>0.39881800281944452</v>
      </c>
      <c r="L455" s="88">
        <v>0.4236111886613867</v>
      </c>
      <c r="M455" s="88">
        <v>0.44994568422316961</v>
      </c>
      <c r="N455" s="86"/>
    </row>
    <row r="456" spans="1:14">
      <c r="A456" s="83" t="s">
        <v>1236</v>
      </c>
      <c r="B456" s="83" t="s">
        <v>466</v>
      </c>
      <c r="C456" s="83" t="s">
        <v>1237</v>
      </c>
      <c r="D456" s="83" t="s">
        <v>1240</v>
      </c>
      <c r="E456" s="84" t="s">
        <v>42</v>
      </c>
      <c r="F456" s="84">
        <v>278</v>
      </c>
      <c r="G456" s="84" t="s">
        <v>19</v>
      </c>
      <c r="H456" s="85">
        <v>5.3460000000000001E-2</v>
      </c>
      <c r="I456" s="85">
        <v>0.1188</v>
      </c>
      <c r="J456" s="85">
        <v>0.1239624</v>
      </c>
      <c r="K456" s="85">
        <v>0.12934912974545454</v>
      </c>
      <c r="L456" s="85">
        <v>0.13496993738348428</v>
      </c>
      <c r="M456" s="85">
        <v>0.14083499466251206</v>
      </c>
      <c r="N456" s="83"/>
    </row>
    <row r="457" spans="1:14">
      <c r="A457" s="86" t="s">
        <v>1236</v>
      </c>
      <c r="B457" s="86" t="s">
        <v>466</v>
      </c>
      <c r="C457" s="86" t="s">
        <v>1237</v>
      </c>
      <c r="D457" s="86" t="s">
        <v>1241</v>
      </c>
      <c r="E457" s="87" t="s">
        <v>32</v>
      </c>
      <c r="F457" s="87">
        <v>167</v>
      </c>
      <c r="G457" s="87" t="s">
        <v>19</v>
      </c>
      <c r="H457" s="88">
        <v>5.67E-2</v>
      </c>
      <c r="I457" s="88">
        <v>0.126</v>
      </c>
      <c r="J457" s="88">
        <v>0.13402799999999998</v>
      </c>
      <c r="K457" s="88">
        <v>0.14256749828571424</v>
      </c>
      <c r="L457" s="88">
        <v>0.15165108460506119</v>
      </c>
      <c r="M457" s="88">
        <v>0.16131342513846936</v>
      </c>
      <c r="N457" s="86"/>
    </row>
    <row r="458" spans="1:14">
      <c r="A458" s="83" t="s">
        <v>1236</v>
      </c>
      <c r="B458" s="83" t="s">
        <v>466</v>
      </c>
      <c r="C458" s="83" t="s">
        <v>1237</v>
      </c>
      <c r="D458" s="83" t="s">
        <v>1242</v>
      </c>
      <c r="E458" s="84" t="s">
        <v>42</v>
      </c>
      <c r="F458" s="84">
        <v>146</v>
      </c>
      <c r="G458" s="84" t="s">
        <v>19</v>
      </c>
      <c r="H458" s="85">
        <v>0.10800000000000001</v>
      </c>
      <c r="I458" s="85">
        <v>0.24</v>
      </c>
      <c r="J458" s="85">
        <v>0.25083428571428568</v>
      </c>
      <c r="K458" s="85">
        <v>0.26215766204081631</v>
      </c>
      <c r="L458" s="85">
        <v>0.27399220792723034</v>
      </c>
      <c r="M458" s="85">
        <v>0.28636099902794532</v>
      </c>
      <c r="N458" s="83"/>
    </row>
    <row r="459" spans="1:14">
      <c r="A459" s="86" t="s">
        <v>1236</v>
      </c>
      <c r="B459" s="86" t="s">
        <v>466</v>
      </c>
      <c r="C459" s="86" t="s">
        <v>1237</v>
      </c>
      <c r="D459" s="86" t="s">
        <v>1243</v>
      </c>
      <c r="E459" s="87" t="s">
        <v>32</v>
      </c>
      <c r="F459" s="87">
        <v>306</v>
      </c>
      <c r="G459" s="87" t="s">
        <v>19</v>
      </c>
      <c r="H459" s="88">
        <v>9.5715000000000008E-2</v>
      </c>
      <c r="I459" s="88">
        <v>0.2127</v>
      </c>
      <c r="J459" s="88">
        <v>0.22531646842105263</v>
      </c>
      <c r="K459" s="88">
        <v>0.23868129262686982</v>
      </c>
      <c r="L459" s="88">
        <v>0.25283886193163208</v>
      </c>
      <c r="M459" s="88">
        <v>0.26783619863673463</v>
      </c>
      <c r="N459" s="86"/>
    </row>
    <row r="460" spans="1:14">
      <c r="A460" s="83" t="s">
        <v>1236</v>
      </c>
      <c r="B460" s="83" t="s">
        <v>466</v>
      </c>
      <c r="C460" s="83" t="s">
        <v>1237</v>
      </c>
      <c r="D460" s="83" t="s">
        <v>1161</v>
      </c>
      <c r="E460" s="84" t="s">
        <v>42</v>
      </c>
      <c r="F460" s="84">
        <v>167</v>
      </c>
      <c r="G460" s="84" t="s">
        <v>19</v>
      </c>
      <c r="H460" s="85">
        <v>7.8299999999999995E-2</v>
      </c>
      <c r="I460" s="85">
        <v>0.17399999999999999</v>
      </c>
      <c r="J460" s="85">
        <v>0.18670199999999998</v>
      </c>
      <c r="K460" s="85">
        <v>0.20033124599999996</v>
      </c>
      <c r="L460" s="85">
        <v>0.21495542695799996</v>
      </c>
      <c r="M460" s="85">
        <v>0.23064717312593394</v>
      </c>
      <c r="N460" s="83"/>
    </row>
    <row r="461" spans="1:14">
      <c r="A461" s="86" t="s">
        <v>1236</v>
      </c>
      <c r="B461" s="86" t="s">
        <v>466</v>
      </c>
      <c r="C461" s="86" t="s">
        <v>1244</v>
      </c>
      <c r="D461" s="86" t="s">
        <v>1245</v>
      </c>
      <c r="E461" s="87" t="s">
        <v>42</v>
      </c>
      <c r="F461" s="87">
        <v>306</v>
      </c>
      <c r="G461" s="87" t="s">
        <v>19</v>
      </c>
      <c r="H461" s="88">
        <v>2.9474999999999998E-2</v>
      </c>
      <c r="I461" s="88">
        <v>6.5500000000000003E-2</v>
      </c>
      <c r="J461" s="88">
        <v>7.0281499999999997E-2</v>
      </c>
      <c r="K461" s="88">
        <v>7.5412049499999995E-2</v>
      </c>
      <c r="L461" s="88">
        <v>8.0917129113499991E-2</v>
      </c>
      <c r="M461" s="88">
        <v>8.6824079538785487E-2</v>
      </c>
      <c r="N461" s="86"/>
    </row>
    <row r="462" spans="1:14">
      <c r="A462" s="83" t="s">
        <v>1236</v>
      </c>
      <c r="B462" s="83" t="s">
        <v>466</v>
      </c>
      <c r="C462" s="83" t="s">
        <v>1244</v>
      </c>
      <c r="D462" s="83" t="s">
        <v>1246</v>
      </c>
      <c r="E462" s="84" t="s">
        <v>42</v>
      </c>
      <c r="F462" s="84">
        <v>306</v>
      </c>
      <c r="G462" s="84" t="s">
        <v>19</v>
      </c>
      <c r="H462" s="85">
        <v>3.8294999999999996E-2</v>
      </c>
      <c r="I462" s="85">
        <v>8.5099999999999995E-2</v>
      </c>
      <c r="J462" s="85">
        <v>8.7993399999999972E-2</v>
      </c>
      <c r="K462" s="85">
        <v>9.0985175599999954E-2</v>
      </c>
      <c r="L462" s="85">
        <v>9.4078671570399952E-2</v>
      </c>
      <c r="M462" s="85">
        <v>9.7277346403793527E-2</v>
      </c>
      <c r="N462" s="83"/>
    </row>
    <row r="463" spans="1:14">
      <c r="A463" s="86" t="s">
        <v>1236</v>
      </c>
      <c r="B463" s="86" t="s">
        <v>466</v>
      </c>
      <c r="C463" s="86" t="s">
        <v>1244</v>
      </c>
      <c r="D463" s="86" t="s">
        <v>1247</v>
      </c>
      <c r="E463" s="87" t="s">
        <v>32</v>
      </c>
      <c r="F463" s="87">
        <v>292</v>
      </c>
      <c r="G463" s="87" t="s">
        <v>19</v>
      </c>
      <c r="H463" s="88">
        <v>0.13270499999999999</v>
      </c>
      <c r="I463" s="88">
        <v>0.2949</v>
      </c>
      <c r="J463" s="88">
        <v>0.31423701428571421</v>
      </c>
      <c r="K463" s="88">
        <v>0.33484198422244887</v>
      </c>
      <c r="L463" s="88">
        <v>0.35679805147360655</v>
      </c>
      <c r="M463" s="88">
        <v>0.38019380942023295</v>
      </c>
      <c r="N463" s="86"/>
    </row>
    <row r="464" spans="1:14">
      <c r="A464" s="83" t="s">
        <v>1236</v>
      </c>
      <c r="B464" s="83" t="s">
        <v>466</v>
      </c>
      <c r="C464" s="83" t="s">
        <v>1244</v>
      </c>
      <c r="D464" s="83" t="s">
        <v>1248</v>
      </c>
      <c r="E464" s="84" t="s">
        <v>18</v>
      </c>
      <c r="F464" s="84">
        <v>167</v>
      </c>
      <c r="G464" s="84" t="s">
        <v>19</v>
      </c>
      <c r="H464" s="85">
        <v>0.16470000000000001</v>
      </c>
      <c r="I464" s="85">
        <v>0.36599999999999999</v>
      </c>
      <c r="J464" s="85">
        <v>0.37368600000000002</v>
      </c>
      <c r="K464" s="85">
        <v>0.38153340600000002</v>
      </c>
      <c r="L464" s="85">
        <v>0.38954560752599998</v>
      </c>
      <c r="M464" s="85">
        <v>0.39772606528404597</v>
      </c>
      <c r="N464" s="83"/>
    </row>
    <row r="465" spans="1:14">
      <c r="A465" s="86" t="s">
        <v>1236</v>
      </c>
      <c r="B465" s="86" t="s">
        <v>466</v>
      </c>
      <c r="C465" s="86" t="s">
        <v>1244</v>
      </c>
      <c r="D465" s="86" t="s">
        <v>1249</v>
      </c>
      <c r="E465" s="87" t="s">
        <v>32</v>
      </c>
      <c r="F465" s="87">
        <v>167</v>
      </c>
      <c r="G465" s="87" t="s">
        <v>19</v>
      </c>
      <c r="H465" s="88">
        <v>9.9900000000000003E-2</v>
      </c>
      <c r="I465" s="88">
        <v>0.222</v>
      </c>
      <c r="J465" s="88">
        <v>0.23730412499999998</v>
      </c>
      <c r="K465" s="88">
        <v>0.25366327811718742</v>
      </c>
      <c r="L465" s="88">
        <v>0.27115019035239102</v>
      </c>
      <c r="M465" s="88">
        <v>0.28984260659980893</v>
      </c>
      <c r="N465" s="86"/>
    </row>
    <row r="466" spans="1:14">
      <c r="A466" s="83" t="s">
        <v>465</v>
      </c>
      <c r="B466" s="83" t="s">
        <v>466</v>
      </c>
      <c r="C466" s="83" t="s">
        <v>1250</v>
      </c>
      <c r="D466" s="83" t="s">
        <v>1251</v>
      </c>
      <c r="E466" s="84" t="s">
        <v>42</v>
      </c>
      <c r="F466" s="84">
        <v>292</v>
      </c>
      <c r="G466" s="84" t="s">
        <v>19</v>
      </c>
      <c r="H466" s="85">
        <v>4.4729999999999999E-2</v>
      </c>
      <c r="I466" s="85">
        <v>9.9399999999999988E-2</v>
      </c>
      <c r="J466" s="85">
        <v>0.10407180000000001</v>
      </c>
      <c r="K466" s="85">
        <v>0.10896317460000002</v>
      </c>
      <c r="L466" s="85">
        <v>0.11408444380620004</v>
      </c>
      <c r="M466" s="85">
        <v>0.11944641266509146</v>
      </c>
      <c r="N466" s="83"/>
    </row>
    <row r="467" spans="1:14">
      <c r="A467" s="86" t="s">
        <v>465</v>
      </c>
      <c r="B467" s="86" t="s">
        <v>466</v>
      </c>
      <c r="C467" s="86" t="s">
        <v>1250</v>
      </c>
      <c r="D467" s="86" t="s">
        <v>1252</v>
      </c>
      <c r="E467" s="87" t="s">
        <v>42</v>
      </c>
      <c r="F467" s="87">
        <v>236</v>
      </c>
      <c r="G467" s="87" t="s">
        <v>19</v>
      </c>
      <c r="H467" s="88">
        <v>0.10291500000000001</v>
      </c>
      <c r="I467" s="88">
        <v>0.22870000000000001</v>
      </c>
      <c r="J467" s="88">
        <v>0.23998946363636367</v>
      </c>
      <c r="K467" s="88">
        <v>0.2518362162504133</v>
      </c>
      <c r="L467" s="88">
        <v>0.26426776765259286</v>
      </c>
      <c r="M467" s="88">
        <v>0.27731298563762541</v>
      </c>
      <c r="N467" s="86"/>
    </row>
    <row r="468" spans="1:14">
      <c r="A468" s="83" t="s">
        <v>28</v>
      </c>
      <c r="B468" s="83" t="s">
        <v>489</v>
      </c>
      <c r="C468" s="83" t="s">
        <v>1253</v>
      </c>
      <c r="D468" s="83" t="s">
        <v>1254</v>
      </c>
      <c r="E468" s="84" t="s">
        <v>32</v>
      </c>
      <c r="F468" s="84">
        <v>146</v>
      </c>
      <c r="G468" s="84" t="s">
        <v>19</v>
      </c>
      <c r="H468" s="85">
        <v>6.1695E-2</v>
      </c>
      <c r="I468" s="85">
        <v>0.1371</v>
      </c>
      <c r="J468" s="85">
        <v>0.14443485</v>
      </c>
      <c r="K468" s="85">
        <v>0.15216211447499997</v>
      </c>
      <c r="L468" s="85">
        <v>0.16030278759941247</v>
      </c>
      <c r="M468" s="85">
        <v>0.16887898673598101</v>
      </c>
      <c r="N468" s="83"/>
    </row>
    <row r="469" spans="1:14">
      <c r="A469" s="86" t="s">
        <v>28</v>
      </c>
      <c r="B469" s="86" t="s">
        <v>489</v>
      </c>
      <c r="C469" s="86" t="s">
        <v>1253</v>
      </c>
      <c r="D469" s="86" t="s">
        <v>1255</v>
      </c>
      <c r="E469" s="87" t="s">
        <v>32</v>
      </c>
      <c r="F469" s="87">
        <v>278</v>
      </c>
      <c r="G469" s="87" t="s">
        <v>19</v>
      </c>
      <c r="H469" s="88">
        <v>2.1059999999999999E-2</v>
      </c>
      <c r="I469" s="88">
        <v>4.6799999999999994E-2</v>
      </c>
      <c r="J469" s="88">
        <v>4.9455900000000004E-2</v>
      </c>
      <c r="K469" s="88">
        <v>5.2262522325000005E-2</v>
      </c>
      <c r="L469" s="88">
        <v>5.5228420466943755E-2</v>
      </c>
      <c r="M469" s="88">
        <v>5.8362633328442819E-2</v>
      </c>
      <c r="N469" s="86"/>
    </row>
    <row r="470" spans="1:14">
      <c r="A470" s="83" t="s">
        <v>28</v>
      </c>
      <c r="B470" s="83" t="s">
        <v>489</v>
      </c>
      <c r="C470" s="83" t="s">
        <v>1253</v>
      </c>
      <c r="D470" s="83" t="s">
        <v>887</v>
      </c>
      <c r="E470" s="84" t="s">
        <v>42</v>
      </c>
      <c r="F470" s="84">
        <v>146</v>
      </c>
      <c r="G470" s="84" t="s">
        <v>19</v>
      </c>
      <c r="H470" s="85">
        <v>0.111105</v>
      </c>
      <c r="I470" s="85">
        <v>0.24690000000000001</v>
      </c>
      <c r="J470" s="85">
        <v>0.26492369999999998</v>
      </c>
      <c r="K470" s="85">
        <v>0.28426313010000004</v>
      </c>
      <c r="L470" s="85">
        <v>0.30501433859729998</v>
      </c>
      <c r="M470" s="85">
        <v>0.32728038531490289</v>
      </c>
      <c r="N470" s="83"/>
    </row>
    <row r="471" spans="1:14">
      <c r="A471" s="86" t="s">
        <v>28</v>
      </c>
      <c r="B471" s="86" t="s">
        <v>489</v>
      </c>
      <c r="C471" s="86" t="s">
        <v>1253</v>
      </c>
      <c r="D471" s="86" t="s">
        <v>1256</v>
      </c>
      <c r="E471" s="87" t="s">
        <v>42</v>
      </c>
      <c r="F471" s="87">
        <v>146</v>
      </c>
      <c r="G471" s="87" t="s">
        <v>19</v>
      </c>
      <c r="H471" s="88">
        <v>0</v>
      </c>
      <c r="I471" s="88">
        <v>0</v>
      </c>
      <c r="J471" s="88">
        <v>0</v>
      </c>
      <c r="K471" s="88">
        <v>0</v>
      </c>
      <c r="L471" s="88">
        <v>0</v>
      </c>
      <c r="M471" s="88">
        <v>0</v>
      </c>
      <c r="N471" s="86"/>
    </row>
    <row r="472" spans="1:14">
      <c r="A472" s="83" t="s">
        <v>28</v>
      </c>
      <c r="B472" s="83" t="s">
        <v>489</v>
      </c>
      <c r="C472" s="83" t="s">
        <v>1257</v>
      </c>
      <c r="D472" s="83" t="s">
        <v>1258</v>
      </c>
      <c r="E472" s="84" t="s">
        <v>42</v>
      </c>
      <c r="F472" s="84">
        <v>146</v>
      </c>
      <c r="G472" s="84" t="s">
        <v>19</v>
      </c>
      <c r="H472" s="85">
        <v>0.11416500000000002</v>
      </c>
      <c r="I472" s="85">
        <v>0.25370000000000004</v>
      </c>
      <c r="J472" s="85">
        <v>0.26322528181818183</v>
      </c>
      <c r="K472" s="85">
        <v>0.27310819467190084</v>
      </c>
      <c r="L472" s="85">
        <v>0.28336216598094582</v>
      </c>
      <c r="M472" s="85">
        <v>0.29400112730368499</v>
      </c>
      <c r="N472" s="83"/>
    </row>
    <row r="473" spans="1:14">
      <c r="A473" s="86" t="s">
        <v>28</v>
      </c>
      <c r="B473" s="86" t="s">
        <v>489</v>
      </c>
      <c r="C473" s="86" t="s">
        <v>1257</v>
      </c>
      <c r="D473" s="86" t="s">
        <v>1259</v>
      </c>
      <c r="E473" s="87" t="s">
        <v>42</v>
      </c>
      <c r="F473" s="87">
        <v>292</v>
      </c>
      <c r="G473" s="87" t="s">
        <v>19</v>
      </c>
      <c r="H473" s="88">
        <v>8.6400000000000005E-2</v>
      </c>
      <c r="I473" s="88">
        <v>0.192</v>
      </c>
      <c r="J473" s="88">
        <v>0.20102400000000004</v>
      </c>
      <c r="K473" s="88">
        <v>0.21047212800000006</v>
      </c>
      <c r="L473" s="88">
        <v>0.22036431801600009</v>
      </c>
      <c r="M473" s="88">
        <v>0.23072144096275213</v>
      </c>
      <c r="N473" s="86"/>
    </row>
    <row r="474" spans="1:14">
      <c r="A474" s="83" t="s">
        <v>28</v>
      </c>
      <c r="B474" s="83" t="s">
        <v>489</v>
      </c>
      <c r="C474" s="83" t="s">
        <v>1257</v>
      </c>
      <c r="D474" s="83" t="s">
        <v>1260</v>
      </c>
      <c r="E474" s="84" t="s">
        <v>42</v>
      </c>
      <c r="F474" s="84">
        <v>500</v>
      </c>
      <c r="G474" s="84" t="s">
        <v>19</v>
      </c>
      <c r="H474" s="85">
        <v>0.1125</v>
      </c>
      <c r="I474" s="85">
        <v>0.25</v>
      </c>
      <c r="J474" s="85">
        <v>0.26325000000000004</v>
      </c>
      <c r="K474" s="85">
        <v>0.27720225000000004</v>
      </c>
      <c r="L474" s="85">
        <v>0.29189396925000011</v>
      </c>
      <c r="M474" s="85">
        <v>0.30736434962025017</v>
      </c>
      <c r="N474" s="83"/>
    </row>
    <row r="475" spans="1:14">
      <c r="A475" s="86" t="s">
        <v>28</v>
      </c>
      <c r="B475" s="86" t="s">
        <v>489</v>
      </c>
      <c r="C475" s="86" t="s">
        <v>1257</v>
      </c>
      <c r="D475" s="86" t="s">
        <v>1261</v>
      </c>
      <c r="E475" s="87" t="s">
        <v>42</v>
      </c>
      <c r="F475" s="87">
        <v>146</v>
      </c>
      <c r="G475" s="87" t="s">
        <v>19</v>
      </c>
      <c r="H475" s="88">
        <v>2.4705000000000005E-2</v>
      </c>
      <c r="I475" s="88">
        <v>5.4900000000000004E-2</v>
      </c>
      <c r="J475" s="88">
        <v>5.89077E-2</v>
      </c>
      <c r="K475" s="88">
        <v>6.3207962099999987E-2</v>
      </c>
      <c r="L475" s="88">
        <v>6.7822143333299986E-2</v>
      </c>
      <c r="M475" s="88">
        <v>7.2773159796630876E-2</v>
      </c>
      <c r="N475" s="86"/>
    </row>
    <row r="476" spans="1:14">
      <c r="A476" s="83" t="s">
        <v>28</v>
      </c>
      <c r="B476" s="83" t="s">
        <v>489</v>
      </c>
      <c r="C476" s="83" t="s">
        <v>1257</v>
      </c>
      <c r="D476" s="83" t="s">
        <v>1262</v>
      </c>
      <c r="E476" s="84" t="s">
        <v>42</v>
      </c>
      <c r="F476" s="84">
        <v>146</v>
      </c>
      <c r="G476" s="84" t="s">
        <v>19</v>
      </c>
      <c r="H476" s="85">
        <v>1.8495000000000001E-2</v>
      </c>
      <c r="I476" s="85">
        <v>4.1100000000000005E-2</v>
      </c>
      <c r="J476" s="85">
        <v>4.4100300000000002E-2</v>
      </c>
      <c r="K476" s="85">
        <v>4.7319621899999997E-2</v>
      </c>
      <c r="L476" s="85">
        <v>5.0773954298699998E-2</v>
      </c>
      <c r="M476" s="85">
        <v>5.4480452962505102E-2</v>
      </c>
      <c r="N476" s="83"/>
    </row>
    <row r="477" spans="1:14">
      <c r="A477" s="86" t="s">
        <v>28</v>
      </c>
      <c r="B477" s="86" t="s">
        <v>489</v>
      </c>
      <c r="C477" s="86" t="s">
        <v>1263</v>
      </c>
      <c r="D477" s="86" t="s">
        <v>1264</v>
      </c>
      <c r="E477" s="87" t="s">
        <v>42</v>
      </c>
      <c r="F477" s="87">
        <v>500</v>
      </c>
      <c r="G477" s="87" t="s">
        <v>19</v>
      </c>
      <c r="H477" s="88">
        <v>8.6400000000000005E-2</v>
      </c>
      <c r="I477" s="88">
        <v>0.192</v>
      </c>
      <c r="J477" s="88">
        <v>0.19794070588235294</v>
      </c>
      <c r="K477" s="88">
        <v>0.2040652241937716</v>
      </c>
      <c r="L477" s="88">
        <v>0.21037924230706126</v>
      </c>
      <c r="M477" s="88">
        <v>0.21688862356903268</v>
      </c>
      <c r="N477" s="86"/>
    </row>
    <row r="478" spans="1:14">
      <c r="A478" s="83" t="s">
        <v>28</v>
      </c>
      <c r="B478" s="83" t="s">
        <v>489</v>
      </c>
      <c r="C478" s="83" t="s">
        <v>1263</v>
      </c>
      <c r="D478" s="83" t="s">
        <v>1265</v>
      </c>
      <c r="E478" s="84" t="s">
        <v>18</v>
      </c>
      <c r="F478" s="84">
        <v>500</v>
      </c>
      <c r="G478" s="84" t="s">
        <v>19</v>
      </c>
      <c r="H478" s="85">
        <v>8.4600000000000009E-2</v>
      </c>
      <c r="I478" s="85">
        <v>0.188</v>
      </c>
      <c r="J478" s="85">
        <v>0.18950400000000001</v>
      </c>
      <c r="K478" s="85">
        <v>0.19102003200000003</v>
      </c>
      <c r="L478" s="85">
        <v>0.19254819225600003</v>
      </c>
      <c r="M478" s="85">
        <v>0.19408857779404801</v>
      </c>
      <c r="N478" s="83"/>
    </row>
    <row r="479" spans="1:14">
      <c r="A479" s="86" t="s">
        <v>28</v>
      </c>
      <c r="B479" s="86" t="s">
        <v>489</v>
      </c>
      <c r="C479" s="86" t="s">
        <v>1263</v>
      </c>
      <c r="D479" s="86" t="s">
        <v>1266</v>
      </c>
      <c r="E479" s="87" t="s">
        <v>18</v>
      </c>
      <c r="F479" s="87">
        <v>368</v>
      </c>
      <c r="G479" s="87" t="s">
        <v>19</v>
      </c>
      <c r="H479" s="88">
        <v>0.110025</v>
      </c>
      <c r="I479" s="88">
        <v>0.2445</v>
      </c>
      <c r="J479" s="88">
        <v>0.24645599999999998</v>
      </c>
      <c r="K479" s="88">
        <v>0.24842764799999997</v>
      </c>
      <c r="L479" s="88">
        <v>0.25041506918399997</v>
      </c>
      <c r="M479" s="88">
        <v>0.25241838973747194</v>
      </c>
      <c r="N479" s="86"/>
    </row>
    <row r="480" spans="1:14">
      <c r="A480" s="83" t="s">
        <v>28</v>
      </c>
      <c r="B480" s="83" t="s">
        <v>489</v>
      </c>
      <c r="C480" s="83" t="s">
        <v>1263</v>
      </c>
      <c r="D480" s="83" t="s">
        <v>1267</v>
      </c>
      <c r="E480" s="84" t="s">
        <v>32</v>
      </c>
      <c r="F480" s="84">
        <v>222</v>
      </c>
      <c r="G480" s="84" t="s">
        <v>19</v>
      </c>
      <c r="H480" s="85">
        <v>3.2400000000000005E-2</v>
      </c>
      <c r="I480" s="85">
        <v>7.2000000000000008E-2</v>
      </c>
      <c r="J480" s="85">
        <v>7.6319999999999999E-2</v>
      </c>
      <c r="K480" s="85">
        <v>8.0899200000000004E-2</v>
      </c>
      <c r="L480" s="85">
        <v>8.5753152000000027E-2</v>
      </c>
      <c r="M480" s="85">
        <v>9.0898341120000017E-2</v>
      </c>
      <c r="N480" s="83"/>
    </row>
    <row r="481" spans="1:14">
      <c r="A481" s="86" t="s">
        <v>28</v>
      </c>
      <c r="B481" s="86" t="s">
        <v>489</v>
      </c>
      <c r="C481" s="86" t="s">
        <v>1263</v>
      </c>
      <c r="D481" s="86" t="s">
        <v>1268</v>
      </c>
      <c r="E481" s="87" t="s">
        <v>32</v>
      </c>
      <c r="F481" s="87">
        <v>292</v>
      </c>
      <c r="G481" s="87" t="s">
        <v>19</v>
      </c>
      <c r="H481" s="88">
        <v>7.2495000000000004E-2</v>
      </c>
      <c r="I481" s="88">
        <v>0.16109999999999999</v>
      </c>
      <c r="J481" s="88">
        <v>0.17089689375000003</v>
      </c>
      <c r="K481" s="88">
        <v>0.18128956110117195</v>
      </c>
      <c r="L481" s="88">
        <v>0.19231423253563698</v>
      </c>
      <c r="M481" s="88">
        <v>0.20400934180171043</v>
      </c>
      <c r="N481" s="86"/>
    </row>
    <row r="482" spans="1:14">
      <c r="A482" s="83" t="s">
        <v>28</v>
      </c>
      <c r="B482" s="83" t="s">
        <v>489</v>
      </c>
      <c r="C482" s="83" t="s">
        <v>1269</v>
      </c>
      <c r="D482" s="83" t="s">
        <v>1270</v>
      </c>
      <c r="E482" s="84" t="s">
        <v>42</v>
      </c>
      <c r="F482" s="84">
        <v>667</v>
      </c>
      <c r="G482" s="84" t="s">
        <v>19</v>
      </c>
      <c r="H482" s="85">
        <v>7.4924999999999992E-2</v>
      </c>
      <c r="I482" s="85">
        <v>0.16649999999999998</v>
      </c>
      <c r="J482" s="85">
        <v>0.17453164285714284</v>
      </c>
      <c r="K482" s="85">
        <v>0.1829507168673469</v>
      </c>
      <c r="L482" s="85">
        <v>0.19177591097147179</v>
      </c>
      <c r="M482" s="85">
        <v>0.20102681562928609</v>
      </c>
      <c r="N482" s="83"/>
    </row>
    <row r="483" spans="1:14">
      <c r="A483" s="86" t="s">
        <v>28</v>
      </c>
      <c r="B483" s="86" t="s">
        <v>489</v>
      </c>
      <c r="C483" s="86" t="s">
        <v>1269</v>
      </c>
      <c r="D483" s="86" t="s">
        <v>1271</v>
      </c>
      <c r="E483" s="87" t="s">
        <v>32</v>
      </c>
      <c r="F483" s="87">
        <v>181</v>
      </c>
      <c r="G483" s="87" t="s">
        <v>19</v>
      </c>
      <c r="H483" s="88">
        <v>7.4790000000000009E-2</v>
      </c>
      <c r="I483" s="88">
        <v>0.16620000000000001</v>
      </c>
      <c r="J483" s="88">
        <v>0.17563185000000001</v>
      </c>
      <c r="K483" s="88">
        <v>0.18559895748750002</v>
      </c>
      <c r="L483" s="88">
        <v>0.19613169832491564</v>
      </c>
      <c r="M483" s="88">
        <v>0.20726217220485463</v>
      </c>
      <c r="N483" s="86"/>
    </row>
    <row r="484" spans="1:14">
      <c r="A484" s="83" t="s">
        <v>28</v>
      </c>
      <c r="B484" s="83" t="s">
        <v>489</v>
      </c>
      <c r="C484" s="83" t="s">
        <v>1269</v>
      </c>
      <c r="D484" s="83" t="s">
        <v>1272</v>
      </c>
      <c r="E484" s="84" t="s">
        <v>32</v>
      </c>
      <c r="F484" s="84">
        <v>347</v>
      </c>
      <c r="G484" s="84" t="s">
        <v>19</v>
      </c>
      <c r="H484" s="85">
        <v>2.0745E-2</v>
      </c>
      <c r="I484" s="85">
        <v>4.6100000000000002E-2</v>
      </c>
      <c r="J484" s="85">
        <v>4.8716175000000007E-2</v>
      </c>
      <c r="K484" s="85">
        <v>5.1480817931250013E-2</v>
      </c>
      <c r="L484" s="85">
        <v>5.4402354348848457E-2</v>
      </c>
      <c r="M484" s="85">
        <v>5.7489687958145616E-2</v>
      </c>
      <c r="N484" s="83"/>
    </row>
    <row r="485" spans="1:14">
      <c r="A485" s="86" t="s">
        <v>28</v>
      </c>
      <c r="B485" s="86" t="s">
        <v>489</v>
      </c>
      <c r="C485" s="86" t="s">
        <v>1269</v>
      </c>
      <c r="D485" s="86" t="s">
        <v>769</v>
      </c>
      <c r="E485" s="87" t="s">
        <v>18</v>
      </c>
      <c r="F485" s="87">
        <v>347</v>
      </c>
      <c r="G485" s="87" t="s">
        <v>19</v>
      </c>
      <c r="H485" s="88">
        <v>0.11794500000000001</v>
      </c>
      <c r="I485" s="88">
        <v>0.2621</v>
      </c>
      <c r="J485" s="88">
        <v>0.26419680000000001</v>
      </c>
      <c r="K485" s="88">
        <v>0.26631037439999999</v>
      </c>
      <c r="L485" s="88">
        <v>0.26844085739520002</v>
      </c>
      <c r="M485" s="88">
        <v>0.2705883842543616</v>
      </c>
      <c r="N485" s="86"/>
    </row>
    <row r="486" spans="1:14">
      <c r="A486" s="83" t="s">
        <v>28</v>
      </c>
      <c r="B486" s="83" t="s">
        <v>489</v>
      </c>
      <c r="C486" s="83" t="s">
        <v>1269</v>
      </c>
      <c r="D486" s="83" t="s">
        <v>1273</v>
      </c>
      <c r="E486" s="84" t="s">
        <v>42</v>
      </c>
      <c r="F486" s="84">
        <v>278</v>
      </c>
      <c r="G486" s="84" t="s">
        <v>19</v>
      </c>
      <c r="H486" s="85">
        <v>2.4300000000000002E-2</v>
      </c>
      <c r="I486" s="85">
        <v>5.4000000000000006E-2</v>
      </c>
      <c r="J486" s="85">
        <v>5.7942E-2</v>
      </c>
      <c r="K486" s="85">
        <v>6.2171766000000003E-2</v>
      </c>
      <c r="L486" s="85">
        <v>6.6710304917999994E-2</v>
      </c>
      <c r="M486" s="85">
        <v>7.1580157177013992E-2</v>
      </c>
      <c r="N486" s="83"/>
    </row>
    <row r="487" spans="1:14">
      <c r="A487" s="86" t="s">
        <v>28</v>
      </c>
      <c r="B487" s="86" t="s">
        <v>489</v>
      </c>
      <c r="C487" s="86" t="s">
        <v>1269</v>
      </c>
      <c r="D487" s="86" t="s">
        <v>1274</v>
      </c>
      <c r="E487" s="87" t="s">
        <v>42</v>
      </c>
      <c r="F487" s="87">
        <v>118</v>
      </c>
      <c r="G487" s="87" t="s">
        <v>19</v>
      </c>
      <c r="H487" s="88">
        <v>0.12199500000000001</v>
      </c>
      <c r="I487" s="88">
        <v>0.27110000000000001</v>
      </c>
      <c r="J487" s="88">
        <v>0.28384170000000003</v>
      </c>
      <c r="K487" s="88">
        <v>0.29718225990000008</v>
      </c>
      <c r="L487" s="88">
        <v>0.31114982611530012</v>
      </c>
      <c r="M487" s="88">
        <v>0.32577386794271929</v>
      </c>
      <c r="N487" s="86"/>
    </row>
    <row r="488" spans="1:14">
      <c r="A488" s="83" t="s">
        <v>28</v>
      </c>
      <c r="B488" s="83" t="s">
        <v>489</v>
      </c>
      <c r="C488" s="83" t="s">
        <v>1269</v>
      </c>
      <c r="D488" s="83" t="s">
        <v>520</v>
      </c>
      <c r="E488" s="84" t="s">
        <v>42</v>
      </c>
      <c r="F488" s="84">
        <v>181</v>
      </c>
      <c r="G488" s="84" t="s">
        <v>19</v>
      </c>
      <c r="H488" s="85">
        <v>3.9869999999999996E-2</v>
      </c>
      <c r="I488" s="85">
        <v>8.8599999999999998E-2</v>
      </c>
      <c r="J488" s="85">
        <v>9.5067799999999994E-2</v>
      </c>
      <c r="K488" s="85">
        <v>0.10200774939999999</v>
      </c>
      <c r="L488" s="85">
        <v>0.10945431510619999</v>
      </c>
      <c r="M488" s="85">
        <v>0.11744448010895259</v>
      </c>
      <c r="N488" s="83"/>
    </row>
    <row r="489" spans="1:14">
      <c r="A489" s="86" t="s">
        <v>28</v>
      </c>
      <c r="B489" s="86" t="s">
        <v>489</v>
      </c>
      <c r="C489" s="86" t="s">
        <v>1269</v>
      </c>
      <c r="D489" s="86" t="s">
        <v>1037</v>
      </c>
      <c r="E489" s="87" t="s">
        <v>42</v>
      </c>
      <c r="F489" s="87">
        <v>347</v>
      </c>
      <c r="G489" s="87" t="s">
        <v>19</v>
      </c>
      <c r="H489" s="88">
        <v>0.28899000000000002</v>
      </c>
      <c r="I489" s="88">
        <v>0.64219999999999999</v>
      </c>
      <c r="J489" s="88">
        <v>0.6682091</v>
      </c>
      <c r="K489" s="88">
        <v>0.69527156855000005</v>
      </c>
      <c r="L489" s="88">
        <v>0.723430067076275</v>
      </c>
      <c r="M489" s="88">
        <v>0.7527289847928641</v>
      </c>
      <c r="N489" s="86"/>
    </row>
    <row r="490" spans="1:14">
      <c r="A490" s="83" t="s">
        <v>28</v>
      </c>
      <c r="B490" s="83" t="s">
        <v>489</v>
      </c>
      <c r="C490" s="83" t="s">
        <v>1275</v>
      </c>
      <c r="D490" s="83" t="s">
        <v>1276</v>
      </c>
      <c r="E490" s="84" t="s">
        <v>42</v>
      </c>
      <c r="F490" s="84">
        <v>368</v>
      </c>
      <c r="G490" s="84" t="s">
        <v>19</v>
      </c>
      <c r="H490" s="85">
        <v>3.3029999999999997E-2</v>
      </c>
      <c r="I490" s="85">
        <v>7.3399999999999993E-2</v>
      </c>
      <c r="J490" s="85">
        <v>7.8758199999999987E-2</v>
      </c>
      <c r="K490" s="85">
        <v>8.4507548599999982E-2</v>
      </c>
      <c r="L490" s="85">
        <v>9.0676599647799977E-2</v>
      </c>
      <c r="M490" s="85">
        <v>9.7295991422089362E-2</v>
      </c>
      <c r="N490" s="83"/>
    </row>
    <row r="491" spans="1:14">
      <c r="A491" s="86" t="s">
        <v>28</v>
      </c>
      <c r="B491" s="86" t="s">
        <v>489</v>
      </c>
      <c r="C491" s="86" t="s">
        <v>1275</v>
      </c>
      <c r="D491" s="86" t="s">
        <v>1277</v>
      </c>
      <c r="E491" s="87" t="s">
        <v>42</v>
      </c>
      <c r="F491" s="87">
        <v>118</v>
      </c>
      <c r="G491" s="87" t="s">
        <v>19</v>
      </c>
      <c r="H491" s="88">
        <v>0.14485500000000001</v>
      </c>
      <c r="I491" s="88">
        <v>0.32189999999999996</v>
      </c>
      <c r="J491" s="88">
        <v>0.33842419999999995</v>
      </c>
      <c r="K491" s="88">
        <v>0.35579664226666657</v>
      </c>
      <c r="L491" s="88">
        <v>0.37406086990302206</v>
      </c>
      <c r="M491" s="88">
        <v>0.39326266122471049</v>
      </c>
      <c r="N491" s="86"/>
    </row>
    <row r="492" spans="1:14">
      <c r="A492" s="83" t="s">
        <v>28</v>
      </c>
      <c r="B492" s="83" t="s">
        <v>489</v>
      </c>
      <c r="C492" s="83" t="s">
        <v>1278</v>
      </c>
      <c r="D492" s="83" t="s">
        <v>1279</v>
      </c>
      <c r="E492" s="84" t="s">
        <v>18</v>
      </c>
      <c r="F492" s="84">
        <v>500</v>
      </c>
      <c r="G492" s="84" t="s">
        <v>19</v>
      </c>
      <c r="H492" s="85">
        <v>0</v>
      </c>
      <c r="I492" s="85">
        <v>0</v>
      </c>
      <c r="J492" s="85">
        <v>0</v>
      </c>
      <c r="K492" s="85">
        <v>0</v>
      </c>
      <c r="L492" s="85">
        <v>0</v>
      </c>
      <c r="M492" s="85">
        <v>0</v>
      </c>
      <c r="N492" s="83"/>
    </row>
    <row r="493" spans="1:14">
      <c r="A493" s="86" t="s">
        <v>28</v>
      </c>
      <c r="B493" s="86" t="s">
        <v>489</v>
      </c>
      <c r="C493" s="86" t="s">
        <v>1278</v>
      </c>
      <c r="D493" s="86" t="s">
        <v>1280</v>
      </c>
      <c r="E493" s="87" t="s">
        <v>42</v>
      </c>
      <c r="F493" s="87">
        <v>368</v>
      </c>
      <c r="G493" s="87" t="s">
        <v>19</v>
      </c>
      <c r="H493" s="88">
        <v>0.169965</v>
      </c>
      <c r="I493" s="88">
        <v>0.37770000000000004</v>
      </c>
      <c r="J493" s="88">
        <v>0.38992803749999994</v>
      </c>
      <c r="K493" s="88">
        <v>0.40255195771406238</v>
      </c>
      <c r="L493" s="88">
        <v>0.41558457734505505</v>
      </c>
      <c r="M493" s="88">
        <v>0.4290391280366011</v>
      </c>
      <c r="N493" s="86"/>
    </row>
    <row r="494" spans="1:14">
      <c r="A494" s="83" t="s">
        <v>28</v>
      </c>
      <c r="B494" s="83" t="s">
        <v>489</v>
      </c>
      <c r="C494" s="83" t="s">
        <v>1278</v>
      </c>
      <c r="D494" s="83" t="s">
        <v>1281</v>
      </c>
      <c r="E494" s="84" t="s">
        <v>42</v>
      </c>
      <c r="F494" s="84">
        <v>146</v>
      </c>
      <c r="G494" s="84" t="s">
        <v>19</v>
      </c>
      <c r="H494" s="85">
        <v>0.154305</v>
      </c>
      <c r="I494" s="85">
        <v>0.34289999999999998</v>
      </c>
      <c r="J494" s="85">
        <v>0.36793169999999997</v>
      </c>
      <c r="K494" s="85">
        <v>0.39479071409999994</v>
      </c>
      <c r="L494" s="85">
        <v>0.42361043622929989</v>
      </c>
      <c r="M494" s="85">
        <v>0.45453399807403877</v>
      </c>
      <c r="N494" s="83"/>
    </row>
    <row r="495" spans="1:14">
      <c r="A495" s="86" t="s">
        <v>28</v>
      </c>
      <c r="B495" s="86" t="s">
        <v>489</v>
      </c>
      <c r="C495" s="86" t="s">
        <v>1278</v>
      </c>
      <c r="D495" s="86" t="s">
        <v>1282</v>
      </c>
      <c r="E495" s="87" t="s">
        <v>42</v>
      </c>
      <c r="F495" s="87">
        <v>500</v>
      </c>
      <c r="G495" s="87" t="s">
        <v>19</v>
      </c>
      <c r="H495" s="88">
        <v>2.9699999999999997E-2</v>
      </c>
      <c r="I495" s="88">
        <v>6.6000000000000003E-2</v>
      </c>
      <c r="J495" s="88">
        <v>6.8911333333333324E-2</v>
      </c>
      <c r="K495" s="88">
        <v>7.1951088814814795E-2</v>
      </c>
      <c r="L495" s="88">
        <v>7.5124931288090516E-2</v>
      </c>
      <c r="M495" s="88">
        <v>7.8438775479354059E-2</v>
      </c>
      <c r="N495" s="86"/>
    </row>
    <row r="496" spans="1:14">
      <c r="A496" s="83" t="s">
        <v>28</v>
      </c>
      <c r="B496" s="83" t="s">
        <v>489</v>
      </c>
      <c r="C496" s="83" t="s">
        <v>1278</v>
      </c>
      <c r="D496" s="83" t="s">
        <v>1283</v>
      </c>
      <c r="E496" s="84" t="s">
        <v>32</v>
      </c>
      <c r="F496" s="84">
        <v>146</v>
      </c>
      <c r="G496" s="84" t="s">
        <v>19</v>
      </c>
      <c r="H496" s="85">
        <v>6.480000000000001E-2</v>
      </c>
      <c r="I496" s="85">
        <v>0.14400000000000002</v>
      </c>
      <c r="J496" s="85">
        <v>0.15243200000000001</v>
      </c>
      <c r="K496" s="85">
        <v>0.16135774044444451</v>
      </c>
      <c r="L496" s="85">
        <v>0.17080613257935809</v>
      </c>
      <c r="M496" s="85">
        <v>0.18080778056483829</v>
      </c>
      <c r="N496" s="83"/>
    </row>
    <row r="497" spans="1:14">
      <c r="A497" s="86" t="s">
        <v>28</v>
      </c>
      <c r="B497" s="86" t="s">
        <v>489</v>
      </c>
      <c r="C497" s="86" t="s">
        <v>1278</v>
      </c>
      <c r="D497" s="86" t="s">
        <v>1284</v>
      </c>
      <c r="E497" s="87" t="s">
        <v>42</v>
      </c>
      <c r="F497" s="87">
        <v>118</v>
      </c>
      <c r="G497" s="87" t="s">
        <v>19</v>
      </c>
      <c r="H497" s="88">
        <v>0.11817</v>
      </c>
      <c r="I497" s="88">
        <v>0.2626</v>
      </c>
      <c r="J497" s="88">
        <v>0.27494220000000008</v>
      </c>
      <c r="K497" s="88">
        <v>0.28786448340000009</v>
      </c>
      <c r="L497" s="88">
        <v>0.30139411411980016</v>
      </c>
      <c r="M497" s="88">
        <v>0.3155596374834308</v>
      </c>
      <c r="N497" s="86"/>
    </row>
    <row r="498" spans="1:14">
      <c r="A498" s="83" t="s">
        <v>28</v>
      </c>
      <c r="B498" s="83" t="s">
        <v>489</v>
      </c>
      <c r="C498" s="83" t="s">
        <v>1278</v>
      </c>
      <c r="D498" s="83" t="s">
        <v>1285</v>
      </c>
      <c r="E498" s="84" t="s">
        <v>42</v>
      </c>
      <c r="F498" s="84">
        <v>500</v>
      </c>
      <c r="G498" s="84" t="s">
        <v>19</v>
      </c>
      <c r="H498" s="85">
        <v>9.0000000000000008E-4</v>
      </c>
      <c r="I498" s="85">
        <v>2E-3</v>
      </c>
      <c r="J498" s="85">
        <v>2.1460000000000003E-3</v>
      </c>
      <c r="K498" s="85">
        <v>2.302658E-3</v>
      </c>
      <c r="L498" s="85">
        <v>2.4707520339999995E-3</v>
      </c>
      <c r="M498" s="85">
        <v>2.6511169324819994E-3</v>
      </c>
      <c r="N498" s="83"/>
    </row>
    <row r="499" spans="1:14">
      <c r="A499" s="86" t="s">
        <v>28</v>
      </c>
      <c r="B499" s="86" t="s">
        <v>489</v>
      </c>
      <c r="C499" s="86" t="s">
        <v>1278</v>
      </c>
      <c r="D499" s="86" t="s">
        <v>1286</v>
      </c>
      <c r="E499" s="87" t="s">
        <v>18</v>
      </c>
      <c r="F499" s="87">
        <v>500</v>
      </c>
      <c r="G499" s="87" t="s">
        <v>19</v>
      </c>
      <c r="H499" s="88">
        <v>3.9600000000000003E-2</v>
      </c>
      <c r="I499" s="88">
        <v>8.8000000000000009E-2</v>
      </c>
      <c r="J499" s="88">
        <v>8.8704000000000005E-2</v>
      </c>
      <c r="K499" s="88">
        <v>8.9413631999999993E-2</v>
      </c>
      <c r="L499" s="88">
        <v>9.0128941055999987E-2</v>
      </c>
      <c r="M499" s="88">
        <v>9.0849972584447991E-2</v>
      </c>
      <c r="N499" s="86"/>
    </row>
    <row r="500" spans="1:14">
      <c r="A500" s="83" t="s">
        <v>28</v>
      </c>
      <c r="B500" s="83" t="s">
        <v>489</v>
      </c>
      <c r="C500" s="83" t="s">
        <v>1278</v>
      </c>
      <c r="D500" s="83" t="s">
        <v>1287</v>
      </c>
      <c r="E500" s="84" t="s">
        <v>42</v>
      </c>
      <c r="F500" s="84">
        <v>146</v>
      </c>
      <c r="G500" s="84" t="s">
        <v>19</v>
      </c>
      <c r="H500" s="85">
        <v>0.21600000000000003</v>
      </c>
      <c r="I500" s="85">
        <v>0.48</v>
      </c>
      <c r="J500" s="85">
        <v>0.50535724137931037</v>
      </c>
      <c r="K500" s="85">
        <v>0.53205404461355532</v>
      </c>
      <c r="L500" s="85">
        <v>0.56016117552210587</v>
      </c>
      <c r="M500" s="85">
        <v>0.58975313831175635</v>
      </c>
      <c r="N500" s="83"/>
    </row>
    <row r="501" spans="1:14">
      <c r="A501" s="86" t="s">
        <v>28</v>
      </c>
      <c r="B501" s="86" t="s">
        <v>489</v>
      </c>
      <c r="C501" s="86" t="s">
        <v>1288</v>
      </c>
      <c r="D501" s="86" t="s">
        <v>1282</v>
      </c>
      <c r="E501" s="87" t="s">
        <v>42</v>
      </c>
      <c r="F501" s="87">
        <v>278</v>
      </c>
      <c r="G501" s="87" t="s">
        <v>19</v>
      </c>
      <c r="H501" s="88">
        <v>9.2340000000000005E-2</v>
      </c>
      <c r="I501" s="88">
        <v>0.20519999999999999</v>
      </c>
      <c r="J501" s="88">
        <v>0.21532941818181822</v>
      </c>
      <c r="K501" s="88">
        <v>0.22595886127933892</v>
      </c>
      <c r="L501" s="88">
        <v>0.23711301234067356</v>
      </c>
      <c r="M501" s="88">
        <v>0.24881777285894505</v>
      </c>
      <c r="N501" s="86"/>
    </row>
    <row r="502" spans="1:14">
      <c r="A502" s="83" t="s">
        <v>28</v>
      </c>
      <c r="B502" s="83" t="s">
        <v>489</v>
      </c>
      <c r="C502" s="83" t="s">
        <v>1288</v>
      </c>
      <c r="D502" s="83" t="s">
        <v>1289</v>
      </c>
      <c r="E502" s="84" t="s">
        <v>32</v>
      </c>
      <c r="F502" s="84">
        <v>181</v>
      </c>
      <c r="G502" s="84" t="s">
        <v>19</v>
      </c>
      <c r="H502" s="85">
        <v>6.7275000000000001E-2</v>
      </c>
      <c r="I502" s="85">
        <v>0.14949999999999999</v>
      </c>
      <c r="J502" s="85">
        <v>0.15879391666666667</v>
      </c>
      <c r="K502" s="85">
        <v>0.16866560515277779</v>
      </c>
      <c r="L502" s="85">
        <v>0.17915098360644216</v>
      </c>
      <c r="M502" s="85">
        <v>0.19028820308730932</v>
      </c>
      <c r="N502" s="83"/>
    </row>
    <row r="503" spans="1:14">
      <c r="A503" s="86" t="s">
        <v>28</v>
      </c>
      <c r="B503" s="86" t="s">
        <v>489</v>
      </c>
      <c r="C503" s="86" t="s">
        <v>1288</v>
      </c>
      <c r="D503" s="86" t="s">
        <v>1290</v>
      </c>
      <c r="E503" s="87" t="s">
        <v>42</v>
      </c>
      <c r="F503" s="87">
        <v>278</v>
      </c>
      <c r="G503" s="87" t="s">
        <v>19</v>
      </c>
      <c r="H503" s="88">
        <v>0.17172000000000001</v>
      </c>
      <c r="I503" s="88">
        <v>0.38159999999999994</v>
      </c>
      <c r="J503" s="88">
        <v>0.39924338823529409</v>
      </c>
      <c r="K503" s="88">
        <v>0.41770252371487893</v>
      </c>
      <c r="L503" s="88">
        <v>0.43701512275251986</v>
      </c>
      <c r="M503" s="88">
        <v>0.45722064548684233</v>
      </c>
      <c r="N503" s="86"/>
    </row>
    <row r="504" spans="1:14">
      <c r="A504" s="83" t="s">
        <v>28</v>
      </c>
      <c r="B504" s="83" t="s">
        <v>489</v>
      </c>
      <c r="C504" s="83" t="s">
        <v>1288</v>
      </c>
      <c r="D504" s="83" t="s">
        <v>1291</v>
      </c>
      <c r="E504" s="84" t="s">
        <v>32</v>
      </c>
      <c r="F504" s="84">
        <v>208</v>
      </c>
      <c r="G504" s="84" t="s">
        <v>19</v>
      </c>
      <c r="H504" s="85">
        <v>0.14255999999999999</v>
      </c>
      <c r="I504" s="85">
        <v>0.31679999999999997</v>
      </c>
      <c r="J504" s="85">
        <v>0.33498431999999995</v>
      </c>
      <c r="K504" s="85">
        <v>0.3542124199679999</v>
      </c>
      <c r="L504" s="85">
        <v>0.37454421287416312</v>
      </c>
      <c r="M504" s="85">
        <v>0.39604305069314</v>
      </c>
      <c r="N504" s="83"/>
    </row>
    <row r="505" spans="1:14">
      <c r="A505" s="86" t="s">
        <v>71</v>
      </c>
      <c r="B505" s="86" t="s">
        <v>524</v>
      </c>
      <c r="C505" s="86" t="s">
        <v>1292</v>
      </c>
      <c r="D505" s="86" t="s">
        <v>1246</v>
      </c>
      <c r="E505" s="87" t="s">
        <v>42</v>
      </c>
      <c r="F505" s="87">
        <v>292</v>
      </c>
      <c r="G505" s="87" t="s">
        <v>19</v>
      </c>
      <c r="H505" s="88">
        <v>4.9365000000000006E-2</v>
      </c>
      <c r="I505" s="88">
        <v>0.10970000000000001</v>
      </c>
      <c r="J505" s="88">
        <v>0.11414284999999999</v>
      </c>
      <c r="K505" s="88">
        <v>0.118765635425</v>
      </c>
      <c r="L505" s="88">
        <v>0.12357564365971249</v>
      </c>
      <c r="M505" s="88">
        <v>0.12858045722793085</v>
      </c>
      <c r="N505" s="86"/>
    </row>
    <row r="506" spans="1:14">
      <c r="A506" s="83" t="s">
        <v>71</v>
      </c>
      <c r="B506" s="83" t="s">
        <v>524</v>
      </c>
      <c r="C506" s="83" t="s">
        <v>1292</v>
      </c>
      <c r="D506" s="83" t="s">
        <v>1293</v>
      </c>
      <c r="E506" s="84" t="s">
        <v>18</v>
      </c>
      <c r="F506" s="84">
        <v>306</v>
      </c>
      <c r="G506" s="84" t="s">
        <v>19</v>
      </c>
      <c r="H506" s="85">
        <v>0.10309499999999999</v>
      </c>
      <c r="I506" s="85">
        <v>0.2291</v>
      </c>
      <c r="J506" s="85">
        <v>0.23499411818181815</v>
      </c>
      <c r="K506" s="85">
        <v>0.2410398759495867</v>
      </c>
      <c r="L506" s="85">
        <v>0.24724117457628966</v>
      </c>
      <c r="M506" s="85">
        <v>0.25360201570402507</v>
      </c>
      <c r="N506" s="83" t="s">
        <v>1294</v>
      </c>
    </row>
    <row r="507" spans="1:14">
      <c r="A507" s="86" t="s">
        <v>71</v>
      </c>
      <c r="B507" s="86" t="s">
        <v>524</v>
      </c>
      <c r="C507" s="86" t="s">
        <v>1292</v>
      </c>
      <c r="D507" s="86" t="s">
        <v>1295</v>
      </c>
      <c r="E507" s="87" t="s">
        <v>42</v>
      </c>
      <c r="F507" s="87">
        <v>292</v>
      </c>
      <c r="G507" s="87" t="s">
        <v>19</v>
      </c>
      <c r="H507" s="88">
        <v>6.9434999999999997E-2</v>
      </c>
      <c r="I507" s="88">
        <v>0.15429999999999999</v>
      </c>
      <c r="J507" s="88">
        <v>0.16180283749999996</v>
      </c>
      <c r="K507" s="88">
        <v>0.16967050047343746</v>
      </c>
      <c r="L507" s="88">
        <v>0.17792072855895835</v>
      </c>
      <c r="M507" s="88">
        <v>0.18657212398513767</v>
      </c>
      <c r="N507" s="86"/>
    </row>
    <row r="508" spans="1:14">
      <c r="A508" s="83" t="s">
        <v>71</v>
      </c>
      <c r="B508" s="83" t="s">
        <v>524</v>
      </c>
      <c r="C508" s="83" t="s">
        <v>1292</v>
      </c>
      <c r="D508" s="83" t="s">
        <v>1296</v>
      </c>
      <c r="E508" s="84" t="s">
        <v>42</v>
      </c>
      <c r="F508" s="84">
        <v>292</v>
      </c>
      <c r="G508" s="84" t="s">
        <v>19</v>
      </c>
      <c r="H508" s="85">
        <v>0.104895</v>
      </c>
      <c r="I508" s="85">
        <v>0.23309999999999997</v>
      </c>
      <c r="J508" s="85">
        <v>0.24127792499999998</v>
      </c>
      <c r="K508" s="85">
        <v>0.24974275886875</v>
      </c>
      <c r="L508" s="85">
        <v>0.25850456732572863</v>
      </c>
      <c r="M508" s="85">
        <v>0.26757376922940623</v>
      </c>
      <c r="N508" s="83"/>
    </row>
    <row r="509" spans="1:14">
      <c r="A509" s="86" t="s">
        <v>71</v>
      </c>
      <c r="B509" s="86" t="s">
        <v>524</v>
      </c>
      <c r="C509" s="86" t="s">
        <v>1292</v>
      </c>
      <c r="D509" s="86" t="s">
        <v>1297</v>
      </c>
      <c r="E509" s="87" t="s">
        <v>42</v>
      </c>
      <c r="F509" s="87">
        <v>292</v>
      </c>
      <c r="G509" s="87" t="s">
        <v>19</v>
      </c>
      <c r="H509" s="88">
        <v>5.0895000000000003E-2</v>
      </c>
      <c r="I509" s="88">
        <v>0.11310000000000001</v>
      </c>
      <c r="J509" s="88">
        <v>0.11768055000000001</v>
      </c>
      <c r="K509" s="88">
        <v>0.12244661227500001</v>
      </c>
      <c r="L509" s="88">
        <v>0.1274057000721375</v>
      </c>
      <c r="M509" s="88">
        <v>0.13256563092505907</v>
      </c>
      <c r="N509" s="86"/>
    </row>
    <row r="510" spans="1:14">
      <c r="A510" s="83" t="s">
        <v>71</v>
      </c>
      <c r="B510" s="83" t="s">
        <v>524</v>
      </c>
      <c r="C510" s="83" t="s">
        <v>1292</v>
      </c>
      <c r="D510" s="83" t="s">
        <v>1298</v>
      </c>
      <c r="E510" s="84" t="s">
        <v>42</v>
      </c>
      <c r="F510" s="84">
        <v>292</v>
      </c>
      <c r="G510" s="84" t="s">
        <v>19</v>
      </c>
      <c r="H510" s="85">
        <v>0.15273</v>
      </c>
      <c r="I510" s="85">
        <v>0.33939999999999998</v>
      </c>
      <c r="J510" s="85">
        <v>0.3568225333333333</v>
      </c>
      <c r="K510" s="85">
        <v>0.37513942337777773</v>
      </c>
      <c r="L510" s="85">
        <v>0.3943965804445036</v>
      </c>
      <c r="M510" s="85">
        <v>0.41464227157398809</v>
      </c>
      <c r="N510" s="83"/>
    </row>
    <row r="511" spans="1:14">
      <c r="A511" s="86" t="s">
        <v>71</v>
      </c>
      <c r="B511" s="86" t="s">
        <v>524</v>
      </c>
      <c r="C511" s="86" t="s">
        <v>1292</v>
      </c>
      <c r="D511" s="86" t="s">
        <v>1299</v>
      </c>
      <c r="E511" s="87" t="s">
        <v>42</v>
      </c>
      <c r="F511" s="87">
        <v>292</v>
      </c>
      <c r="G511" s="87" t="s">
        <v>19</v>
      </c>
      <c r="H511" s="88">
        <v>0.11727</v>
      </c>
      <c r="I511" s="88">
        <v>0.2606</v>
      </c>
      <c r="J511" s="88">
        <v>0.27397746666666661</v>
      </c>
      <c r="K511" s="88">
        <v>0.28804164328888882</v>
      </c>
      <c r="L511" s="88">
        <v>0.3028277809777184</v>
      </c>
      <c r="M511" s="88">
        <v>0.31837294040124126</v>
      </c>
      <c r="N511" s="86"/>
    </row>
    <row r="512" spans="1:14">
      <c r="A512" s="83" t="s">
        <v>538</v>
      </c>
      <c r="B512" s="83" t="s">
        <v>539</v>
      </c>
      <c r="C512" s="83" t="s">
        <v>1300</v>
      </c>
      <c r="D512" s="83" t="s">
        <v>1301</v>
      </c>
      <c r="E512" s="84" t="s">
        <v>18</v>
      </c>
      <c r="F512" s="84">
        <v>500</v>
      </c>
      <c r="G512" s="84" t="s">
        <v>19</v>
      </c>
      <c r="H512" s="85">
        <v>3.6000000000000003E-3</v>
      </c>
      <c r="I512" s="85">
        <v>8.0000000000000002E-3</v>
      </c>
      <c r="J512" s="85">
        <v>8.064E-3</v>
      </c>
      <c r="K512" s="85">
        <v>8.1285119999999992E-3</v>
      </c>
      <c r="L512" s="85">
        <v>8.1935400960000005E-3</v>
      </c>
      <c r="M512" s="85">
        <v>8.2590884167679998E-3</v>
      </c>
      <c r="N512" s="83"/>
    </row>
    <row r="513" spans="1:14">
      <c r="A513" s="86" t="s">
        <v>538</v>
      </c>
      <c r="B513" s="86" t="s">
        <v>539</v>
      </c>
      <c r="C513" s="86" t="s">
        <v>1300</v>
      </c>
      <c r="D513" s="86" t="s">
        <v>1168</v>
      </c>
      <c r="E513" s="87" t="s">
        <v>42</v>
      </c>
      <c r="F513" s="87">
        <v>236</v>
      </c>
      <c r="G513" s="87" t="s">
        <v>19</v>
      </c>
      <c r="H513" s="88">
        <v>8.1945000000000018E-2</v>
      </c>
      <c r="I513" s="88">
        <v>0.18210000000000001</v>
      </c>
      <c r="J513" s="88">
        <v>0.19539329999999999</v>
      </c>
      <c r="K513" s="88">
        <v>0.2096570109</v>
      </c>
      <c r="L513" s="88">
        <v>0.22496197269569998</v>
      </c>
      <c r="M513" s="88">
        <v>0.24138419670248606</v>
      </c>
      <c r="N513" s="86"/>
    </row>
    <row r="514" spans="1:14">
      <c r="A514" s="83" t="s">
        <v>538</v>
      </c>
      <c r="B514" s="83" t="s">
        <v>539</v>
      </c>
      <c r="C514" s="83" t="s">
        <v>1300</v>
      </c>
      <c r="D514" s="83" t="s">
        <v>1302</v>
      </c>
      <c r="E514" s="84" t="s">
        <v>32</v>
      </c>
      <c r="F514" s="84">
        <v>146</v>
      </c>
      <c r="G514" s="84" t="s">
        <v>19</v>
      </c>
      <c r="H514" s="85">
        <v>9.2565000000000008E-2</v>
      </c>
      <c r="I514" s="85">
        <v>0.20569999999999999</v>
      </c>
      <c r="J514" s="85">
        <v>0.21848768333333335</v>
      </c>
      <c r="K514" s="85">
        <v>0.23207033431388893</v>
      </c>
      <c r="L514" s="85">
        <v>0.24649737343040237</v>
      </c>
      <c r="M514" s="85">
        <v>0.26182129347865907</v>
      </c>
      <c r="N514" s="83"/>
    </row>
    <row r="515" spans="1:14">
      <c r="A515" s="86" t="s">
        <v>538</v>
      </c>
      <c r="B515" s="86" t="s">
        <v>539</v>
      </c>
      <c r="C515" s="86" t="s">
        <v>1300</v>
      </c>
      <c r="D515" s="86" t="s">
        <v>1303</v>
      </c>
      <c r="E515" s="87" t="s">
        <v>42</v>
      </c>
      <c r="F515" s="87">
        <v>306</v>
      </c>
      <c r="G515" s="87" t="s">
        <v>19</v>
      </c>
      <c r="H515" s="88">
        <v>0.10602</v>
      </c>
      <c r="I515" s="88">
        <v>0.23559999999999998</v>
      </c>
      <c r="J515" s="88">
        <v>0.24565226666666665</v>
      </c>
      <c r="K515" s="88">
        <v>0.25613343004444444</v>
      </c>
      <c r="L515" s="88">
        <v>0.2670617897263407</v>
      </c>
      <c r="M515" s="88">
        <v>0.27845642608799787</v>
      </c>
      <c r="N515" s="86"/>
    </row>
    <row r="516" spans="1:14">
      <c r="A516" s="83" t="s">
        <v>71</v>
      </c>
      <c r="B516" s="83" t="s">
        <v>539</v>
      </c>
      <c r="C516" s="83" t="s">
        <v>1304</v>
      </c>
      <c r="D516" s="83" t="s">
        <v>1305</v>
      </c>
      <c r="E516" s="84" t="s">
        <v>18</v>
      </c>
      <c r="F516" s="84">
        <v>368</v>
      </c>
      <c r="G516" s="84" t="s">
        <v>19</v>
      </c>
      <c r="H516" s="85">
        <v>7.2135000000000005E-2</v>
      </c>
      <c r="I516" s="85">
        <v>0.1603</v>
      </c>
      <c r="J516" s="85">
        <v>0.16158240000000001</v>
      </c>
      <c r="K516" s="85">
        <v>0.16287505920000003</v>
      </c>
      <c r="L516" s="85">
        <v>0.16417805967360002</v>
      </c>
      <c r="M516" s="85">
        <v>0.16549148415098883</v>
      </c>
      <c r="N516" s="83"/>
    </row>
    <row r="517" spans="1:14">
      <c r="A517" s="86" t="s">
        <v>71</v>
      </c>
      <c r="B517" s="86" t="s">
        <v>539</v>
      </c>
      <c r="C517" s="86" t="s">
        <v>1304</v>
      </c>
      <c r="D517" s="86" t="s">
        <v>1306</v>
      </c>
      <c r="E517" s="87" t="s">
        <v>42</v>
      </c>
      <c r="F517" s="87">
        <v>306</v>
      </c>
      <c r="G517" s="87" t="s">
        <v>19</v>
      </c>
      <c r="H517" s="88">
        <v>0.147285</v>
      </c>
      <c r="I517" s="88">
        <v>0.32729999999999998</v>
      </c>
      <c r="J517" s="88">
        <v>0.34471805217391299</v>
      </c>
      <c r="K517" s="88">
        <v>0.36306304764612468</v>
      </c>
      <c r="L517" s="88">
        <v>0.38238431592085759</v>
      </c>
      <c r="M517" s="88">
        <v>0.40273381168986327</v>
      </c>
      <c r="N517" s="86"/>
    </row>
    <row r="518" spans="1:14">
      <c r="A518" s="83" t="s">
        <v>71</v>
      </c>
      <c r="B518" s="83" t="s">
        <v>539</v>
      </c>
      <c r="C518" s="83" t="s">
        <v>1304</v>
      </c>
      <c r="D518" s="83" t="s">
        <v>948</v>
      </c>
      <c r="E518" s="84" t="s">
        <v>42</v>
      </c>
      <c r="F518" s="84">
        <v>292</v>
      </c>
      <c r="G518" s="84" t="s">
        <v>19</v>
      </c>
      <c r="H518" s="85">
        <v>9.2565000000000008E-2</v>
      </c>
      <c r="I518" s="85">
        <v>0.20569999999999999</v>
      </c>
      <c r="J518" s="85">
        <v>0.21220760000000002</v>
      </c>
      <c r="K518" s="85">
        <v>0.21892107680000003</v>
      </c>
      <c r="L518" s="85">
        <v>0.22584694359330915</v>
      </c>
      <c r="M518" s="85">
        <v>0.2329919196269884</v>
      </c>
      <c r="N518" s="83"/>
    </row>
    <row r="519" spans="1:14">
      <c r="A519" s="86" t="s">
        <v>71</v>
      </c>
      <c r="B519" s="86" t="s">
        <v>539</v>
      </c>
      <c r="C519" s="86" t="s">
        <v>1304</v>
      </c>
      <c r="D519" s="86" t="s">
        <v>1307</v>
      </c>
      <c r="E519" s="87" t="s">
        <v>42</v>
      </c>
      <c r="F519" s="87">
        <v>396</v>
      </c>
      <c r="G519" s="87" t="s">
        <v>19</v>
      </c>
      <c r="H519" s="88">
        <v>6.480000000000001E-2</v>
      </c>
      <c r="I519" s="88">
        <v>0.14400000000000002</v>
      </c>
      <c r="J519" s="88">
        <v>0.14983199999999999</v>
      </c>
      <c r="K519" s="88">
        <v>0.15590019599999999</v>
      </c>
      <c r="L519" s="88">
        <v>0.16221415393800001</v>
      </c>
      <c r="M519" s="88">
        <v>0.16878382717248899</v>
      </c>
      <c r="N519" s="86"/>
    </row>
    <row r="520" spans="1:14">
      <c r="A520" s="83" t="s">
        <v>71</v>
      </c>
      <c r="B520" s="83" t="s">
        <v>539</v>
      </c>
      <c r="C520" s="83" t="s">
        <v>1304</v>
      </c>
      <c r="D520" s="83" t="s">
        <v>1308</v>
      </c>
      <c r="E520" s="84" t="s">
        <v>42</v>
      </c>
      <c r="F520" s="84">
        <v>396</v>
      </c>
      <c r="G520" s="84" t="s">
        <v>19</v>
      </c>
      <c r="H520" s="85">
        <v>0.10116</v>
      </c>
      <c r="I520" s="85">
        <v>0.2248</v>
      </c>
      <c r="J520" s="85">
        <v>0.23334240000000001</v>
      </c>
      <c r="K520" s="85">
        <v>0.24220941120000003</v>
      </c>
      <c r="L520" s="85">
        <v>0.25141336882560006</v>
      </c>
      <c r="M520" s="85">
        <v>0.26096707684097287</v>
      </c>
      <c r="N520" s="83"/>
    </row>
    <row r="521" spans="1:14">
      <c r="A521" s="86" t="s">
        <v>71</v>
      </c>
      <c r="B521" s="86" t="s">
        <v>539</v>
      </c>
      <c r="C521" s="86" t="s">
        <v>1304</v>
      </c>
      <c r="D521" s="86" t="s">
        <v>1309</v>
      </c>
      <c r="E521" s="87" t="s">
        <v>42</v>
      </c>
      <c r="F521" s="87">
        <v>292</v>
      </c>
      <c r="G521" s="87" t="s">
        <v>19</v>
      </c>
      <c r="H521" s="88">
        <v>0.12807000000000002</v>
      </c>
      <c r="I521" s="88">
        <v>0.28460000000000002</v>
      </c>
      <c r="J521" s="88">
        <v>0.2971540222222222</v>
      </c>
      <c r="K521" s="88">
        <v>0.31026181631358019</v>
      </c>
      <c r="L521" s="88">
        <v>0.32394780976652365</v>
      </c>
      <c r="M521" s="88">
        <v>0.33823750759733578</v>
      </c>
      <c r="N521" s="86"/>
    </row>
    <row r="522" spans="1:14">
      <c r="A522" s="83" t="s">
        <v>71</v>
      </c>
      <c r="B522" s="83" t="s">
        <v>539</v>
      </c>
      <c r="C522" s="83" t="s">
        <v>1304</v>
      </c>
      <c r="D522" s="83" t="s">
        <v>1310</v>
      </c>
      <c r="E522" s="84" t="s">
        <v>32</v>
      </c>
      <c r="F522" s="84">
        <v>139</v>
      </c>
      <c r="G522" s="84" t="s">
        <v>19</v>
      </c>
      <c r="H522" s="85">
        <v>0.16200000000000001</v>
      </c>
      <c r="I522" s="85">
        <v>0.36</v>
      </c>
      <c r="J522" s="85">
        <v>0.38335499999999995</v>
      </c>
      <c r="K522" s="85">
        <v>0.40822515562499989</v>
      </c>
      <c r="L522" s="85">
        <v>0.43470876259617164</v>
      </c>
      <c r="M522" s="85">
        <v>0.46291049356959818</v>
      </c>
      <c r="N522" s="83"/>
    </row>
    <row r="523" spans="1:14">
      <c r="A523" s="86" t="s">
        <v>71</v>
      </c>
      <c r="B523" s="86" t="s">
        <v>539</v>
      </c>
      <c r="C523" s="86" t="s">
        <v>1304</v>
      </c>
      <c r="D523" s="86" t="s">
        <v>1311</v>
      </c>
      <c r="E523" s="87" t="s">
        <v>42</v>
      </c>
      <c r="F523" s="87">
        <v>167</v>
      </c>
      <c r="G523" s="87" t="s">
        <v>19</v>
      </c>
      <c r="H523" s="88">
        <v>0.23490000000000003</v>
      </c>
      <c r="I523" s="88">
        <v>0.52200000000000002</v>
      </c>
      <c r="J523" s="88">
        <v>0.54691100000000004</v>
      </c>
      <c r="K523" s="88">
        <v>0.57301080827777784</v>
      </c>
      <c r="L523" s="88">
        <v>0.60035615740614512</v>
      </c>
      <c r="M523" s="88">
        <v>0.62900648736236053</v>
      </c>
      <c r="N523" s="86"/>
    </row>
    <row r="524" spans="1:14">
      <c r="A524" s="83" t="s">
        <v>71</v>
      </c>
      <c r="B524" s="83" t="s">
        <v>539</v>
      </c>
      <c r="C524" s="83" t="s">
        <v>1304</v>
      </c>
      <c r="D524" s="83" t="s">
        <v>1312</v>
      </c>
      <c r="E524" s="84" t="s">
        <v>42</v>
      </c>
      <c r="F524" s="84">
        <v>500</v>
      </c>
      <c r="G524" s="84" t="s">
        <v>19</v>
      </c>
      <c r="H524" s="85">
        <v>0.24030000000000001</v>
      </c>
      <c r="I524" s="85">
        <v>0.53400000000000003</v>
      </c>
      <c r="J524" s="85">
        <v>0.56250350943396221</v>
      </c>
      <c r="K524" s="85">
        <v>0.59252846090922018</v>
      </c>
      <c r="L524" s="85">
        <v>0.62415606498303489</v>
      </c>
      <c r="M524" s="85">
        <v>0.65747186701769533</v>
      </c>
      <c r="N524" s="83"/>
    </row>
    <row r="525" spans="1:14">
      <c r="A525" s="86" t="s">
        <v>538</v>
      </c>
      <c r="B525" s="86" t="s">
        <v>539</v>
      </c>
      <c r="C525" s="86" t="s">
        <v>565</v>
      </c>
      <c r="D525" s="86" t="s">
        <v>1313</v>
      </c>
      <c r="E525" s="87" t="s">
        <v>42</v>
      </c>
      <c r="F525" s="87">
        <v>236</v>
      </c>
      <c r="G525" s="87" t="s">
        <v>19</v>
      </c>
      <c r="H525" s="88">
        <v>0.14292000000000002</v>
      </c>
      <c r="I525" s="88">
        <v>0.31759999999999999</v>
      </c>
      <c r="J525" s="88">
        <v>0.33046280000000006</v>
      </c>
      <c r="K525" s="88">
        <v>0.34384654340000004</v>
      </c>
      <c r="L525" s="88">
        <v>0.35777232840770007</v>
      </c>
      <c r="M525" s="88">
        <v>0.37226210770821189</v>
      </c>
      <c r="N525" s="86"/>
    </row>
    <row r="526" spans="1:14">
      <c r="A526" s="83" t="s">
        <v>538</v>
      </c>
      <c r="B526" s="83" t="s">
        <v>539</v>
      </c>
      <c r="C526" s="83" t="s">
        <v>565</v>
      </c>
      <c r="D526" s="83" t="s">
        <v>1314</v>
      </c>
      <c r="E526" s="84" t="s">
        <v>32</v>
      </c>
      <c r="F526" s="84">
        <v>146</v>
      </c>
      <c r="G526" s="84" t="s">
        <v>19</v>
      </c>
      <c r="H526" s="85">
        <v>0.17590500000000003</v>
      </c>
      <c r="I526" s="85">
        <v>0.39090000000000003</v>
      </c>
      <c r="J526" s="85">
        <v>0.41712583636363637</v>
      </c>
      <c r="K526" s="85">
        <v>0.44511118793057852</v>
      </c>
      <c r="L526" s="85">
        <v>0.47497410217537556</v>
      </c>
      <c r="M526" s="85">
        <v>0.50684054648495991</v>
      </c>
      <c r="N526" s="83"/>
    </row>
    <row r="527" spans="1:14">
      <c r="A527" s="86" t="s">
        <v>538</v>
      </c>
      <c r="B527" s="86" t="s">
        <v>539</v>
      </c>
      <c r="C527" s="86" t="s">
        <v>565</v>
      </c>
      <c r="D527" s="86" t="s">
        <v>1315</v>
      </c>
      <c r="E527" s="87" t="s">
        <v>32</v>
      </c>
      <c r="F527" s="87">
        <v>292</v>
      </c>
      <c r="G527" s="87" t="s">
        <v>19</v>
      </c>
      <c r="H527" s="88">
        <v>2.0070000000000001E-2</v>
      </c>
      <c r="I527" s="88">
        <v>4.4600000000000001E-2</v>
      </c>
      <c r="J527" s="88">
        <v>4.7131050000000008E-2</v>
      </c>
      <c r="K527" s="88">
        <v>4.9805737087500003E-2</v>
      </c>
      <c r="L527" s="88">
        <v>5.2632212667215635E-2</v>
      </c>
      <c r="M527" s="88">
        <v>5.561909073608013E-2</v>
      </c>
      <c r="N527" s="86"/>
    </row>
    <row r="528" spans="1:14">
      <c r="A528" s="83" t="s">
        <v>538</v>
      </c>
      <c r="B528" s="83" t="s">
        <v>539</v>
      </c>
      <c r="C528" s="83" t="s">
        <v>565</v>
      </c>
      <c r="D528" s="83" t="s">
        <v>1316</v>
      </c>
      <c r="E528" s="84" t="s">
        <v>18</v>
      </c>
      <c r="F528" s="84">
        <v>396</v>
      </c>
      <c r="G528" s="84" t="s">
        <v>19</v>
      </c>
      <c r="H528" s="85">
        <v>7.3890000000000011E-2</v>
      </c>
      <c r="I528" s="85">
        <v>0.16420000000000001</v>
      </c>
      <c r="J528" s="85">
        <v>0.16551360000000004</v>
      </c>
      <c r="K528" s="85">
        <v>0.16683770880000004</v>
      </c>
      <c r="L528" s="85">
        <v>0.16817241047040002</v>
      </c>
      <c r="M528" s="85">
        <v>0.16951778975416323</v>
      </c>
      <c r="N528" s="83"/>
    </row>
    <row r="529" spans="1:14">
      <c r="A529" s="86" t="s">
        <v>538</v>
      </c>
      <c r="B529" s="86" t="s">
        <v>539</v>
      </c>
      <c r="C529" s="86" t="s">
        <v>565</v>
      </c>
      <c r="D529" s="86" t="s">
        <v>1317</v>
      </c>
      <c r="E529" s="87" t="s">
        <v>42</v>
      </c>
      <c r="F529" s="87">
        <v>236</v>
      </c>
      <c r="G529" s="87" t="s">
        <v>19</v>
      </c>
      <c r="H529" s="88">
        <v>5.1479999999999998E-2</v>
      </c>
      <c r="I529" s="88">
        <v>0.1144</v>
      </c>
      <c r="J529" s="88">
        <v>0.11903319999999999</v>
      </c>
      <c r="K529" s="88">
        <v>0.12385404459999999</v>
      </c>
      <c r="L529" s="88">
        <v>0.12887013340629999</v>
      </c>
      <c r="M529" s="88">
        <v>0.13408937380925512</v>
      </c>
      <c r="N529" s="86"/>
    </row>
    <row r="530" spans="1:14">
      <c r="A530" s="83" t="s">
        <v>538</v>
      </c>
      <c r="B530" s="83" t="s">
        <v>539</v>
      </c>
      <c r="C530" s="83" t="s">
        <v>565</v>
      </c>
      <c r="D530" s="83" t="s">
        <v>1318</v>
      </c>
      <c r="E530" s="84" t="s">
        <v>18</v>
      </c>
      <c r="F530" s="84">
        <v>292</v>
      </c>
      <c r="G530" s="84" t="s">
        <v>19</v>
      </c>
      <c r="H530" s="85">
        <v>2.7764999999999998E-2</v>
      </c>
      <c r="I530" s="85">
        <v>6.1699999999999998E-2</v>
      </c>
      <c r="J530" s="85">
        <v>6.2193600000000002E-2</v>
      </c>
      <c r="K530" s="85">
        <v>6.2691148799999999E-2</v>
      </c>
      <c r="L530" s="85">
        <v>6.3192677990400001E-2</v>
      </c>
      <c r="M530" s="85">
        <v>6.3698219414323201E-2</v>
      </c>
      <c r="N530" s="83"/>
    </row>
    <row r="531" spans="1:14">
      <c r="A531" s="86" t="s">
        <v>1319</v>
      </c>
      <c r="B531" s="86" t="s">
        <v>539</v>
      </c>
      <c r="C531" s="86" t="s">
        <v>1320</v>
      </c>
      <c r="D531" s="86" t="s">
        <v>1321</v>
      </c>
      <c r="E531" s="87" t="s">
        <v>42</v>
      </c>
      <c r="F531" s="87">
        <v>306</v>
      </c>
      <c r="G531" s="87" t="s">
        <v>19</v>
      </c>
      <c r="H531" s="88">
        <v>1.7685000000000003E-2</v>
      </c>
      <c r="I531" s="88">
        <v>3.9300000000000002E-2</v>
      </c>
      <c r="J531" s="88">
        <v>4.0465899999999999E-2</v>
      </c>
      <c r="K531" s="88">
        <v>4.1666388366666675E-2</v>
      </c>
      <c r="L531" s="88">
        <v>4.290249122154445E-2</v>
      </c>
      <c r="M531" s="88">
        <v>4.4175265127783608E-2</v>
      </c>
      <c r="N531" s="86"/>
    </row>
    <row r="532" spans="1:14">
      <c r="A532" s="83" t="s">
        <v>1319</v>
      </c>
      <c r="B532" s="83" t="s">
        <v>539</v>
      </c>
      <c r="C532" s="83" t="s">
        <v>1320</v>
      </c>
      <c r="D532" s="83" t="s">
        <v>1322</v>
      </c>
      <c r="E532" s="84" t="s">
        <v>32</v>
      </c>
      <c r="F532" s="84">
        <v>167</v>
      </c>
      <c r="G532" s="84" t="s">
        <v>19</v>
      </c>
      <c r="H532" s="85">
        <v>0.12689999999999999</v>
      </c>
      <c r="I532" s="85">
        <v>0.28199999999999997</v>
      </c>
      <c r="J532" s="85">
        <v>0.29914912500000002</v>
      </c>
      <c r="K532" s="85">
        <v>0.3173411311640626</v>
      </c>
      <c r="L532" s="85">
        <v>0.33663943870297719</v>
      </c>
      <c r="M532" s="85">
        <v>0.35711132456910205</v>
      </c>
      <c r="N532" s="83"/>
    </row>
    <row r="533" spans="1:14">
      <c r="A533" s="86" t="s">
        <v>1319</v>
      </c>
      <c r="B533" s="86" t="s">
        <v>539</v>
      </c>
      <c r="C533" s="86" t="s">
        <v>1320</v>
      </c>
      <c r="D533" s="86" t="s">
        <v>1323</v>
      </c>
      <c r="E533" s="87" t="s">
        <v>42</v>
      </c>
      <c r="F533" s="87">
        <v>167</v>
      </c>
      <c r="G533" s="87" t="s">
        <v>19</v>
      </c>
      <c r="H533" s="88">
        <v>7.0199999999999999E-2</v>
      </c>
      <c r="I533" s="88">
        <v>0.156</v>
      </c>
      <c r="J533" s="88">
        <v>0.16358549999999997</v>
      </c>
      <c r="K533" s="88">
        <v>0.17153984493749996</v>
      </c>
      <c r="L533" s="88">
        <v>0.1798809698975859</v>
      </c>
      <c r="M533" s="88">
        <v>0.18862768205885597</v>
      </c>
      <c r="N533" s="86"/>
    </row>
    <row r="534" spans="1:14">
      <c r="A534" s="83" t="s">
        <v>1319</v>
      </c>
      <c r="B534" s="83" t="s">
        <v>539</v>
      </c>
      <c r="C534" s="83" t="s">
        <v>1320</v>
      </c>
      <c r="D534" s="83" t="s">
        <v>1324</v>
      </c>
      <c r="E534" s="84" t="s">
        <v>42</v>
      </c>
      <c r="F534" s="84">
        <v>500</v>
      </c>
      <c r="G534" s="84" t="s">
        <v>19</v>
      </c>
      <c r="H534" s="85">
        <v>6.480000000000001E-2</v>
      </c>
      <c r="I534" s="85">
        <v>0.14400000000000002</v>
      </c>
      <c r="J534" s="85">
        <v>0.15019199999999999</v>
      </c>
      <c r="K534" s="85">
        <v>0.15665025599999999</v>
      </c>
      <c r="L534" s="85">
        <v>0.16338621700799996</v>
      </c>
      <c r="M534" s="85">
        <v>0.17041182433934396</v>
      </c>
      <c r="N534" s="83"/>
    </row>
    <row r="535" spans="1:14">
      <c r="A535" s="86" t="s">
        <v>1319</v>
      </c>
      <c r="B535" s="86" t="s">
        <v>539</v>
      </c>
      <c r="C535" s="86" t="s">
        <v>1320</v>
      </c>
      <c r="D535" s="86" t="s">
        <v>1325</v>
      </c>
      <c r="E535" s="87" t="s">
        <v>18</v>
      </c>
      <c r="F535" s="87">
        <v>292</v>
      </c>
      <c r="G535" s="87" t="s">
        <v>19</v>
      </c>
      <c r="H535" s="88">
        <v>0.17896500000000004</v>
      </c>
      <c r="I535" s="88">
        <v>0.39770000000000005</v>
      </c>
      <c r="J535" s="88">
        <v>0.4008816</v>
      </c>
      <c r="K535" s="88">
        <v>0.4040886528</v>
      </c>
      <c r="L535" s="88">
        <v>0.40732136202239999</v>
      </c>
      <c r="M535" s="88">
        <v>0.41057993291857919</v>
      </c>
      <c r="N535" s="86"/>
    </row>
    <row r="536" spans="1:14">
      <c r="A536" s="83" t="s">
        <v>1319</v>
      </c>
      <c r="B536" s="83" t="s">
        <v>539</v>
      </c>
      <c r="C536" s="83" t="s">
        <v>1320</v>
      </c>
      <c r="D536" s="83" t="s">
        <v>1326</v>
      </c>
      <c r="E536" s="84" t="s">
        <v>42</v>
      </c>
      <c r="F536" s="84">
        <v>167</v>
      </c>
      <c r="G536" s="84" t="s">
        <v>19</v>
      </c>
      <c r="H536" s="85">
        <v>5.67E-2</v>
      </c>
      <c r="I536" s="85">
        <v>0.126</v>
      </c>
      <c r="J536" s="85">
        <v>0.131688</v>
      </c>
      <c r="K536" s="85">
        <v>0.13763277257142856</v>
      </c>
      <c r="L536" s="85">
        <v>0.14384590916179593</v>
      </c>
      <c r="M536" s="85">
        <v>0.15033952448967128</v>
      </c>
      <c r="N536" s="83"/>
    </row>
    <row r="537" spans="1:14">
      <c r="A537" s="86" t="s">
        <v>1319</v>
      </c>
      <c r="B537" s="86" t="s">
        <v>539</v>
      </c>
      <c r="C537" s="86" t="s">
        <v>1320</v>
      </c>
      <c r="D537" s="86" t="s">
        <v>1327</v>
      </c>
      <c r="E537" s="87" t="s">
        <v>32</v>
      </c>
      <c r="F537" s="87">
        <v>347</v>
      </c>
      <c r="G537" s="87" t="s">
        <v>19</v>
      </c>
      <c r="H537" s="88">
        <v>9.7200000000000009E-2</v>
      </c>
      <c r="I537" s="88">
        <v>0.21600000000000003</v>
      </c>
      <c r="J537" s="88">
        <v>0.22896000000000005</v>
      </c>
      <c r="K537" s="88">
        <v>0.24269760000000004</v>
      </c>
      <c r="L537" s="88">
        <v>0.25725945600000005</v>
      </c>
      <c r="M537" s="88">
        <v>0.27269502336000007</v>
      </c>
      <c r="N537" s="86"/>
    </row>
    <row r="538" spans="1:14">
      <c r="A538" s="83" t="s">
        <v>1319</v>
      </c>
      <c r="B538" s="83" t="s">
        <v>539</v>
      </c>
      <c r="C538" s="83" t="s">
        <v>1320</v>
      </c>
      <c r="D538" s="83" t="s">
        <v>1328</v>
      </c>
      <c r="E538" s="84" t="s">
        <v>32</v>
      </c>
      <c r="F538" s="84">
        <v>292</v>
      </c>
      <c r="G538" s="84" t="s">
        <v>19</v>
      </c>
      <c r="H538" s="85">
        <v>0.16663500000000003</v>
      </c>
      <c r="I538" s="85">
        <v>0.37030000000000002</v>
      </c>
      <c r="J538" s="85">
        <v>0.39045489999999994</v>
      </c>
      <c r="K538" s="85">
        <v>0.41170680241428559</v>
      </c>
      <c r="L538" s="85">
        <v>0.43411541551712018</v>
      </c>
      <c r="M538" s="85">
        <v>0.45774369741883769</v>
      </c>
      <c r="N538" s="83"/>
    </row>
    <row r="539" spans="1:14">
      <c r="A539" s="86" t="s">
        <v>1319</v>
      </c>
      <c r="B539" s="86" t="s">
        <v>539</v>
      </c>
      <c r="C539" s="86" t="s">
        <v>1320</v>
      </c>
      <c r="D539" s="86" t="s">
        <v>1329</v>
      </c>
      <c r="E539" s="87" t="s">
        <v>32</v>
      </c>
      <c r="F539" s="87">
        <v>167</v>
      </c>
      <c r="G539" s="87" t="s">
        <v>19</v>
      </c>
      <c r="H539" s="88">
        <v>0.14849999999999999</v>
      </c>
      <c r="I539" s="88">
        <v>0.33</v>
      </c>
      <c r="J539" s="88">
        <v>0.34949357142857146</v>
      </c>
      <c r="K539" s="88">
        <v>0.37013865596938778</v>
      </c>
      <c r="L539" s="88">
        <v>0.39200327514700811</v>
      </c>
      <c r="M539" s="88">
        <v>0.41515946861462072</v>
      </c>
      <c r="N539" s="86"/>
    </row>
    <row r="540" spans="1:14">
      <c r="A540" s="83" t="s">
        <v>1319</v>
      </c>
      <c r="B540" s="83" t="s">
        <v>539</v>
      </c>
      <c r="C540" s="83" t="s">
        <v>1320</v>
      </c>
      <c r="D540" s="83" t="s">
        <v>1330</v>
      </c>
      <c r="E540" s="84" t="s">
        <v>42</v>
      </c>
      <c r="F540" s="84">
        <v>292</v>
      </c>
      <c r="G540" s="84" t="s">
        <v>19</v>
      </c>
      <c r="H540" s="85">
        <v>7.6949999999999996E-3</v>
      </c>
      <c r="I540" s="85">
        <v>1.7100000000000001E-2</v>
      </c>
      <c r="J540" s="85">
        <v>1.8348299999999998E-2</v>
      </c>
      <c r="K540" s="85">
        <v>1.9687725899999998E-2</v>
      </c>
      <c r="L540" s="85">
        <v>2.1124929890699997E-2</v>
      </c>
      <c r="M540" s="85">
        <v>2.2667049772721097E-2</v>
      </c>
      <c r="N540" s="83"/>
    </row>
    <row r="541" spans="1:14">
      <c r="A541" s="86" t="s">
        <v>1319</v>
      </c>
      <c r="B541" s="86" t="s">
        <v>539</v>
      </c>
      <c r="C541" s="86" t="s">
        <v>1320</v>
      </c>
      <c r="D541" s="86" t="s">
        <v>1331</v>
      </c>
      <c r="E541" s="87" t="s">
        <v>42</v>
      </c>
      <c r="F541" s="87">
        <v>396</v>
      </c>
      <c r="G541" s="87" t="s">
        <v>19</v>
      </c>
      <c r="H541" s="88">
        <v>0.16483500000000004</v>
      </c>
      <c r="I541" s="88">
        <v>0.36630000000000001</v>
      </c>
      <c r="J541" s="88">
        <v>0.37788840000000007</v>
      </c>
      <c r="K541" s="88">
        <v>0.3898434148363637</v>
      </c>
      <c r="L541" s="88">
        <v>0.40217664286936866</v>
      </c>
      <c r="M541" s="88">
        <v>0.41490004938923597</v>
      </c>
      <c r="N541" s="86"/>
    </row>
    <row r="542" spans="1:14">
      <c r="A542" s="83" t="s">
        <v>579</v>
      </c>
      <c r="B542" s="83" t="s">
        <v>580</v>
      </c>
      <c r="C542" s="83" t="s">
        <v>1332</v>
      </c>
      <c r="D542" s="83" t="s">
        <v>1333</v>
      </c>
      <c r="E542" s="84" t="s">
        <v>42</v>
      </c>
      <c r="F542" s="84">
        <v>222</v>
      </c>
      <c r="G542" s="84" t="s">
        <v>19</v>
      </c>
      <c r="H542" s="85">
        <v>7.2900000000000006E-2</v>
      </c>
      <c r="I542" s="85">
        <v>0.16200000000000001</v>
      </c>
      <c r="J542" s="85">
        <v>0.16961400000000001</v>
      </c>
      <c r="K542" s="85">
        <v>0.17758585800000001</v>
      </c>
      <c r="L542" s="85">
        <v>0.18593239332600006</v>
      </c>
      <c r="M542" s="85">
        <v>0.19467121581232211</v>
      </c>
      <c r="N542" s="83"/>
    </row>
    <row r="543" spans="1:14">
      <c r="A543" s="86" t="s">
        <v>579</v>
      </c>
      <c r="B543" s="86" t="s">
        <v>580</v>
      </c>
      <c r="C543" s="86" t="s">
        <v>1332</v>
      </c>
      <c r="D543" s="86" t="s">
        <v>1334</v>
      </c>
      <c r="E543" s="87" t="s">
        <v>32</v>
      </c>
      <c r="F543" s="87">
        <v>306</v>
      </c>
      <c r="G543" s="87" t="s">
        <v>19</v>
      </c>
      <c r="H543" s="88">
        <v>7.2179999999999994E-2</v>
      </c>
      <c r="I543" s="88">
        <v>0.16039999999999999</v>
      </c>
      <c r="J543" s="88">
        <v>0.17130719999999999</v>
      </c>
      <c r="K543" s="88">
        <v>0.18295608960000004</v>
      </c>
      <c r="L543" s="88">
        <v>0.19539710369280006</v>
      </c>
      <c r="M543" s="88">
        <v>0.20868410674391047</v>
      </c>
      <c r="N543" s="86"/>
    </row>
    <row r="544" spans="1:14">
      <c r="A544" s="83" t="s">
        <v>579</v>
      </c>
      <c r="B544" s="83" t="s">
        <v>580</v>
      </c>
      <c r="C544" s="83" t="s">
        <v>1332</v>
      </c>
      <c r="D544" s="83" t="s">
        <v>1335</v>
      </c>
      <c r="E544" s="84" t="s">
        <v>42</v>
      </c>
      <c r="F544" s="84">
        <v>222</v>
      </c>
      <c r="G544" s="84" t="s">
        <v>19</v>
      </c>
      <c r="H544" s="85">
        <v>6.2774999999999997E-2</v>
      </c>
      <c r="I544" s="85">
        <v>0.13949999999999999</v>
      </c>
      <c r="J544" s="85">
        <v>0.1496835</v>
      </c>
      <c r="K544" s="85">
        <v>0.16061039549999997</v>
      </c>
      <c r="L544" s="85">
        <v>0.17233495437149993</v>
      </c>
      <c r="M544" s="85">
        <v>0.18491540604061943</v>
      </c>
      <c r="N544" s="83"/>
    </row>
    <row r="545" spans="1:14">
      <c r="A545" s="86" t="s">
        <v>579</v>
      </c>
      <c r="B545" s="86" t="s">
        <v>580</v>
      </c>
      <c r="C545" s="86" t="s">
        <v>1336</v>
      </c>
      <c r="D545" s="86" t="s">
        <v>1337</v>
      </c>
      <c r="E545" s="87" t="s">
        <v>42</v>
      </c>
      <c r="F545" s="87">
        <v>167</v>
      </c>
      <c r="G545" s="87" t="s">
        <v>19</v>
      </c>
      <c r="H545" s="88">
        <v>5.4000000000000006E-2</v>
      </c>
      <c r="I545" s="88">
        <v>0.12</v>
      </c>
      <c r="J545" s="88">
        <v>0.12875999999999999</v>
      </c>
      <c r="K545" s="88">
        <v>0.13815948</v>
      </c>
      <c r="L545" s="88">
        <v>0.14824512203999998</v>
      </c>
      <c r="M545" s="88">
        <v>0.15906701594891998</v>
      </c>
      <c r="N545" s="86"/>
    </row>
    <row r="546" spans="1:14">
      <c r="A546" s="83" t="s">
        <v>579</v>
      </c>
      <c r="B546" s="83" t="s">
        <v>580</v>
      </c>
      <c r="C546" s="83" t="s">
        <v>1336</v>
      </c>
      <c r="D546" s="83" t="s">
        <v>1131</v>
      </c>
      <c r="E546" s="84" t="s">
        <v>42</v>
      </c>
      <c r="F546" s="84">
        <v>306</v>
      </c>
      <c r="G546" s="84" t="s">
        <v>19</v>
      </c>
      <c r="H546" s="85">
        <v>6.7725000000000007E-2</v>
      </c>
      <c r="I546" s="85">
        <v>0.15049999999999999</v>
      </c>
      <c r="J546" s="85">
        <v>0.16148650000000001</v>
      </c>
      <c r="K546" s="85">
        <v>0.17327501449999999</v>
      </c>
      <c r="L546" s="85">
        <v>0.18592409055849998</v>
      </c>
      <c r="M546" s="85">
        <v>0.19949654916927048</v>
      </c>
      <c r="N546" s="83"/>
    </row>
    <row r="547" spans="1:14">
      <c r="A547" s="86" t="s">
        <v>579</v>
      </c>
      <c r="B547" s="86" t="s">
        <v>580</v>
      </c>
      <c r="C547" s="86" t="s">
        <v>1336</v>
      </c>
      <c r="D547" s="86" t="s">
        <v>1338</v>
      </c>
      <c r="E547" s="87" t="s">
        <v>32</v>
      </c>
      <c r="F547" s="87">
        <v>236</v>
      </c>
      <c r="G547" s="87" t="s">
        <v>19</v>
      </c>
      <c r="H547" s="88">
        <v>4.0005000000000006E-2</v>
      </c>
      <c r="I547" s="88">
        <v>8.8900000000000007E-2</v>
      </c>
      <c r="J547" s="88">
        <v>9.4667387499999991E-2</v>
      </c>
      <c r="K547" s="88">
        <v>0.10080893426406247</v>
      </c>
      <c r="L547" s="88">
        <v>0.10734891387444349</v>
      </c>
      <c r="M547" s="88">
        <v>0.11431317466204799</v>
      </c>
      <c r="N547" s="86"/>
    </row>
    <row r="548" spans="1:14">
      <c r="A548" s="83" t="s">
        <v>579</v>
      </c>
      <c r="B548" s="83" t="s">
        <v>580</v>
      </c>
      <c r="C548" s="83" t="s">
        <v>1339</v>
      </c>
      <c r="D548" s="83" t="s">
        <v>1340</v>
      </c>
      <c r="E548" s="84" t="s">
        <v>42</v>
      </c>
      <c r="F548" s="84">
        <v>236</v>
      </c>
      <c r="G548" s="84" t="s">
        <v>19</v>
      </c>
      <c r="H548" s="85">
        <v>0.17154</v>
      </c>
      <c r="I548" s="85">
        <v>0.38119999999999998</v>
      </c>
      <c r="J548" s="85">
        <v>0.40902759999999994</v>
      </c>
      <c r="K548" s="85">
        <v>0.43888661479999991</v>
      </c>
      <c r="L548" s="85">
        <v>0.47092533768039985</v>
      </c>
      <c r="M548" s="85">
        <v>0.50530288733106898</v>
      </c>
      <c r="N548" s="83"/>
    </row>
    <row r="549" spans="1:14">
      <c r="A549" s="86" t="s">
        <v>579</v>
      </c>
      <c r="B549" s="86" t="s">
        <v>580</v>
      </c>
      <c r="C549" s="86" t="s">
        <v>1339</v>
      </c>
      <c r="D549" s="86" t="s">
        <v>1341</v>
      </c>
      <c r="E549" s="87" t="s">
        <v>32</v>
      </c>
      <c r="F549" s="87">
        <v>306</v>
      </c>
      <c r="G549" s="87" t="s">
        <v>19</v>
      </c>
      <c r="H549" s="88">
        <v>8.541E-2</v>
      </c>
      <c r="I549" s="88">
        <v>0.1898</v>
      </c>
      <c r="J549" s="88">
        <v>0.20242170000000001</v>
      </c>
      <c r="K549" s="88">
        <v>0.21588274305000002</v>
      </c>
      <c r="L549" s="88">
        <v>0.23023894546282503</v>
      </c>
      <c r="M549" s="88">
        <v>0.24554983533610289</v>
      </c>
      <c r="N549" s="86"/>
    </row>
    <row r="550" spans="1:14">
      <c r="A550" s="83" t="s">
        <v>579</v>
      </c>
      <c r="B550" s="83" t="s">
        <v>580</v>
      </c>
      <c r="C550" s="83" t="s">
        <v>1339</v>
      </c>
      <c r="D550" s="83" t="s">
        <v>1342</v>
      </c>
      <c r="E550" s="84" t="s">
        <v>32</v>
      </c>
      <c r="F550" s="84">
        <v>236</v>
      </c>
      <c r="G550" s="84" t="s">
        <v>19</v>
      </c>
      <c r="H550" s="85">
        <v>3.0510000000000002E-2</v>
      </c>
      <c r="I550" s="85">
        <v>6.7799999999999999E-2</v>
      </c>
      <c r="J550" s="85">
        <v>7.2014900000000007E-2</v>
      </c>
      <c r="K550" s="85">
        <v>7.6491826283333342E-2</v>
      </c>
      <c r="L550" s="85">
        <v>8.1247068150613902E-2</v>
      </c>
      <c r="M550" s="85">
        <v>8.6297927553977069E-2</v>
      </c>
      <c r="N550" s="83"/>
    </row>
    <row r="551" spans="1:14">
      <c r="A551" s="86" t="s">
        <v>415</v>
      </c>
      <c r="B551" s="86" t="s">
        <v>588</v>
      </c>
      <c r="C551" s="86" t="s">
        <v>1343</v>
      </c>
      <c r="D551" s="86" t="s">
        <v>1164</v>
      </c>
      <c r="E551" s="87" t="s">
        <v>42</v>
      </c>
      <c r="F551" s="87">
        <v>306</v>
      </c>
      <c r="G551" s="87" t="s">
        <v>19</v>
      </c>
      <c r="H551" s="88">
        <v>6.7725000000000007E-2</v>
      </c>
      <c r="I551" s="88">
        <v>0.15049999999999999</v>
      </c>
      <c r="J551" s="88">
        <v>0.15621900000000002</v>
      </c>
      <c r="K551" s="88">
        <v>0.16215532200000002</v>
      </c>
      <c r="L551" s="88">
        <v>0.16831722423600001</v>
      </c>
      <c r="M551" s="88">
        <v>0.17471327875696804</v>
      </c>
      <c r="N551" s="86"/>
    </row>
    <row r="552" spans="1:14">
      <c r="A552" s="83" t="s">
        <v>415</v>
      </c>
      <c r="B552" s="83" t="s">
        <v>588</v>
      </c>
      <c r="C552" s="83" t="s">
        <v>1343</v>
      </c>
      <c r="D552" s="83" t="s">
        <v>1344</v>
      </c>
      <c r="E552" s="84" t="s">
        <v>42</v>
      </c>
      <c r="F552" s="84">
        <v>146</v>
      </c>
      <c r="G552" s="84" t="s">
        <v>19</v>
      </c>
      <c r="H552" s="85">
        <v>0.17590500000000003</v>
      </c>
      <c r="I552" s="85">
        <v>0.39090000000000003</v>
      </c>
      <c r="J552" s="85">
        <v>0.40419059999999996</v>
      </c>
      <c r="K552" s="85">
        <v>0.41793308039999988</v>
      </c>
      <c r="L552" s="85">
        <v>0.43214280513359976</v>
      </c>
      <c r="M552" s="85">
        <v>0.44683566050814205</v>
      </c>
      <c r="N552" s="83"/>
    </row>
    <row r="553" spans="1:14">
      <c r="A553" s="86" t="s">
        <v>415</v>
      </c>
      <c r="B553" s="86" t="s">
        <v>588</v>
      </c>
      <c r="C553" s="86" t="s">
        <v>1343</v>
      </c>
      <c r="D553" s="86" t="s">
        <v>1345</v>
      </c>
      <c r="E553" s="87" t="s">
        <v>42</v>
      </c>
      <c r="F553" s="87">
        <v>146</v>
      </c>
      <c r="G553" s="87" t="s">
        <v>19</v>
      </c>
      <c r="H553" s="88">
        <v>4.3200000000000002E-2</v>
      </c>
      <c r="I553" s="88">
        <v>9.6000000000000002E-2</v>
      </c>
      <c r="J553" s="88">
        <v>0.10066799999999999</v>
      </c>
      <c r="K553" s="88">
        <v>0.10556298149999999</v>
      </c>
      <c r="L553" s="88">
        <v>0.11069598147543747</v>
      </c>
      <c r="M553" s="88">
        <v>0.11607857357468061</v>
      </c>
      <c r="N553" s="86"/>
    </row>
    <row r="554" spans="1:14">
      <c r="A554" s="83" t="s">
        <v>415</v>
      </c>
      <c r="B554" s="83" t="s">
        <v>588</v>
      </c>
      <c r="C554" s="83" t="s">
        <v>1343</v>
      </c>
      <c r="D554" s="83" t="s">
        <v>1346</v>
      </c>
      <c r="E554" s="84" t="s">
        <v>18</v>
      </c>
      <c r="F554" s="84">
        <v>292</v>
      </c>
      <c r="G554" s="84" t="s">
        <v>19</v>
      </c>
      <c r="H554" s="85">
        <v>0.22063500000000003</v>
      </c>
      <c r="I554" s="85">
        <v>0.49030000000000001</v>
      </c>
      <c r="J554" s="85">
        <v>0.49422240000000001</v>
      </c>
      <c r="K554" s="85">
        <v>0.49817617920000001</v>
      </c>
      <c r="L554" s="85">
        <v>0.50216158863360005</v>
      </c>
      <c r="M554" s="85">
        <v>0.50617888134266875</v>
      </c>
      <c r="N554" s="83"/>
    </row>
    <row r="555" spans="1:14">
      <c r="A555" s="86" t="s">
        <v>415</v>
      </c>
      <c r="B555" s="86" t="s">
        <v>588</v>
      </c>
      <c r="C555" s="86" t="s">
        <v>1343</v>
      </c>
      <c r="D555" s="86" t="s">
        <v>1347</v>
      </c>
      <c r="E555" s="87" t="s">
        <v>42</v>
      </c>
      <c r="F555" s="87">
        <v>167</v>
      </c>
      <c r="G555" s="87" t="s">
        <v>19</v>
      </c>
      <c r="H555" s="88">
        <v>0.18900000000000003</v>
      </c>
      <c r="I555" s="88">
        <v>0.42</v>
      </c>
      <c r="J555" s="88">
        <v>0.43701000000000001</v>
      </c>
      <c r="K555" s="88">
        <v>0.45470890500000005</v>
      </c>
      <c r="L555" s="88">
        <v>0.47312461565250002</v>
      </c>
      <c r="M555" s="88">
        <v>0.49228616258642632</v>
      </c>
      <c r="N555" s="86"/>
    </row>
    <row r="556" spans="1:14">
      <c r="A556" s="83" t="s">
        <v>415</v>
      </c>
      <c r="B556" s="83" t="s">
        <v>588</v>
      </c>
      <c r="C556" s="83" t="s">
        <v>1343</v>
      </c>
      <c r="D556" s="83" t="s">
        <v>1348</v>
      </c>
      <c r="E556" s="84" t="s">
        <v>42</v>
      </c>
      <c r="F556" s="84">
        <v>167</v>
      </c>
      <c r="G556" s="84" t="s">
        <v>19</v>
      </c>
      <c r="H556" s="85">
        <v>0.12960000000000002</v>
      </c>
      <c r="I556" s="85">
        <v>0.28800000000000003</v>
      </c>
      <c r="J556" s="85">
        <v>0.29654400000000003</v>
      </c>
      <c r="K556" s="85">
        <v>0.30534147200000006</v>
      </c>
      <c r="L556" s="85">
        <v>0.31439993566933339</v>
      </c>
      <c r="M556" s="85">
        <v>0.32372713376085699</v>
      </c>
      <c r="N556" s="83"/>
    </row>
    <row r="557" spans="1:14">
      <c r="A557" s="86" t="s">
        <v>415</v>
      </c>
      <c r="B557" s="86" t="s">
        <v>588</v>
      </c>
      <c r="C557" s="86" t="s">
        <v>1343</v>
      </c>
      <c r="D557" s="86" t="s">
        <v>1349</v>
      </c>
      <c r="E557" s="87" t="s">
        <v>42</v>
      </c>
      <c r="F557" s="87">
        <v>292</v>
      </c>
      <c r="G557" s="87" t="s">
        <v>19</v>
      </c>
      <c r="H557" s="88">
        <v>0.10183500000000001</v>
      </c>
      <c r="I557" s="88">
        <v>0.2263</v>
      </c>
      <c r="J557" s="88">
        <v>0.2379167333333333</v>
      </c>
      <c r="K557" s="88">
        <v>0.25012979231111104</v>
      </c>
      <c r="L557" s="88">
        <v>0.26296978831641471</v>
      </c>
      <c r="M557" s="88">
        <v>0.27646890411665731</v>
      </c>
      <c r="N557" s="86"/>
    </row>
    <row r="558" spans="1:14">
      <c r="A558" s="83" t="s">
        <v>415</v>
      </c>
      <c r="B558" s="83" t="s">
        <v>588</v>
      </c>
      <c r="C558" s="83" t="s">
        <v>1343</v>
      </c>
      <c r="D558" s="83" t="s">
        <v>1350</v>
      </c>
      <c r="E558" s="84" t="s">
        <v>42</v>
      </c>
      <c r="F558" s="84">
        <v>306</v>
      </c>
      <c r="G558" s="84" t="s">
        <v>19</v>
      </c>
      <c r="H558" s="85">
        <v>2.358E-2</v>
      </c>
      <c r="I558" s="85">
        <v>5.2400000000000002E-2</v>
      </c>
      <c r="J558" s="85">
        <v>5.4522200000000007E-2</v>
      </c>
      <c r="K558" s="85">
        <v>5.6730349100000001E-2</v>
      </c>
      <c r="L558" s="85">
        <v>5.902792823855E-2</v>
      </c>
      <c r="M558" s="85">
        <v>6.1418559332211277E-2</v>
      </c>
      <c r="N558" s="83"/>
    </row>
    <row r="559" spans="1:14">
      <c r="A559" s="86" t="s">
        <v>415</v>
      </c>
      <c r="B559" s="86" t="s">
        <v>588</v>
      </c>
      <c r="C559" s="86" t="s">
        <v>1343</v>
      </c>
      <c r="D559" s="86" t="s">
        <v>1351</v>
      </c>
      <c r="E559" s="87" t="s">
        <v>42</v>
      </c>
      <c r="F559" s="87">
        <v>306</v>
      </c>
      <c r="G559" s="87" t="s">
        <v>19</v>
      </c>
      <c r="H559" s="88">
        <v>3.6810000000000002E-2</v>
      </c>
      <c r="I559" s="88">
        <v>8.1799999999999998E-2</v>
      </c>
      <c r="J559" s="88">
        <v>8.5112899999999991E-2</v>
      </c>
      <c r="K559" s="88">
        <v>8.8559972449999996E-2</v>
      </c>
      <c r="L559" s="88">
        <v>9.2146651334225005E-2</v>
      </c>
      <c r="M559" s="88">
        <v>9.5878590713261116E-2</v>
      </c>
      <c r="N559" s="86"/>
    </row>
    <row r="560" spans="1:14">
      <c r="A560" s="83" t="s">
        <v>415</v>
      </c>
      <c r="B560" s="83" t="s">
        <v>588</v>
      </c>
      <c r="C560" s="83" t="s">
        <v>1343</v>
      </c>
      <c r="D560" s="83" t="s">
        <v>1352</v>
      </c>
      <c r="E560" s="84" t="s">
        <v>42</v>
      </c>
      <c r="F560" s="84">
        <v>236</v>
      </c>
      <c r="G560" s="84" t="s">
        <v>19</v>
      </c>
      <c r="H560" s="85">
        <v>0.104805</v>
      </c>
      <c r="I560" s="85">
        <v>0.2329</v>
      </c>
      <c r="J560" s="85">
        <v>0.2436682</v>
      </c>
      <c r="K560" s="85">
        <v>0.25493427089411769</v>
      </c>
      <c r="L560" s="85">
        <v>0.26672123188957514</v>
      </c>
      <c r="M560" s="85">
        <v>0.27905316649341083</v>
      </c>
      <c r="N560" s="83"/>
    </row>
    <row r="561" spans="1:14">
      <c r="A561" s="86" t="s">
        <v>587</v>
      </c>
      <c r="B561" s="86" t="s">
        <v>588</v>
      </c>
      <c r="C561" s="86" t="s">
        <v>1353</v>
      </c>
      <c r="D561" s="86" t="s">
        <v>1354</v>
      </c>
      <c r="E561" s="87" t="s">
        <v>42</v>
      </c>
      <c r="F561" s="87">
        <v>306</v>
      </c>
      <c r="G561" s="87" t="s">
        <v>19</v>
      </c>
      <c r="H561" s="88">
        <v>0.25627500000000003</v>
      </c>
      <c r="I561" s="88">
        <v>0.56950000000000001</v>
      </c>
      <c r="J561" s="88">
        <v>0.59583100000000011</v>
      </c>
      <c r="K561" s="88">
        <v>0.62337942152941184</v>
      </c>
      <c r="L561" s="88">
        <v>0.65220155243071298</v>
      </c>
      <c r="M561" s="88">
        <v>0.68235628303133311</v>
      </c>
      <c r="N561" s="86"/>
    </row>
    <row r="562" spans="1:14">
      <c r="A562" s="83" t="s">
        <v>587</v>
      </c>
      <c r="B562" s="83" t="s">
        <v>588</v>
      </c>
      <c r="C562" s="83" t="s">
        <v>1353</v>
      </c>
      <c r="D562" s="83" t="s">
        <v>1355</v>
      </c>
      <c r="E562" s="84" t="s">
        <v>42</v>
      </c>
      <c r="F562" s="84">
        <v>292</v>
      </c>
      <c r="G562" s="84" t="s">
        <v>19</v>
      </c>
      <c r="H562" s="85">
        <v>0.18049500000000002</v>
      </c>
      <c r="I562" s="85">
        <v>0.40110000000000001</v>
      </c>
      <c r="J562" s="85">
        <v>0.41803064210526314</v>
      </c>
      <c r="K562" s="85">
        <v>0.43567593552465378</v>
      </c>
      <c r="L562" s="85">
        <v>0.45406604606627332</v>
      </c>
      <c r="M562" s="85">
        <v>0.47323241285286022</v>
      </c>
      <c r="N562" s="83"/>
    </row>
    <row r="563" spans="1:14">
      <c r="A563" s="86" t="s">
        <v>587</v>
      </c>
      <c r="B563" s="86" t="s">
        <v>588</v>
      </c>
      <c r="C563" s="86" t="s">
        <v>1353</v>
      </c>
      <c r="D563" s="86" t="s">
        <v>410</v>
      </c>
      <c r="E563" s="87" t="s">
        <v>18</v>
      </c>
      <c r="F563" s="87">
        <v>500</v>
      </c>
      <c r="G563" s="87" t="s">
        <v>19</v>
      </c>
      <c r="H563" s="88">
        <v>0.18359999999999999</v>
      </c>
      <c r="I563" s="88">
        <v>0.40799999999999997</v>
      </c>
      <c r="J563" s="88">
        <v>0.41126399999999996</v>
      </c>
      <c r="K563" s="88">
        <v>0.41455411200000003</v>
      </c>
      <c r="L563" s="88">
        <v>0.41787054489600001</v>
      </c>
      <c r="M563" s="88">
        <v>0.42121350925516798</v>
      </c>
      <c r="N563" s="86"/>
    </row>
    <row r="564" spans="1:14">
      <c r="A564" s="83" t="s">
        <v>587</v>
      </c>
      <c r="B564" s="83" t="s">
        <v>588</v>
      </c>
      <c r="C564" s="83" t="s">
        <v>1353</v>
      </c>
      <c r="D564" s="83" t="s">
        <v>1356</v>
      </c>
      <c r="E564" s="84" t="s">
        <v>18</v>
      </c>
      <c r="F564" s="84">
        <v>306</v>
      </c>
      <c r="G564" s="84" t="s">
        <v>19</v>
      </c>
      <c r="H564" s="85">
        <v>0.10602</v>
      </c>
      <c r="I564" s="85">
        <v>0.23559999999999998</v>
      </c>
      <c r="J564" s="85">
        <v>0.23748479999999997</v>
      </c>
      <c r="K564" s="85">
        <v>0.23938467839999997</v>
      </c>
      <c r="L564" s="85">
        <v>0.24129975582719998</v>
      </c>
      <c r="M564" s="85">
        <v>0.24323015387381758</v>
      </c>
      <c r="N564" s="83"/>
    </row>
    <row r="565" spans="1:14">
      <c r="A565" s="86" t="s">
        <v>587</v>
      </c>
      <c r="B565" s="86" t="s">
        <v>588</v>
      </c>
      <c r="C565" s="86" t="s">
        <v>1353</v>
      </c>
      <c r="D565" s="86" t="s">
        <v>1357</v>
      </c>
      <c r="E565" s="87" t="s">
        <v>42</v>
      </c>
      <c r="F565" s="87">
        <v>306</v>
      </c>
      <c r="G565" s="87" t="s">
        <v>19</v>
      </c>
      <c r="H565" s="88">
        <v>3.8294999999999996E-2</v>
      </c>
      <c r="I565" s="88">
        <v>8.5099999999999995E-2</v>
      </c>
      <c r="J565" s="88">
        <v>9.1312299999999985E-2</v>
      </c>
      <c r="K565" s="88">
        <v>9.7978097899999991E-2</v>
      </c>
      <c r="L565" s="88">
        <v>0.10513049904669998</v>
      </c>
      <c r="M565" s="88">
        <v>0.11280502547710908</v>
      </c>
      <c r="N565" s="86"/>
    </row>
    <row r="566" spans="1:14">
      <c r="A566" s="83" t="s">
        <v>587</v>
      </c>
      <c r="B566" s="83" t="s">
        <v>588</v>
      </c>
      <c r="C566" s="83" t="s">
        <v>1353</v>
      </c>
      <c r="D566" s="83" t="s">
        <v>1358</v>
      </c>
      <c r="E566" s="84" t="s">
        <v>42</v>
      </c>
      <c r="F566" s="84">
        <v>306</v>
      </c>
      <c r="G566" s="84" t="s">
        <v>19</v>
      </c>
      <c r="H566" s="85">
        <v>2.061E-2</v>
      </c>
      <c r="I566" s="85">
        <v>4.58E-2</v>
      </c>
      <c r="J566" s="85">
        <v>4.8027024999999994E-2</v>
      </c>
      <c r="K566" s="85">
        <v>5.0362339090624993E-2</v>
      </c>
      <c r="L566" s="85">
        <v>5.281120782890663E-2</v>
      </c>
      <c r="M566" s="85">
        <v>5.5379152809587211E-2</v>
      </c>
      <c r="N566" s="83"/>
    </row>
    <row r="567" spans="1:14">
      <c r="A567" s="86" t="s">
        <v>587</v>
      </c>
      <c r="B567" s="86" t="s">
        <v>588</v>
      </c>
      <c r="C567" s="86" t="s">
        <v>1353</v>
      </c>
      <c r="D567" s="86" t="s">
        <v>1359</v>
      </c>
      <c r="E567" s="87" t="s">
        <v>42</v>
      </c>
      <c r="F567" s="87">
        <v>306</v>
      </c>
      <c r="G567" s="87" t="s">
        <v>19</v>
      </c>
      <c r="H567" s="88">
        <v>0.20178000000000001</v>
      </c>
      <c r="I567" s="88">
        <v>0.44840000000000002</v>
      </c>
      <c r="J567" s="88">
        <v>0.47184027246376814</v>
      </c>
      <c r="K567" s="88">
        <v>0.49650589366343206</v>
      </c>
      <c r="L567" s="88">
        <v>0.52246091914812764</v>
      </c>
      <c r="M567" s="88">
        <v>0.5497727529940305</v>
      </c>
      <c r="N567" s="86"/>
    </row>
    <row r="568" spans="1:14">
      <c r="A568" s="83" t="s">
        <v>587</v>
      </c>
      <c r="B568" s="83" t="s">
        <v>588</v>
      </c>
      <c r="C568" s="83" t="s">
        <v>1353</v>
      </c>
      <c r="D568" s="83" t="s">
        <v>1360</v>
      </c>
      <c r="E568" s="84" t="s">
        <v>32</v>
      </c>
      <c r="F568" s="84">
        <v>167</v>
      </c>
      <c r="G568" s="84" t="s">
        <v>19</v>
      </c>
      <c r="H568" s="85">
        <v>7.5600000000000001E-2</v>
      </c>
      <c r="I568" s="85">
        <v>0.16800000000000001</v>
      </c>
      <c r="J568" s="85">
        <v>0.17844399999999999</v>
      </c>
      <c r="K568" s="85">
        <v>0.18953726866666668</v>
      </c>
      <c r="L568" s="85">
        <v>0.20132016886877779</v>
      </c>
      <c r="M568" s="85">
        <v>0.21383557270012016</v>
      </c>
      <c r="N568" s="83"/>
    </row>
    <row r="569" spans="1:14">
      <c r="A569" s="86" t="s">
        <v>587</v>
      </c>
      <c r="B569" s="86" t="s">
        <v>588</v>
      </c>
      <c r="C569" s="86" t="s">
        <v>1353</v>
      </c>
      <c r="D569" s="86" t="s">
        <v>1361</v>
      </c>
      <c r="E569" s="87" t="s">
        <v>18</v>
      </c>
      <c r="F569" s="87">
        <v>146</v>
      </c>
      <c r="G569" s="87" t="s">
        <v>19</v>
      </c>
      <c r="H569" s="88">
        <v>0.16663500000000003</v>
      </c>
      <c r="I569" s="88">
        <v>0.37030000000000002</v>
      </c>
      <c r="J569" s="88">
        <v>0.37670090000000001</v>
      </c>
      <c r="K569" s="88">
        <v>0.38321244412857147</v>
      </c>
      <c r="L569" s="88">
        <v>0.38983654494850822</v>
      </c>
      <c r="M569" s="88">
        <v>0.39657514808261823</v>
      </c>
      <c r="N569" s="86"/>
    </row>
    <row r="570" spans="1:14">
      <c r="A570" s="83" t="s">
        <v>587</v>
      </c>
      <c r="B570" s="83" t="s">
        <v>588</v>
      </c>
      <c r="C570" s="83" t="s">
        <v>1353</v>
      </c>
      <c r="D570" s="83" t="s">
        <v>1362</v>
      </c>
      <c r="E570" s="84" t="s">
        <v>42</v>
      </c>
      <c r="F570" s="84">
        <v>306</v>
      </c>
      <c r="G570" s="84" t="s">
        <v>19</v>
      </c>
      <c r="H570" s="85">
        <v>1.0305E-2</v>
      </c>
      <c r="I570" s="85">
        <v>2.29E-2</v>
      </c>
      <c r="J570" s="85">
        <v>2.4075533333333329E-2</v>
      </c>
      <c r="K570" s="85">
        <v>2.5311410711111107E-2</v>
      </c>
      <c r="L570" s="85">
        <v>2.6610729794281474E-2</v>
      </c>
      <c r="M570" s="85">
        <v>2.7976747257054586E-2</v>
      </c>
      <c r="N570" s="83"/>
    </row>
    <row r="571" spans="1:14">
      <c r="A571" s="86" t="s">
        <v>587</v>
      </c>
      <c r="B571" s="86" t="s">
        <v>588</v>
      </c>
      <c r="C571" s="86" t="s">
        <v>1363</v>
      </c>
      <c r="D571" s="86" t="s">
        <v>1364</v>
      </c>
      <c r="E571" s="87" t="s">
        <v>42</v>
      </c>
      <c r="F571" s="87">
        <v>306</v>
      </c>
      <c r="G571" s="87" t="s">
        <v>19</v>
      </c>
      <c r="H571" s="88">
        <v>0.13842000000000002</v>
      </c>
      <c r="I571" s="88">
        <v>0.30760000000000004</v>
      </c>
      <c r="J571" s="88">
        <v>0.32362815714285714</v>
      </c>
      <c r="K571" s="88">
        <v>0.34049149575969395</v>
      </c>
      <c r="L571" s="88">
        <v>0.3582335347708866</v>
      </c>
      <c r="M571" s="88">
        <v>0.37690006074341248</v>
      </c>
      <c r="N571" s="86"/>
    </row>
    <row r="572" spans="1:14">
      <c r="A572" s="83" t="s">
        <v>587</v>
      </c>
      <c r="B572" s="83" t="s">
        <v>588</v>
      </c>
      <c r="C572" s="83" t="s">
        <v>1363</v>
      </c>
      <c r="D572" s="83" t="s">
        <v>1365</v>
      </c>
      <c r="E572" s="84" t="s">
        <v>32</v>
      </c>
      <c r="F572" s="84">
        <v>146</v>
      </c>
      <c r="G572" s="84" t="s">
        <v>19</v>
      </c>
      <c r="H572" s="85">
        <v>0.17896500000000004</v>
      </c>
      <c r="I572" s="85">
        <v>0.39770000000000005</v>
      </c>
      <c r="J572" s="85">
        <v>0.42223636086956534</v>
      </c>
      <c r="K572" s="85">
        <v>0.44828650852495289</v>
      </c>
      <c r="L572" s="85">
        <v>0.47594383702916632</v>
      </c>
      <c r="M572" s="85">
        <v>0.5053075024528354</v>
      </c>
      <c r="N572" s="83"/>
    </row>
    <row r="573" spans="1:14">
      <c r="A573" s="86" t="s">
        <v>587</v>
      </c>
      <c r="B573" s="86" t="s">
        <v>588</v>
      </c>
      <c r="C573" s="86" t="s">
        <v>1363</v>
      </c>
      <c r="D573" s="86" t="s">
        <v>1366</v>
      </c>
      <c r="E573" s="87" t="s">
        <v>42</v>
      </c>
      <c r="F573" s="87">
        <v>167</v>
      </c>
      <c r="G573" s="87" t="s">
        <v>19</v>
      </c>
      <c r="H573" s="88">
        <v>0.16740000000000002</v>
      </c>
      <c r="I573" s="88">
        <v>0.37200000000000005</v>
      </c>
      <c r="J573" s="88">
        <v>0.38827499999999998</v>
      </c>
      <c r="K573" s="88">
        <v>0.40526203125000004</v>
      </c>
      <c r="L573" s="88">
        <v>0.42299224511718747</v>
      </c>
      <c r="M573" s="88">
        <v>0.44149815584106444</v>
      </c>
      <c r="N573" s="86"/>
    </row>
    <row r="574" spans="1:14">
      <c r="A574" s="83" t="s">
        <v>587</v>
      </c>
      <c r="B574" s="83" t="s">
        <v>588</v>
      </c>
      <c r="C574" s="83" t="s">
        <v>1363</v>
      </c>
      <c r="D574" s="83" t="s">
        <v>1367</v>
      </c>
      <c r="E574" s="84" t="s">
        <v>32</v>
      </c>
      <c r="F574" s="84">
        <v>167</v>
      </c>
      <c r="G574" s="84" t="s">
        <v>19</v>
      </c>
      <c r="H574" s="85">
        <v>0.10529999999999999</v>
      </c>
      <c r="I574" s="85">
        <v>0.23399999999999999</v>
      </c>
      <c r="J574" s="85">
        <v>0.24727949999999999</v>
      </c>
      <c r="K574" s="85">
        <v>0.26131261162500002</v>
      </c>
      <c r="L574" s="85">
        <v>0.27614210233471881</v>
      </c>
      <c r="M574" s="85">
        <v>0.29181316664221413</v>
      </c>
      <c r="N574" s="83"/>
    </row>
    <row r="575" spans="1:14">
      <c r="A575" s="86" t="s">
        <v>587</v>
      </c>
      <c r="B575" s="86" t="s">
        <v>588</v>
      </c>
      <c r="C575" s="86" t="s">
        <v>1368</v>
      </c>
      <c r="D575" s="86" t="s">
        <v>1369</v>
      </c>
      <c r="E575" s="87" t="s">
        <v>32</v>
      </c>
      <c r="F575" s="87">
        <v>396</v>
      </c>
      <c r="G575" s="87" t="s">
        <v>19</v>
      </c>
      <c r="H575" s="88">
        <v>5.6835000000000004E-2</v>
      </c>
      <c r="I575" s="88">
        <v>0.1263</v>
      </c>
      <c r="J575" s="88">
        <v>0.13376072142857146</v>
      </c>
      <c r="K575" s="88">
        <v>0.14166215833010207</v>
      </c>
      <c r="L575" s="88">
        <v>0.15003034439717314</v>
      </c>
      <c r="M575" s="88">
        <v>0.15889285116977758</v>
      </c>
      <c r="N575" s="86"/>
    </row>
    <row r="576" spans="1:14">
      <c r="A576" s="83" t="s">
        <v>587</v>
      </c>
      <c r="B576" s="83" t="s">
        <v>588</v>
      </c>
      <c r="C576" s="83" t="s">
        <v>1368</v>
      </c>
      <c r="D576" s="83" t="s">
        <v>1370</v>
      </c>
      <c r="E576" s="84" t="s">
        <v>42</v>
      </c>
      <c r="F576" s="84">
        <v>236</v>
      </c>
      <c r="G576" s="84" t="s">
        <v>19</v>
      </c>
      <c r="H576" s="85">
        <v>2.4794999999999998E-2</v>
      </c>
      <c r="I576" s="85">
        <v>5.5099999999999996E-2</v>
      </c>
      <c r="J576" s="85">
        <v>5.9122299999999989E-2</v>
      </c>
      <c r="K576" s="85">
        <v>6.3438227899999991E-2</v>
      </c>
      <c r="L576" s="85">
        <v>6.8069218536699991E-2</v>
      </c>
      <c r="M576" s="85">
        <v>7.3038271489879084E-2</v>
      </c>
      <c r="N576" s="83"/>
    </row>
    <row r="577" spans="1:14">
      <c r="A577" s="86" t="s">
        <v>587</v>
      </c>
      <c r="B577" s="86" t="s">
        <v>588</v>
      </c>
      <c r="C577" s="86" t="s">
        <v>1368</v>
      </c>
      <c r="D577" s="86" t="s">
        <v>1371</v>
      </c>
      <c r="E577" s="87" t="s">
        <v>42</v>
      </c>
      <c r="F577" s="87">
        <v>396</v>
      </c>
      <c r="G577" s="87" t="s">
        <v>19</v>
      </c>
      <c r="H577" s="88">
        <v>0.21370500000000001</v>
      </c>
      <c r="I577" s="88">
        <v>0.47490000000000004</v>
      </c>
      <c r="J577" s="88">
        <v>0.4889887</v>
      </c>
      <c r="K577" s="88">
        <v>0.50349536476666668</v>
      </c>
      <c r="L577" s="88">
        <v>0.51843239392141127</v>
      </c>
      <c r="M577" s="88">
        <v>0.53381255494107971</v>
      </c>
      <c r="N577" s="86"/>
    </row>
    <row r="578" spans="1:14">
      <c r="A578" s="83" t="s">
        <v>587</v>
      </c>
      <c r="B578" s="83" t="s">
        <v>588</v>
      </c>
      <c r="C578" s="83" t="s">
        <v>1368</v>
      </c>
      <c r="D578" s="83" t="s">
        <v>1372</v>
      </c>
      <c r="E578" s="84" t="s">
        <v>42</v>
      </c>
      <c r="F578" s="84">
        <v>236</v>
      </c>
      <c r="G578" s="84" t="s">
        <v>19</v>
      </c>
      <c r="H578" s="85">
        <v>9.9090000000000011E-2</v>
      </c>
      <c r="I578" s="85">
        <v>0.22020000000000001</v>
      </c>
      <c r="J578" s="85">
        <v>0.23031085000000004</v>
      </c>
      <c r="K578" s="85">
        <v>0.24088595652916672</v>
      </c>
      <c r="L578" s="85">
        <v>0.25194663669979767</v>
      </c>
      <c r="M578" s="85">
        <v>0.2635151864349301</v>
      </c>
      <c r="N578" s="83"/>
    </row>
    <row r="579" spans="1:14">
      <c r="A579" s="86" t="s">
        <v>587</v>
      </c>
      <c r="B579" s="86" t="s">
        <v>588</v>
      </c>
      <c r="C579" s="86" t="s">
        <v>1368</v>
      </c>
      <c r="D579" s="86" t="s">
        <v>1373</v>
      </c>
      <c r="E579" s="87" t="s">
        <v>42</v>
      </c>
      <c r="F579" s="87">
        <v>396</v>
      </c>
      <c r="G579" s="87" t="s">
        <v>19</v>
      </c>
      <c r="H579" s="88">
        <v>0.13869000000000001</v>
      </c>
      <c r="I579" s="88">
        <v>0.30820000000000003</v>
      </c>
      <c r="J579" s="88">
        <v>0.32461262531645574</v>
      </c>
      <c r="K579" s="88">
        <v>0.3418992748697004</v>
      </c>
      <c r="L579" s="88">
        <v>0.36010649321624255</v>
      </c>
      <c r="M579" s="88">
        <v>0.37928330355751766</v>
      </c>
      <c r="N579" s="86"/>
    </row>
    <row r="580" spans="1:14">
      <c r="A580" s="83" t="s">
        <v>587</v>
      </c>
      <c r="B580" s="83" t="s">
        <v>588</v>
      </c>
      <c r="C580" s="83" t="s">
        <v>1368</v>
      </c>
      <c r="D580" s="83" t="s">
        <v>1374</v>
      </c>
      <c r="E580" s="84" t="s">
        <v>32</v>
      </c>
      <c r="F580" s="84">
        <v>167</v>
      </c>
      <c r="G580" s="84" t="s">
        <v>19</v>
      </c>
      <c r="H580" s="85">
        <v>0.16740000000000002</v>
      </c>
      <c r="I580" s="85">
        <v>0.37200000000000005</v>
      </c>
      <c r="J580" s="85">
        <v>0.39613349999999997</v>
      </c>
      <c r="K580" s="85">
        <v>0.42183266081249987</v>
      </c>
      <c r="L580" s="85">
        <v>0.44919905468271076</v>
      </c>
      <c r="M580" s="85">
        <v>0.47834084335525157</v>
      </c>
      <c r="N580" s="83"/>
    </row>
    <row r="581" spans="1:14">
      <c r="A581" s="86" t="s">
        <v>587</v>
      </c>
      <c r="B581" s="86" t="s">
        <v>588</v>
      </c>
      <c r="C581" s="86" t="s">
        <v>1368</v>
      </c>
      <c r="D581" s="86" t="s">
        <v>1375</v>
      </c>
      <c r="E581" s="87" t="s">
        <v>32</v>
      </c>
      <c r="F581" s="87">
        <v>167</v>
      </c>
      <c r="G581" s="87" t="s">
        <v>19</v>
      </c>
      <c r="H581" s="88">
        <v>9.7200000000000009E-2</v>
      </c>
      <c r="I581" s="88">
        <v>0.21600000000000003</v>
      </c>
      <c r="J581" s="88">
        <v>0.22775657142857142</v>
      </c>
      <c r="K581" s="88">
        <v>0.24015303624489792</v>
      </c>
      <c r="L581" s="88">
        <v>0.25322422293194163</v>
      </c>
      <c r="M581" s="88">
        <v>0.26700685563723725</v>
      </c>
      <c r="N581" s="86"/>
    </row>
    <row r="582" spans="1:14">
      <c r="A582" s="83" t="s">
        <v>609</v>
      </c>
      <c r="B582" s="83" t="s">
        <v>610</v>
      </c>
      <c r="C582" s="83" t="s">
        <v>1376</v>
      </c>
      <c r="D582" s="83" t="s">
        <v>1377</v>
      </c>
      <c r="E582" s="84" t="s">
        <v>42</v>
      </c>
      <c r="F582" s="84">
        <v>313</v>
      </c>
      <c r="G582" s="84" t="s">
        <v>19</v>
      </c>
      <c r="H582" s="85">
        <v>3.7440000000000001E-2</v>
      </c>
      <c r="I582" s="85">
        <v>8.3199999999999996E-2</v>
      </c>
      <c r="J582" s="85">
        <v>8.7170488888888897E-2</v>
      </c>
      <c r="K582" s="85">
        <v>9.13304583308642E-2</v>
      </c>
      <c r="L582" s="85">
        <v>9.5688950758987104E-2</v>
      </c>
      <c r="M582" s="85">
        <v>0.10025544013131878</v>
      </c>
      <c r="N582" s="83"/>
    </row>
    <row r="583" spans="1:14">
      <c r="A583" s="86" t="s">
        <v>609</v>
      </c>
      <c r="B583" s="86" t="s">
        <v>610</v>
      </c>
      <c r="C583" s="86" t="s">
        <v>1376</v>
      </c>
      <c r="D583" s="86" t="s">
        <v>1378</v>
      </c>
      <c r="E583" s="87" t="s">
        <v>42</v>
      </c>
      <c r="F583" s="87">
        <v>313</v>
      </c>
      <c r="G583" s="87" t="s">
        <v>19</v>
      </c>
      <c r="H583" s="88">
        <v>0.17712</v>
      </c>
      <c r="I583" s="88">
        <v>0.39360000000000001</v>
      </c>
      <c r="J583" s="88">
        <v>0.41312256000000003</v>
      </c>
      <c r="K583" s="88">
        <v>0.43361343897600008</v>
      </c>
      <c r="L583" s="88">
        <v>0.45512066554920971</v>
      </c>
      <c r="M583" s="88">
        <v>0.47769465056045057</v>
      </c>
      <c r="N583" s="86"/>
    </row>
    <row r="584" spans="1:14">
      <c r="A584" s="83" t="s">
        <v>609</v>
      </c>
      <c r="B584" s="83" t="s">
        <v>610</v>
      </c>
      <c r="C584" s="83" t="s">
        <v>1275</v>
      </c>
      <c r="D584" s="83" t="s">
        <v>887</v>
      </c>
      <c r="E584" s="84" t="s">
        <v>42</v>
      </c>
      <c r="F584" s="84">
        <v>146</v>
      </c>
      <c r="G584" s="84" t="s">
        <v>19</v>
      </c>
      <c r="H584" s="85">
        <v>5.5529999999999996E-2</v>
      </c>
      <c r="I584" s="85">
        <v>0.1234</v>
      </c>
      <c r="J584" s="85">
        <v>0.1283977</v>
      </c>
      <c r="K584" s="85">
        <v>0.13359780685</v>
      </c>
      <c r="L584" s="85">
        <v>0.13900851802742498</v>
      </c>
      <c r="M584" s="85">
        <v>0.14463836300753569</v>
      </c>
      <c r="N584" s="83"/>
    </row>
    <row r="585" spans="1:14">
      <c r="A585" s="86" t="s">
        <v>609</v>
      </c>
      <c r="B585" s="86" t="s">
        <v>610</v>
      </c>
      <c r="C585" s="86" t="s">
        <v>1275</v>
      </c>
      <c r="D585" s="86" t="s">
        <v>1379</v>
      </c>
      <c r="E585" s="87" t="s">
        <v>42</v>
      </c>
      <c r="F585" s="87">
        <v>118</v>
      </c>
      <c r="G585" s="87" t="s">
        <v>19</v>
      </c>
      <c r="H585" s="88">
        <v>0.21348</v>
      </c>
      <c r="I585" s="88">
        <v>0.47439999999999999</v>
      </c>
      <c r="J585" s="88">
        <v>0.49781810909090912</v>
      </c>
      <c r="K585" s="88">
        <v>0.52239222120330586</v>
      </c>
      <c r="L585" s="88">
        <v>0.54817940084997818</v>
      </c>
      <c r="M585" s="88">
        <v>0.57523952945557266</v>
      </c>
      <c r="N585" s="86"/>
    </row>
    <row r="586" spans="1:14">
      <c r="A586" s="83" t="s">
        <v>609</v>
      </c>
      <c r="B586" s="83" t="s">
        <v>610</v>
      </c>
      <c r="C586" s="83" t="s">
        <v>1380</v>
      </c>
      <c r="D586" s="83" t="s">
        <v>1283</v>
      </c>
      <c r="E586" s="84" t="s">
        <v>42</v>
      </c>
      <c r="F586" s="84">
        <v>146</v>
      </c>
      <c r="G586" s="84" t="s">
        <v>19</v>
      </c>
      <c r="H586" s="85">
        <v>5.8635E-2</v>
      </c>
      <c r="I586" s="85">
        <v>0.1303</v>
      </c>
      <c r="J586" s="85">
        <v>0.13590289999999997</v>
      </c>
      <c r="K586" s="85">
        <v>0.14174672469999997</v>
      </c>
      <c r="L586" s="85">
        <v>0.14784183386209995</v>
      </c>
      <c r="M586" s="85">
        <v>0.15419903271817026</v>
      </c>
      <c r="N586" s="83"/>
    </row>
    <row r="587" spans="1:14">
      <c r="A587" s="86" t="s">
        <v>609</v>
      </c>
      <c r="B587" s="86" t="s">
        <v>610</v>
      </c>
      <c r="C587" s="86" t="s">
        <v>1380</v>
      </c>
      <c r="D587" s="86" t="s">
        <v>919</v>
      </c>
      <c r="E587" s="87" t="s">
        <v>42</v>
      </c>
      <c r="F587" s="87">
        <v>368</v>
      </c>
      <c r="G587" s="87" t="s">
        <v>19</v>
      </c>
      <c r="H587" s="88">
        <v>0.23229</v>
      </c>
      <c r="I587" s="88">
        <v>0.51619999999999999</v>
      </c>
      <c r="J587" s="88">
        <v>0.5315139333333333</v>
      </c>
      <c r="K587" s="88">
        <v>0.54728218002222218</v>
      </c>
      <c r="L587" s="88">
        <v>0.56351821802954816</v>
      </c>
      <c r="M587" s="88">
        <v>0.58023592516442479</v>
      </c>
      <c r="N587" s="86"/>
    </row>
    <row r="588" spans="1:14">
      <c r="A588" s="83" t="s">
        <v>609</v>
      </c>
      <c r="B588" s="83" t="s">
        <v>610</v>
      </c>
      <c r="C588" s="83" t="s">
        <v>1380</v>
      </c>
      <c r="D588" s="83" t="s">
        <v>1381</v>
      </c>
      <c r="E588" s="84" t="s">
        <v>42</v>
      </c>
      <c r="F588" s="84">
        <v>146</v>
      </c>
      <c r="G588" s="84" t="s">
        <v>19</v>
      </c>
      <c r="H588" s="85">
        <v>7.4070000000000011E-2</v>
      </c>
      <c r="I588" s="85">
        <v>0.1646</v>
      </c>
      <c r="J588" s="85">
        <v>0.17215788333333337</v>
      </c>
      <c r="K588" s="85">
        <v>0.18006279947638895</v>
      </c>
      <c r="L588" s="85">
        <v>0.18833068301901318</v>
      </c>
      <c r="M588" s="85">
        <v>0.1969782002143029</v>
      </c>
      <c r="N588" s="83"/>
    </row>
    <row r="589" spans="1:14">
      <c r="A589" s="86" t="s">
        <v>609</v>
      </c>
      <c r="B589" s="86" t="s">
        <v>610</v>
      </c>
      <c r="C589" s="86" t="s">
        <v>1380</v>
      </c>
      <c r="D589" s="86" t="s">
        <v>1382</v>
      </c>
      <c r="E589" s="87" t="s">
        <v>42</v>
      </c>
      <c r="F589" s="87">
        <v>347</v>
      </c>
      <c r="G589" s="87" t="s">
        <v>19</v>
      </c>
      <c r="H589" s="88">
        <v>0</v>
      </c>
      <c r="I589" s="88">
        <v>0</v>
      </c>
      <c r="J589" s="88">
        <v>0</v>
      </c>
      <c r="K589" s="88">
        <v>0</v>
      </c>
      <c r="L589" s="88">
        <v>0</v>
      </c>
      <c r="M589" s="88">
        <v>0</v>
      </c>
      <c r="N589" s="86"/>
    </row>
    <row r="590" spans="1:14">
      <c r="A590" s="83" t="s">
        <v>609</v>
      </c>
      <c r="B590" s="83" t="s">
        <v>610</v>
      </c>
      <c r="C590" s="83" t="s">
        <v>1380</v>
      </c>
      <c r="D590" s="83" t="s">
        <v>1383</v>
      </c>
      <c r="E590" s="84" t="s">
        <v>42</v>
      </c>
      <c r="F590" s="84">
        <v>500</v>
      </c>
      <c r="G590" s="84" t="s">
        <v>19</v>
      </c>
      <c r="H590" s="85">
        <v>8.2799999999999999E-2</v>
      </c>
      <c r="I590" s="85">
        <v>0.184</v>
      </c>
      <c r="J590" s="85">
        <v>0.19330786206896555</v>
      </c>
      <c r="K590" s="85">
        <v>0.20308657357431634</v>
      </c>
      <c r="L590" s="85">
        <v>0.21335995300305854</v>
      </c>
      <c r="M590" s="85">
        <v>0.22415302372910986</v>
      </c>
      <c r="N590" s="83"/>
    </row>
    <row r="591" spans="1:14">
      <c r="A591" s="86" t="s">
        <v>609</v>
      </c>
      <c r="B591" s="86" t="s">
        <v>610</v>
      </c>
      <c r="C591" s="86" t="s">
        <v>1380</v>
      </c>
      <c r="D591" s="86" t="s">
        <v>1384</v>
      </c>
      <c r="E591" s="87" t="s">
        <v>42</v>
      </c>
      <c r="F591" s="87">
        <v>146</v>
      </c>
      <c r="G591" s="87" t="s">
        <v>19</v>
      </c>
      <c r="H591" s="88">
        <v>0</v>
      </c>
      <c r="I591" s="88">
        <v>0</v>
      </c>
      <c r="J591" s="88">
        <v>0</v>
      </c>
      <c r="K591" s="88">
        <v>0</v>
      </c>
      <c r="L591" s="88">
        <v>0</v>
      </c>
      <c r="M591" s="88">
        <v>0</v>
      </c>
      <c r="N591" s="86"/>
    </row>
    <row r="592" spans="1:14">
      <c r="A592" s="83" t="s">
        <v>609</v>
      </c>
      <c r="B592" s="83" t="s">
        <v>610</v>
      </c>
      <c r="C592" s="83" t="s">
        <v>1380</v>
      </c>
      <c r="D592" s="83" t="s">
        <v>1385</v>
      </c>
      <c r="E592" s="84" t="s">
        <v>42</v>
      </c>
      <c r="F592" s="84">
        <v>125</v>
      </c>
      <c r="G592" s="84" t="s">
        <v>19</v>
      </c>
      <c r="H592" s="85">
        <v>4.3200000000000002E-2</v>
      </c>
      <c r="I592" s="85">
        <v>9.6000000000000002E-2</v>
      </c>
      <c r="J592" s="85">
        <v>0.10092799999999999</v>
      </c>
      <c r="K592" s="85">
        <v>0.10610897066666665</v>
      </c>
      <c r="L592" s="85">
        <v>0.11155589782755553</v>
      </c>
      <c r="M592" s="85">
        <v>0.1172824339160367</v>
      </c>
      <c r="N592" s="83"/>
    </row>
    <row r="593" spans="1:14">
      <c r="A593" s="86" t="s">
        <v>1386</v>
      </c>
      <c r="B593" s="86" t="s">
        <v>610</v>
      </c>
      <c r="C593" s="86" t="s">
        <v>1387</v>
      </c>
      <c r="D593" s="86" t="s">
        <v>1388</v>
      </c>
      <c r="E593" s="87" t="s">
        <v>42</v>
      </c>
      <c r="F593" s="87">
        <v>500</v>
      </c>
      <c r="G593" s="87" t="s">
        <v>19</v>
      </c>
      <c r="H593" s="88">
        <v>9.9000000000000008E-3</v>
      </c>
      <c r="I593" s="88">
        <v>2.2000000000000002E-2</v>
      </c>
      <c r="J593" s="88">
        <v>2.3606000000000002E-2</v>
      </c>
      <c r="K593" s="88">
        <v>2.5329238000000004E-2</v>
      </c>
      <c r="L593" s="88">
        <v>2.7178272374000004E-2</v>
      </c>
      <c r="M593" s="88">
        <v>2.9162286257302005E-2</v>
      </c>
      <c r="N593" s="86"/>
    </row>
    <row r="594" spans="1:14">
      <c r="A594" s="83" t="s">
        <v>1386</v>
      </c>
      <c r="B594" s="83" t="s">
        <v>610</v>
      </c>
      <c r="C594" s="83" t="s">
        <v>1387</v>
      </c>
      <c r="D594" s="83" t="s">
        <v>1389</v>
      </c>
      <c r="E594" s="84" t="s">
        <v>32</v>
      </c>
      <c r="F594" s="84">
        <v>278</v>
      </c>
      <c r="G594" s="84" t="s">
        <v>19</v>
      </c>
      <c r="H594" s="85">
        <v>3.7260000000000001E-2</v>
      </c>
      <c r="I594" s="85">
        <v>8.2799999999999999E-2</v>
      </c>
      <c r="J594" s="85">
        <v>8.7994610526315784E-2</v>
      </c>
      <c r="K594" s="85">
        <v>9.3515114513019387E-2</v>
      </c>
      <c r="L594" s="85">
        <v>9.9381957486678288E-2</v>
      </c>
      <c r="M594" s="85">
        <v>0.105616867661632</v>
      </c>
      <c r="N594" s="83"/>
    </row>
    <row r="595" spans="1:14">
      <c r="A595" s="86" t="s">
        <v>1386</v>
      </c>
      <c r="B595" s="86" t="s">
        <v>610</v>
      </c>
      <c r="C595" s="86" t="s">
        <v>1387</v>
      </c>
      <c r="D595" s="86" t="s">
        <v>1390</v>
      </c>
      <c r="E595" s="87" t="s">
        <v>18</v>
      </c>
      <c r="F595" s="87">
        <v>368</v>
      </c>
      <c r="G595" s="87" t="s">
        <v>19</v>
      </c>
      <c r="H595" s="88">
        <v>0.193185</v>
      </c>
      <c r="I595" s="88">
        <v>0.42930000000000001</v>
      </c>
      <c r="J595" s="88">
        <v>0.43273440000000002</v>
      </c>
      <c r="K595" s="88">
        <v>0.43619627520000004</v>
      </c>
      <c r="L595" s="88">
        <v>0.4396858454016</v>
      </c>
      <c r="M595" s="88">
        <v>0.44320333216481278</v>
      </c>
      <c r="N595" s="86"/>
    </row>
    <row r="596" spans="1:14">
      <c r="A596" s="83" t="s">
        <v>1386</v>
      </c>
      <c r="B596" s="83" t="s">
        <v>610</v>
      </c>
      <c r="C596" s="83" t="s">
        <v>1387</v>
      </c>
      <c r="D596" s="83" t="s">
        <v>1391</v>
      </c>
      <c r="E596" s="84" t="s">
        <v>42</v>
      </c>
      <c r="F596" s="84">
        <v>278</v>
      </c>
      <c r="G596" s="84" t="s">
        <v>19</v>
      </c>
      <c r="H596" s="85">
        <v>9.3959999999999988E-2</v>
      </c>
      <c r="I596" s="85">
        <v>0.20879999999999999</v>
      </c>
      <c r="J596" s="85">
        <v>0.22404239999999997</v>
      </c>
      <c r="K596" s="85">
        <v>0.24039749519999998</v>
      </c>
      <c r="L596" s="85">
        <v>0.25794651234959998</v>
      </c>
      <c r="M596" s="85">
        <v>0.27677660775112073</v>
      </c>
      <c r="N596" s="83"/>
    </row>
    <row r="597" spans="1:14">
      <c r="A597" s="86" t="s">
        <v>1386</v>
      </c>
      <c r="B597" s="86" t="s">
        <v>610</v>
      </c>
      <c r="C597" s="86" t="s">
        <v>1387</v>
      </c>
      <c r="D597" s="86" t="s">
        <v>1392</v>
      </c>
      <c r="E597" s="87" t="s">
        <v>42</v>
      </c>
      <c r="F597" s="87">
        <v>278</v>
      </c>
      <c r="G597" s="87" t="s">
        <v>19</v>
      </c>
      <c r="H597" s="88">
        <v>0.11015999999999999</v>
      </c>
      <c r="I597" s="88">
        <v>0.24480000000000002</v>
      </c>
      <c r="J597" s="88">
        <v>0.25630560000000002</v>
      </c>
      <c r="K597" s="88">
        <v>0.26835196320000004</v>
      </c>
      <c r="L597" s="88">
        <v>0.28096450547040008</v>
      </c>
      <c r="M597" s="88">
        <v>0.29416983722750895</v>
      </c>
      <c r="N597" s="86"/>
    </row>
    <row r="598" spans="1:14">
      <c r="A598" s="83" t="s">
        <v>1386</v>
      </c>
      <c r="B598" s="83" t="s">
        <v>610</v>
      </c>
      <c r="C598" s="83" t="s">
        <v>1387</v>
      </c>
      <c r="D598" s="83" t="s">
        <v>1393</v>
      </c>
      <c r="E598" s="84" t="s">
        <v>32</v>
      </c>
      <c r="F598" s="84">
        <v>146</v>
      </c>
      <c r="G598" s="84" t="s">
        <v>19</v>
      </c>
      <c r="H598" s="85">
        <v>6.1695E-2</v>
      </c>
      <c r="I598" s="85">
        <v>0.1371</v>
      </c>
      <c r="J598" s="85">
        <v>0.14605988823529414</v>
      </c>
      <c r="K598" s="85">
        <v>0.15560533151937719</v>
      </c>
      <c r="L598" s="85">
        <v>0.16577459759690824</v>
      </c>
      <c r="M598" s="85">
        <v>0.17660845512221207</v>
      </c>
      <c r="N598" s="83"/>
    </row>
    <row r="599" spans="1:14">
      <c r="A599" s="86" t="s">
        <v>1386</v>
      </c>
      <c r="B599" s="86" t="s">
        <v>610</v>
      </c>
      <c r="C599" s="86" t="s">
        <v>1387</v>
      </c>
      <c r="D599" s="86" t="s">
        <v>1394</v>
      </c>
      <c r="E599" s="87" t="s">
        <v>32</v>
      </c>
      <c r="F599" s="87">
        <v>278</v>
      </c>
      <c r="G599" s="87" t="s">
        <v>19</v>
      </c>
      <c r="H599" s="88">
        <v>0.14742</v>
      </c>
      <c r="I599" s="88">
        <v>0.3276</v>
      </c>
      <c r="J599" s="88">
        <v>0.34673451428571428</v>
      </c>
      <c r="K599" s="88">
        <v>0.3669866404058309</v>
      </c>
      <c r="L599" s="88">
        <v>0.38842165601484091</v>
      </c>
      <c r="M599" s="88">
        <v>0.41110865151513637</v>
      </c>
      <c r="N599" s="86"/>
    </row>
    <row r="600" spans="1:14">
      <c r="A600" s="83" t="s">
        <v>1386</v>
      </c>
      <c r="B600" s="83" t="s">
        <v>610</v>
      </c>
      <c r="C600" s="83" t="s">
        <v>1387</v>
      </c>
      <c r="D600" s="83" t="s">
        <v>1395</v>
      </c>
      <c r="E600" s="84" t="s">
        <v>32</v>
      </c>
      <c r="F600" s="84">
        <v>278</v>
      </c>
      <c r="G600" s="84" t="s">
        <v>19</v>
      </c>
      <c r="H600" s="85">
        <v>6.966E-2</v>
      </c>
      <c r="I600" s="85">
        <v>0.15479999999999999</v>
      </c>
      <c r="J600" s="85">
        <v>0.16316564999999997</v>
      </c>
      <c r="K600" s="85">
        <v>0.17198339366874993</v>
      </c>
      <c r="L600" s="85">
        <v>0.18127766290159861</v>
      </c>
      <c r="M600" s="85">
        <v>0.19107420993423915</v>
      </c>
      <c r="N600" s="83"/>
    </row>
    <row r="601" spans="1:14">
      <c r="A601" s="86" t="s">
        <v>609</v>
      </c>
      <c r="B601" s="86" t="s">
        <v>610</v>
      </c>
      <c r="C601" s="86" t="s">
        <v>1396</v>
      </c>
      <c r="D601" s="86" t="s">
        <v>1397</v>
      </c>
      <c r="E601" s="87" t="s">
        <v>32</v>
      </c>
      <c r="F601" s="87">
        <v>278</v>
      </c>
      <c r="G601" s="87" t="s">
        <v>19</v>
      </c>
      <c r="H601" s="88">
        <v>2.1059999999999999E-2</v>
      </c>
      <c r="I601" s="88">
        <v>4.6799999999999994E-2</v>
      </c>
      <c r="J601" s="88">
        <v>4.95144E-2</v>
      </c>
      <c r="K601" s="88">
        <v>5.2386235199999999E-2</v>
      </c>
      <c r="L601" s="88">
        <v>5.5424636841600004E-2</v>
      </c>
      <c r="M601" s="88">
        <v>5.8639265778412809E-2</v>
      </c>
      <c r="N601" s="86"/>
    </row>
    <row r="602" spans="1:14">
      <c r="A602" s="83" t="s">
        <v>609</v>
      </c>
      <c r="B602" s="83" t="s">
        <v>610</v>
      </c>
      <c r="C602" s="83" t="s">
        <v>1396</v>
      </c>
      <c r="D602" s="83" t="s">
        <v>1398</v>
      </c>
      <c r="E602" s="84" t="s">
        <v>32</v>
      </c>
      <c r="F602" s="84">
        <v>368</v>
      </c>
      <c r="G602" s="84" t="s">
        <v>19</v>
      </c>
      <c r="H602" s="85">
        <v>7.3349999999999995E-3</v>
      </c>
      <c r="I602" s="85">
        <v>1.6299999999999999E-2</v>
      </c>
      <c r="J602" s="85">
        <v>1.7225025000000001E-2</v>
      </c>
      <c r="K602" s="85">
        <v>1.8202545168750001E-2</v>
      </c>
      <c r="L602" s="85">
        <v>1.9235539607076566E-2</v>
      </c>
      <c r="M602" s="85">
        <v>2.0327156479778164E-2</v>
      </c>
      <c r="N602" s="83"/>
    </row>
    <row r="603" spans="1:14">
      <c r="A603" s="86" t="s">
        <v>609</v>
      </c>
      <c r="B603" s="86" t="s">
        <v>610</v>
      </c>
      <c r="C603" s="86" t="s">
        <v>1396</v>
      </c>
      <c r="D603" s="86" t="s">
        <v>1399</v>
      </c>
      <c r="E603" s="87" t="s">
        <v>42</v>
      </c>
      <c r="F603" s="87">
        <v>222</v>
      </c>
      <c r="G603" s="87" t="s">
        <v>19</v>
      </c>
      <c r="H603" s="88">
        <v>0.119475</v>
      </c>
      <c r="I603" s="88">
        <v>0.26550000000000001</v>
      </c>
      <c r="J603" s="88">
        <v>0.27840993749999998</v>
      </c>
      <c r="K603" s="88">
        <v>0.29194762071093749</v>
      </c>
      <c r="L603" s="88">
        <v>0.30614357376800677</v>
      </c>
      <c r="M603" s="88">
        <v>0.32102980504247614</v>
      </c>
      <c r="N603" s="86"/>
    </row>
    <row r="604" spans="1:14">
      <c r="A604" s="83" t="s">
        <v>609</v>
      </c>
      <c r="B604" s="83" t="s">
        <v>610</v>
      </c>
      <c r="C604" s="83" t="s">
        <v>1396</v>
      </c>
      <c r="D604" s="83" t="s">
        <v>1400</v>
      </c>
      <c r="E604" s="84" t="s">
        <v>42</v>
      </c>
      <c r="F604" s="84">
        <v>347</v>
      </c>
      <c r="G604" s="84" t="s">
        <v>19</v>
      </c>
      <c r="H604" s="85">
        <v>9.202500000000001E-2</v>
      </c>
      <c r="I604" s="85">
        <v>0.20449999999999999</v>
      </c>
      <c r="J604" s="85">
        <v>0.21477612499999996</v>
      </c>
      <c r="K604" s="85">
        <v>0.22556862528124996</v>
      </c>
      <c r="L604" s="85">
        <v>0.23690344870163271</v>
      </c>
      <c r="M604" s="85">
        <v>0.24880784699888975</v>
      </c>
      <c r="N604" s="83"/>
    </row>
    <row r="605" spans="1:14">
      <c r="A605" s="86" t="s">
        <v>609</v>
      </c>
      <c r="B605" s="86" t="s">
        <v>610</v>
      </c>
      <c r="C605" s="86" t="s">
        <v>1396</v>
      </c>
      <c r="D605" s="86" t="s">
        <v>1401</v>
      </c>
      <c r="E605" s="87" t="s">
        <v>42</v>
      </c>
      <c r="F605" s="87">
        <v>222</v>
      </c>
      <c r="G605" s="87" t="s">
        <v>19</v>
      </c>
      <c r="H605" s="88">
        <v>2.0250000000000003E-3</v>
      </c>
      <c r="I605" s="88">
        <v>4.5000000000000005E-3</v>
      </c>
      <c r="J605" s="88">
        <v>4.6335000000000005E-3</v>
      </c>
      <c r="K605" s="88">
        <v>4.7709605000000009E-3</v>
      </c>
      <c r="L605" s="88">
        <v>4.9124989948333342E-3</v>
      </c>
      <c r="M605" s="88">
        <v>5.0582364650133904E-3</v>
      </c>
      <c r="N605" s="86"/>
    </row>
    <row r="606" spans="1:14">
      <c r="A606" s="83" t="s">
        <v>609</v>
      </c>
      <c r="B606" s="83" t="s">
        <v>610</v>
      </c>
      <c r="C606" s="83" t="s">
        <v>1402</v>
      </c>
      <c r="D606" s="83" t="s">
        <v>1403</v>
      </c>
      <c r="E606" s="84" t="s">
        <v>32</v>
      </c>
      <c r="F606" s="84">
        <v>146</v>
      </c>
      <c r="G606" s="84" t="s">
        <v>19</v>
      </c>
      <c r="H606" s="85">
        <v>8.0235000000000001E-2</v>
      </c>
      <c r="I606" s="85">
        <v>0.17829999999999999</v>
      </c>
      <c r="J606" s="85">
        <v>0.188998</v>
      </c>
      <c r="K606" s="85">
        <v>0.20033788000000002</v>
      </c>
      <c r="L606" s="85">
        <v>0.21235815280000003</v>
      </c>
      <c r="M606" s="85">
        <v>0.22509964196800006</v>
      </c>
      <c r="N606" s="83"/>
    </row>
    <row r="607" spans="1:14">
      <c r="A607" s="86" t="s">
        <v>609</v>
      </c>
      <c r="B607" s="86" t="s">
        <v>610</v>
      </c>
      <c r="C607" s="86" t="s">
        <v>1402</v>
      </c>
      <c r="D607" s="86" t="s">
        <v>1404</v>
      </c>
      <c r="E607" s="87" t="s">
        <v>42</v>
      </c>
      <c r="F607" s="87">
        <v>139</v>
      </c>
      <c r="G607" s="87" t="s">
        <v>19</v>
      </c>
      <c r="H607" s="88">
        <v>2.2680000000000002E-2</v>
      </c>
      <c r="I607" s="88">
        <v>5.04E-2</v>
      </c>
      <c r="J607" s="88">
        <v>5.4079200000000001E-2</v>
      </c>
      <c r="K607" s="88">
        <v>5.8026981599999992E-2</v>
      </c>
      <c r="L607" s="88">
        <v>6.2262951256799995E-2</v>
      </c>
      <c r="M607" s="88">
        <v>6.6808146698546386E-2</v>
      </c>
      <c r="N607" s="86"/>
    </row>
    <row r="608" spans="1:14">
      <c r="A608" s="83" t="s">
        <v>609</v>
      </c>
      <c r="B608" s="83" t="s">
        <v>610</v>
      </c>
      <c r="C608" s="83" t="s">
        <v>1405</v>
      </c>
      <c r="D608" s="83" t="s">
        <v>1406</v>
      </c>
      <c r="E608" s="84" t="s">
        <v>42</v>
      </c>
      <c r="F608" s="84">
        <v>139</v>
      </c>
      <c r="G608" s="84" t="s">
        <v>19</v>
      </c>
      <c r="H608" s="85">
        <v>0.14255999999999999</v>
      </c>
      <c r="I608" s="85">
        <v>0.31679999999999997</v>
      </c>
      <c r="J608" s="85">
        <v>0.32815954285714288</v>
      </c>
      <c r="K608" s="85">
        <v>0.33992640646530625</v>
      </c>
      <c r="L608" s="85">
        <v>0.35211519618284798</v>
      </c>
      <c r="M608" s="85">
        <v>0.3647410410745473</v>
      </c>
      <c r="N608" s="83" t="s">
        <v>1407</v>
      </c>
    </row>
    <row r="609" spans="1:14">
      <c r="A609" s="86" t="s">
        <v>609</v>
      </c>
      <c r="B609" s="86" t="s">
        <v>610</v>
      </c>
      <c r="C609" s="86" t="s">
        <v>1405</v>
      </c>
      <c r="D609" s="86" t="s">
        <v>1408</v>
      </c>
      <c r="E609" s="87" t="s">
        <v>42</v>
      </c>
      <c r="F609" s="87">
        <v>222</v>
      </c>
      <c r="G609" s="87" t="s">
        <v>19</v>
      </c>
      <c r="H609" s="88">
        <v>4.0500000000000001E-2</v>
      </c>
      <c r="I609" s="88">
        <v>0.09</v>
      </c>
      <c r="J609" s="88">
        <v>9.4619999999999996E-2</v>
      </c>
      <c r="K609" s="88">
        <v>9.9477159999999981E-2</v>
      </c>
      <c r="L609" s="88">
        <v>0.10458365421333329</v>
      </c>
      <c r="M609" s="88">
        <v>0.1099522817962844</v>
      </c>
      <c r="N609" s="86"/>
    </row>
    <row r="610" spans="1:14">
      <c r="A610" s="83" t="s">
        <v>609</v>
      </c>
      <c r="B610" s="83" t="s">
        <v>610</v>
      </c>
      <c r="C610" s="83" t="s">
        <v>1405</v>
      </c>
      <c r="D610" s="83" t="s">
        <v>1409</v>
      </c>
      <c r="E610" s="84" t="s">
        <v>32</v>
      </c>
      <c r="F610" s="84">
        <v>139</v>
      </c>
      <c r="G610" s="84" t="s">
        <v>19</v>
      </c>
      <c r="H610" s="85">
        <v>0.22356000000000001</v>
      </c>
      <c r="I610" s="85">
        <v>0.49680000000000002</v>
      </c>
      <c r="J610" s="85">
        <v>0.52425949090909096</v>
      </c>
      <c r="K610" s="85">
        <v>0.55323674277024804</v>
      </c>
      <c r="L610" s="85">
        <v>0.58381564637063998</v>
      </c>
      <c r="M610" s="85">
        <v>0.61608472937003544</v>
      </c>
      <c r="N610" s="83"/>
    </row>
    <row r="611" spans="1:14">
      <c r="A611" s="86" t="s">
        <v>609</v>
      </c>
      <c r="B611" s="86" t="s">
        <v>610</v>
      </c>
      <c r="C611" s="86" t="s">
        <v>1405</v>
      </c>
      <c r="D611" s="86" t="s">
        <v>771</v>
      </c>
      <c r="E611" s="87" t="s">
        <v>18</v>
      </c>
      <c r="F611" s="87">
        <v>292</v>
      </c>
      <c r="G611" s="87" t="s">
        <v>19</v>
      </c>
      <c r="H611" s="88">
        <v>1.5300000000000003E-3</v>
      </c>
      <c r="I611" s="88">
        <v>3.4000000000000002E-3</v>
      </c>
      <c r="J611" s="88">
        <v>3.4272E-3</v>
      </c>
      <c r="K611" s="88">
        <v>3.4546175999999999E-3</v>
      </c>
      <c r="L611" s="88">
        <v>3.4822545408E-3</v>
      </c>
      <c r="M611" s="88">
        <v>3.5101125771264002E-3</v>
      </c>
      <c r="N611" s="86"/>
    </row>
    <row r="612" spans="1:14">
      <c r="A612" s="83" t="s">
        <v>308</v>
      </c>
      <c r="B612" s="83" t="s">
        <v>610</v>
      </c>
      <c r="C612" s="83" t="s">
        <v>1410</v>
      </c>
      <c r="D612" s="83" t="s">
        <v>1411</v>
      </c>
      <c r="E612" s="84" t="s">
        <v>32</v>
      </c>
      <c r="F612" s="84">
        <v>222</v>
      </c>
      <c r="G612" s="84" t="s">
        <v>19</v>
      </c>
      <c r="H612" s="85">
        <v>5.4675000000000001E-2</v>
      </c>
      <c r="I612" s="85">
        <v>0.1215</v>
      </c>
      <c r="J612" s="85">
        <v>0.12854700000000002</v>
      </c>
      <c r="K612" s="85">
        <v>0.13600272600000002</v>
      </c>
      <c r="L612" s="85">
        <v>0.14389088410800002</v>
      </c>
      <c r="M612" s="85">
        <v>0.15223655538626404</v>
      </c>
      <c r="N612" s="83"/>
    </row>
    <row r="613" spans="1:14">
      <c r="A613" s="86" t="s">
        <v>308</v>
      </c>
      <c r="B613" s="86" t="s">
        <v>610</v>
      </c>
      <c r="C613" s="86" t="s">
        <v>1410</v>
      </c>
      <c r="D613" s="86" t="s">
        <v>1345</v>
      </c>
      <c r="E613" s="87" t="s">
        <v>42</v>
      </c>
      <c r="F613" s="87">
        <v>278</v>
      </c>
      <c r="G613" s="87" t="s">
        <v>19</v>
      </c>
      <c r="H613" s="88">
        <v>3.7260000000000001E-2</v>
      </c>
      <c r="I613" s="88">
        <v>8.2799999999999999E-2</v>
      </c>
      <c r="J613" s="88">
        <v>8.6826149999999991E-2</v>
      </c>
      <c r="K613" s="88">
        <v>9.104807154374997E-2</v>
      </c>
      <c r="L613" s="88">
        <v>9.5475284022564805E-2</v>
      </c>
      <c r="M613" s="88">
        <v>0.100117769708162</v>
      </c>
      <c r="N613" s="86"/>
    </row>
    <row r="614" spans="1:14">
      <c r="A614" s="83" t="s">
        <v>308</v>
      </c>
      <c r="B614" s="83" t="s">
        <v>610</v>
      </c>
      <c r="C614" s="83" t="s">
        <v>1410</v>
      </c>
      <c r="D614" s="83" t="s">
        <v>1412</v>
      </c>
      <c r="E614" s="84" t="s">
        <v>32</v>
      </c>
      <c r="F614" s="84">
        <v>222</v>
      </c>
      <c r="G614" s="84" t="s">
        <v>19</v>
      </c>
      <c r="H614" s="85">
        <v>0.13364999999999999</v>
      </c>
      <c r="I614" s="85">
        <v>0.29699999999999999</v>
      </c>
      <c r="J614" s="85">
        <v>0.31481999999999999</v>
      </c>
      <c r="K614" s="85">
        <v>0.33370919999999998</v>
      </c>
      <c r="L614" s="85">
        <v>0.35373175200000001</v>
      </c>
      <c r="M614" s="85">
        <v>0.37495565712000001</v>
      </c>
      <c r="N614" s="83"/>
    </row>
    <row r="615" spans="1:14">
      <c r="A615" s="86" t="s">
        <v>308</v>
      </c>
      <c r="B615" s="86" t="s">
        <v>610</v>
      </c>
      <c r="C615" s="86" t="s">
        <v>1410</v>
      </c>
      <c r="D615" s="86" t="s">
        <v>1413</v>
      </c>
      <c r="E615" s="87" t="s">
        <v>18</v>
      </c>
      <c r="F615" s="87">
        <v>118</v>
      </c>
      <c r="G615" s="87" t="s">
        <v>19</v>
      </c>
      <c r="H615" s="88">
        <v>0.22108500000000003</v>
      </c>
      <c r="I615" s="88">
        <v>0.49130000000000001</v>
      </c>
      <c r="J615" s="88">
        <v>0.50232695555555551</v>
      </c>
      <c r="K615" s="88">
        <v>0.51360140500246898</v>
      </c>
      <c r="L615" s="88">
        <v>0.52512890320363548</v>
      </c>
      <c r="M615" s="88">
        <v>0.53691512969776145</v>
      </c>
      <c r="N615" s="86"/>
    </row>
    <row r="616" spans="1:14">
      <c r="A616" s="83" t="s">
        <v>308</v>
      </c>
      <c r="B616" s="83" t="s">
        <v>610</v>
      </c>
      <c r="C616" s="83" t="s">
        <v>1410</v>
      </c>
      <c r="D616" s="83" t="s">
        <v>1414</v>
      </c>
      <c r="E616" s="84" t="s">
        <v>42</v>
      </c>
      <c r="F616" s="84">
        <v>500</v>
      </c>
      <c r="G616" s="84" t="s">
        <v>19</v>
      </c>
      <c r="H616" s="85">
        <v>0.16470000000000001</v>
      </c>
      <c r="I616" s="85">
        <v>0.36599999999999999</v>
      </c>
      <c r="J616" s="85">
        <v>0.37685800000000003</v>
      </c>
      <c r="K616" s="85">
        <v>0.38803812066666671</v>
      </c>
      <c r="L616" s="85">
        <v>0.39954991824644454</v>
      </c>
      <c r="M616" s="85">
        <v>0.41140323248775573</v>
      </c>
      <c r="N616" s="83"/>
    </row>
    <row r="617" spans="1:14">
      <c r="A617" s="86" t="s">
        <v>308</v>
      </c>
      <c r="B617" s="86" t="s">
        <v>610</v>
      </c>
      <c r="C617" s="86" t="s">
        <v>1410</v>
      </c>
      <c r="D617" s="86" t="s">
        <v>1415</v>
      </c>
      <c r="E617" s="87" t="s">
        <v>42</v>
      </c>
      <c r="F617" s="87">
        <v>139</v>
      </c>
      <c r="G617" s="87" t="s">
        <v>19</v>
      </c>
      <c r="H617" s="88">
        <v>1.6200000000000003E-2</v>
      </c>
      <c r="I617" s="88">
        <v>3.6000000000000004E-2</v>
      </c>
      <c r="J617" s="88">
        <v>3.8628000000000003E-2</v>
      </c>
      <c r="K617" s="88">
        <v>4.1447843999999998E-2</v>
      </c>
      <c r="L617" s="88">
        <v>4.4473536611999993E-2</v>
      </c>
      <c r="M617" s="88">
        <v>4.772010478467599E-2</v>
      </c>
      <c r="N617" s="86"/>
    </row>
    <row r="618" spans="1:14">
      <c r="A618" s="83" t="s">
        <v>308</v>
      </c>
      <c r="B618" s="83" t="s">
        <v>610</v>
      </c>
      <c r="C618" s="83" t="s">
        <v>1410</v>
      </c>
      <c r="D618" s="83" t="s">
        <v>1416</v>
      </c>
      <c r="E618" s="84" t="s">
        <v>42</v>
      </c>
      <c r="F618" s="84">
        <v>146</v>
      </c>
      <c r="G618" s="84" t="s">
        <v>19</v>
      </c>
      <c r="H618" s="85">
        <v>4.0094999999999999E-2</v>
      </c>
      <c r="I618" s="85">
        <v>8.9099999999999999E-2</v>
      </c>
      <c r="J618" s="85">
        <v>9.5604300000000003E-2</v>
      </c>
      <c r="K618" s="85">
        <v>0.1025834139</v>
      </c>
      <c r="L618" s="85">
        <v>0.11007200311469999</v>
      </c>
      <c r="M618" s="85">
        <v>0.11810725934207308</v>
      </c>
      <c r="N618" s="83"/>
    </row>
    <row r="619" spans="1:14">
      <c r="A619" s="86" t="s">
        <v>1417</v>
      </c>
      <c r="B619" s="86" t="s">
        <v>652</v>
      </c>
      <c r="C619" s="86" t="s">
        <v>1418</v>
      </c>
      <c r="D619" s="86" t="s">
        <v>1419</v>
      </c>
      <c r="E619" s="87" t="s">
        <v>42</v>
      </c>
      <c r="F619" s="87">
        <v>139</v>
      </c>
      <c r="G619" s="87" t="s">
        <v>19</v>
      </c>
      <c r="H619" s="88">
        <v>0.25272</v>
      </c>
      <c r="I619" s="88">
        <v>0.56159999999999999</v>
      </c>
      <c r="J619" s="88">
        <v>0.59136480000000002</v>
      </c>
      <c r="K619" s="88">
        <v>0.62270713440000014</v>
      </c>
      <c r="L619" s="88">
        <v>0.65571061252320018</v>
      </c>
      <c r="M619" s="88">
        <v>0.69046327498692994</v>
      </c>
      <c r="N619" s="86"/>
    </row>
    <row r="620" spans="1:14">
      <c r="A620" s="83" t="s">
        <v>1417</v>
      </c>
      <c r="B620" s="83" t="s">
        <v>652</v>
      </c>
      <c r="C620" s="83" t="s">
        <v>1418</v>
      </c>
      <c r="D620" s="83" t="s">
        <v>1420</v>
      </c>
      <c r="E620" s="84" t="s">
        <v>42</v>
      </c>
      <c r="F620" s="84">
        <v>278</v>
      </c>
      <c r="G620" s="84" t="s">
        <v>19</v>
      </c>
      <c r="H620" s="85">
        <v>6.6420000000000007E-2</v>
      </c>
      <c r="I620" s="85">
        <v>0.14760000000000001</v>
      </c>
      <c r="J620" s="85">
        <v>0.15837479999999998</v>
      </c>
      <c r="K620" s="85">
        <v>0.16993616039999998</v>
      </c>
      <c r="L620" s="85">
        <v>0.18234150010919997</v>
      </c>
      <c r="M620" s="85">
        <v>0.19565242961717158</v>
      </c>
      <c r="N620" s="83"/>
    </row>
    <row r="621" spans="1:14">
      <c r="A621" s="86" t="s">
        <v>1417</v>
      </c>
      <c r="B621" s="86" t="s">
        <v>652</v>
      </c>
      <c r="C621" s="86" t="s">
        <v>1418</v>
      </c>
      <c r="D621" s="86" t="s">
        <v>1421</v>
      </c>
      <c r="E621" s="87" t="s">
        <v>42</v>
      </c>
      <c r="F621" s="87">
        <v>500</v>
      </c>
      <c r="G621" s="87" t="s">
        <v>19</v>
      </c>
      <c r="H621" s="88">
        <v>0.16740000000000002</v>
      </c>
      <c r="I621" s="88">
        <v>0.37200000000000005</v>
      </c>
      <c r="J621" s="88">
        <v>0.388461</v>
      </c>
      <c r="K621" s="88">
        <v>0.40565039924999996</v>
      </c>
      <c r="L621" s="88">
        <v>0.42360042941681236</v>
      </c>
      <c r="M621" s="88">
        <v>0.4423447484185063</v>
      </c>
      <c r="N621" s="86"/>
    </row>
    <row r="622" spans="1:14">
      <c r="A622" s="83" t="s">
        <v>651</v>
      </c>
      <c r="B622" s="83" t="s">
        <v>652</v>
      </c>
      <c r="C622" s="83" t="s">
        <v>1422</v>
      </c>
      <c r="D622" s="83" t="s">
        <v>1406</v>
      </c>
      <c r="E622" s="84" t="s">
        <v>32</v>
      </c>
      <c r="F622" s="84">
        <v>181</v>
      </c>
      <c r="G622" s="84" t="s">
        <v>19</v>
      </c>
      <c r="H622" s="85">
        <v>4.2389999999999997E-2</v>
      </c>
      <c r="I622" s="85">
        <v>9.4200000000000006E-2</v>
      </c>
      <c r="J622" s="85">
        <v>9.985200000000001E-2</v>
      </c>
      <c r="K622" s="85">
        <v>0.10584312000000001</v>
      </c>
      <c r="L622" s="85">
        <v>0.11219370720000001</v>
      </c>
      <c r="M622" s="85">
        <v>0.118925329632</v>
      </c>
      <c r="N622" s="83"/>
    </row>
    <row r="623" spans="1:14">
      <c r="A623" s="86" t="s">
        <v>651</v>
      </c>
      <c r="B623" s="86" t="s">
        <v>652</v>
      </c>
      <c r="C623" s="86" t="s">
        <v>1422</v>
      </c>
      <c r="D623" s="86" t="s">
        <v>946</v>
      </c>
      <c r="E623" s="87" t="s">
        <v>42</v>
      </c>
      <c r="F623" s="87">
        <v>222</v>
      </c>
      <c r="G623" s="87" t="s">
        <v>19</v>
      </c>
      <c r="H623" s="88">
        <v>3.0374999999999999E-2</v>
      </c>
      <c r="I623" s="88">
        <v>6.7500000000000004E-2</v>
      </c>
      <c r="J623" s="88">
        <v>7.0672500000000013E-2</v>
      </c>
      <c r="K623" s="88">
        <v>7.3994107500000017E-2</v>
      </c>
      <c r="L623" s="88">
        <v>7.7471830552500037E-2</v>
      </c>
      <c r="M623" s="88">
        <v>8.1113006588467554E-2</v>
      </c>
      <c r="N623" s="86"/>
    </row>
    <row r="624" spans="1:14">
      <c r="A624" s="83" t="s">
        <v>651</v>
      </c>
      <c r="B624" s="83" t="s">
        <v>652</v>
      </c>
      <c r="C624" s="83" t="s">
        <v>1422</v>
      </c>
      <c r="D624" s="83" t="s">
        <v>1423</v>
      </c>
      <c r="E624" s="84" t="s">
        <v>42</v>
      </c>
      <c r="F624" s="84">
        <v>181</v>
      </c>
      <c r="G624" s="84" t="s">
        <v>19</v>
      </c>
      <c r="H624" s="85">
        <v>0.13958999999999999</v>
      </c>
      <c r="I624" s="85">
        <v>0.31019999999999998</v>
      </c>
      <c r="J624" s="85">
        <v>0.32235983999999995</v>
      </c>
      <c r="K624" s="85">
        <v>0.33499634572799991</v>
      </c>
      <c r="L624" s="85">
        <v>0.34812820248053744</v>
      </c>
      <c r="M624" s="85">
        <v>0.3617748280177745</v>
      </c>
      <c r="N624" s="83"/>
    </row>
    <row r="625" spans="1:14">
      <c r="A625" s="86" t="s">
        <v>651</v>
      </c>
      <c r="B625" s="86" t="s">
        <v>652</v>
      </c>
      <c r="C625" s="86" t="s">
        <v>1422</v>
      </c>
      <c r="D625" s="86" t="s">
        <v>1424</v>
      </c>
      <c r="E625" s="87" t="s">
        <v>42</v>
      </c>
      <c r="F625" s="87">
        <v>278</v>
      </c>
      <c r="G625" s="87" t="s">
        <v>19</v>
      </c>
      <c r="H625" s="88">
        <v>5.0220000000000001E-2</v>
      </c>
      <c r="I625" s="88">
        <v>0.1116</v>
      </c>
      <c r="J625" s="88">
        <v>0.11684520000000002</v>
      </c>
      <c r="K625" s="88">
        <v>0.12233692440000005</v>
      </c>
      <c r="L625" s="88">
        <v>0.12808675984680007</v>
      </c>
      <c r="M625" s="88">
        <v>0.13410683755959968</v>
      </c>
      <c r="N625" s="86"/>
    </row>
    <row r="626" spans="1:14">
      <c r="A626" s="83" t="s">
        <v>651</v>
      </c>
      <c r="B626" s="83" t="s">
        <v>652</v>
      </c>
      <c r="C626" s="83" t="s">
        <v>1422</v>
      </c>
      <c r="D626" s="83" t="s">
        <v>1425</v>
      </c>
      <c r="E626" s="84" t="s">
        <v>32</v>
      </c>
      <c r="F626" s="84">
        <v>222</v>
      </c>
      <c r="G626" s="84" t="s">
        <v>19</v>
      </c>
      <c r="H626" s="85">
        <v>3.6450000000000003E-2</v>
      </c>
      <c r="I626" s="85">
        <v>8.1000000000000003E-2</v>
      </c>
      <c r="J626" s="85">
        <v>8.5860000000000006E-2</v>
      </c>
      <c r="K626" s="85">
        <v>9.1011599999999998E-2</v>
      </c>
      <c r="L626" s="85">
        <v>9.6472296000000013E-2</v>
      </c>
      <c r="M626" s="85">
        <v>0.10226063376000001</v>
      </c>
      <c r="N626" s="83"/>
    </row>
    <row r="627" spans="1:14">
      <c r="A627" s="86" t="s">
        <v>651</v>
      </c>
      <c r="B627" s="86" t="s">
        <v>652</v>
      </c>
      <c r="C627" s="86" t="s">
        <v>1426</v>
      </c>
      <c r="D627" s="86" t="s">
        <v>1427</v>
      </c>
      <c r="E627" s="87" t="s">
        <v>42</v>
      </c>
      <c r="F627" s="87">
        <v>278</v>
      </c>
      <c r="G627" s="87" t="s">
        <v>19</v>
      </c>
      <c r="H627" s="88">
        <v>0.1215</v>
      </c>
      <c r="I627" s="88">
        <v>0.27</v>
      </c>
      <c r="J627" s="88">
        <v>0.27891000000000005</v>
      </c>
      <c r="K627" s="88">
        <v>0.28811403000000008</v>
      </c>
      <c r="L627" s="88">
        <v>0.29762179299000013</v>
      </c>
      <c r="M627" s="88">
        <v>0.30744331215867016</v>
      </c>
      <c r="N627" s="86"/>
    </row>
    <row r="628" spans="1:14">
      <c r="A628" s="83" t="s">
        <v>651</v>
      </c>
      <c r="B628" s="83" t="s">
        <v>652</v>
      </c>
      <c r="C628" s="83" t="s">
        <v>1426</v>
      </c>
      <c r="D628" s="83" t="s">
        <v>790</v>
      </c>
      <c r="E628" s="84" t="s">
        <v>32</v>
      </c>
      <c r="F628" s="84">
        <v>222</v>
      </c>
      <c r="G628" s="84" t="s">
        <v>19</v>
      </c>
      <c r="H628" s="85">
        <v>0.12554999999999999</v>
      </c>
      <c r="I628" s="85">
        <v>0.27899999999999997</v>
      </c>
      <c r="J628" s="85">
        <v>0.29650357894736845</v>
      </c>
      <c r="K628" s="85">
        <v>0.31510527716343495</v>
      </c>
      <c r="L628" s="85">
        <v>0.33487398718337252</v>
      </c>
      <c r="M628" s="85">
        <v>0.35588292364245566</v>
      </c>
      <c r="N628" s="83"/>
    </row>
    <row r="629" spans="1:14">
      <c r="A629" s="86" t="s">
        <v>651</v>
      </c>
      <c r="B629" s="86" t="s">
        <v>652</v>
      </c>
      <c r="C629" s="86" t="s">
        <v>1426</v>
      </c>
      <c r="D629" s="86" t="s">
        <v>1428</v>
      </c>
      <c r="E629" s="87" t="s">
        <v>42</v>
      </c>
      <c r="F629" s="87">
        <v>139</v>
      </c>
      <c r="G629" s="87" t="s">
        <v>19</v>
      </c>
      <c r="H629" s="88">
        <v>0.10044</v>
      </c>
      <c r="I629" s="88">
        <v>0.22320000000000001</v>
      </c>
      <c r="J629" s="88">
        <v>0.23369040000000005</v>
      </c>
      <c r="K629" s="88">
        <v>0.24467384880000009</v>
      </c>
      <c r="L629" s="88">
        <v>0.25617351969360014</v>
      </c>
      <c r="M629" s="88">
        <v>0.26821367511919936</v>
      </c>
      <c r="N629" s="86"/>
    </row>
    <row r="630" spans="1:14">
      <c r="A630" s="83" t="s">
        <v>651</v>
      </c>
      <c r="B630" s="83" t="s">
        <v>652</v>
      </c>
      <c r="C630" s="83" t="s">
        <v>1426</v>
      </c>
      <c r="D630" s="83" t="s">
        <v>1429</v>
      </c>
      <c r="E630" s="84" t="s">
        <v>42</v>
      </c>
      <c r="F630" s="84">
        <v>347</v>
      </c>
      <c r="G630" s="84" t="s">
        <v>19</v>
      </c>
      <c r="H630" s="85">
        <v>9.0720000000000009E-2</v>
      </c>
      <c r="I630" s="85">
        <v>0.2016</v>
      </c>
      <c r="J630" s="85">
        <v>0.21092103529411765</v>
      </c>
      <c r="K630" s="85">
        <v>0.22067303139653982</v>
      </c>
      <c r="L630" s="85">
        <v>0.23087591390699164</v>
      </c>
      <c r="M630" s="85">
        <v>0.24155052969116197</v>
      </c>
      <c r="N630" s="83"/>
    </row>
    <row r="631" spans="1:14">
      <c r="A631" s="86" t="s">
        <v>651</v>
      </c>
      <c r="B631" s="86" t="s">
        <v>652</v>
      </c>
      <c r="C631" s="86" t="s">
        <v>1430</v>
      </c>
      <c r="D631" s="86" t="s">
        <v>1431</v>
      </c>
      <c r="E631" s="87" t="s">
        <v>42</v>
      </c>
      <c r="F631" s="87">
        <v>396</v>
      </c>
      <c r="G631" s="87" t="s">
        <v>19</v>
      </c>
      <c r="H631" s="88">
        <v>0.25465500000000002</v>
      </c>
      <c r="I631" s="88">
        <v>0.56590000000000007</v>
      </c>
      <c r="J631" s="88">
        <v>0.5930631999999999</v>
      </c>
      <c r="K631" s="88">
        <v>0.62153023359999982</v>
      </c>
      <c r="L631" s="88">
        <v>0.65136368481279971</v>
      </c>
      <c r="M631" s="88">
        <v>0.68262914168381394</v>
      </c>
      <c r="N631" s="86"/>
    </row>
    <row r="632" spans="1:14">
      <c r="A632" s="83" t="s">
        <v>651</v>
      </c>
      <c r="B632" s="83" t="s">
        <v>652</v>
      </c>
      <c r="C632" s="83" t="s">
        <v>1430</v>
      </c>
      <c r="D632" s="83" t="s">
        <v>1432</v>
      </c>
      <c r="E632" s="84" t="s">
        <v>32</v>
      </c>
      <c r="F632" s="84">
        <v>278</v>
      </c>
      <c r="G632" s="84" t="s">
        <v>19</v>
      </c>
      <c r="H632" s="85">
        <v>8.2619999999999999E-2</v>
      </c>
      <c r="I632" s="85">
        <v>0.18359999999999999</v>
      </c>
      <c r="J632" s="85">
        <v>0.19401930000000001</v>
      </c>
      <c r="K632" s="85">
        <v>0.20502989527500001</v>
      </c>
      <c r="L632" s="85">
        <v>0.21666534183185629</v>
      </c>
      <c r="M632" s="85">
        <v>0.22896109998081415</v>
      </c>
      <c r="N632" s="83"/>
    </row>
    <row r="633" spans="1:14">
      <c r="A633" s="86" t="s">
        <v>651</v>
      </c>
      <c r="B633" s="86" t="s">
        <v>652</v>
      </c>
      <c r="C633" s="86" t="s">
        <v>1430</v>
      </c>
      <c r="D633" s="86" t="s">
        <v>1433</v>
      </c>
      <c r="E633" s="87" t="s">
        <v>42</v>
      </c>
      <c r="F633" s="87">
        <v>396</v>
      </c>
      <c r="G633" s="87" t="s">
        <v>19</v>
      </c>
      <c r="H633" s="88">
        <v>0.18189</v>
      </c>
      <c r="I633" s="88">
        <v>0.4042</v>
      </c>
      <c r="J633" s="88">
        <v>0.4209069333333334</v>
      </c>
      <c r="K633" s="88">
        <v>0.43830441991111124</v>
      </c>
      <c r="L633" s="88">
        <v>0.45642100260077051</v>
      </c>
      <c r="M633" s="88">
        <v>0.47528640404160244</v>
      </c>
      <c r="N633" s="86"/>
    </row>
    <row r="634" spans="1:14">
      <c r="A634" s="83" t="s">
        <v>651</v>
      </c>
      <c r="B634" s="83" t="s">
        <v>652</v>
      </c>
      <c r="C634" s="83" t="s">
        <v>1430</v>
      </c>
      <c r="D634" s="83" t="s">
        <v>1434</v>
      </c>
      <c r="E634" s="84" t="s">
        <v>42</v>
      </c>
      <c r="F634" s="84">
        <v>139</v>
      </c>
      <c r="G634" s="84" t="s">
        <v>19</v>
      </c>
      <c r="H634" s="85">
        <v>7.1279999999999996E-2</v>
      </c>
      <c r="I634" s="85">
        <v>0.15839999999999999</v>
      </c>
      <c r="J634" s="85">
        <v>0.16996320000000001</v>
      </c>
      <c r="K634" s="85">
        <v>0.18237051359999998</v>
      </c>
      <c r="L634" s="85">
        <v>0.19568356109279997</v>
      </c>
      <c r="M634" s="85">
        <v>0.20996846105257436</v>
      </c>
      <c r="N634" s="83"/>
    </row>
    <row r="635" spans="1:14">
      <c r="A635" s="86" t="s">
        <v>651</v>
      </c>
      <c r="B635" s="86" t="s">
        <v>652</v>
      </c>
      <c r="C635" s="86" t="s">
        <v>1430</v>
      </c>
      <c r="D635" s="86" t="s">
        <v>1435</v>
      </c>
      <c r="E635" s="87" t="s">
        <v>18</v>
      </c>
      <c r="F635" s="87">
        <v>278</v>
      </c>
      <c r="G635" s="87" t="s">
        <v>19</v>
      </c>
      <c r="H635" s="88">
        <v>0</v>
      </c>
      <c r="I635" s="88">
        <v>0</v>
      </c>
      <c r="J635" s="88">
        <v>0</v>
      </c>
      <c r="K635" s="88">
        <v>0</v>
      </c>
      <c r="L635" s="88">
        <v>0</v>
      </c>
      <c r="M635" s="88">
        <v>0</v>
      </c>
      <c r="N635" s="86"/>
    </row>
    <row r="636" spans="1:14">
      <c r="A636" s="83" t="s">
        <v>71</v>
      </c>
      <c r="B636" s="83" t="s">
        <v>666</v>
      </c>
      <c r="C636" s="83" t="s">
        <v>1436</v>
      </c>
      <c r="D636" s="83" t="s">
        <v>1437</v>
      </c>
      <c r="E636" s="84" t="s">
        <v>32</v>
      </c>
      <c r="F636" s="84">
        <v>146</v>
      </c>
      <c r="G636" s="84" t="s">
        <v>19</v>
      </c>
      <c r="H636" s="85">
        <v>0.231435</v>
      </c>
      <c r="I636" s="85">
        <v>0.51429999999999998</v>
      </c>
      <c r="J636" s="85">
        <v>0.54441512222222233</v>
      </c>
      <c r="K636" s="85">
        <v>0.57629365215679029</v>
      </c>
      <c r="L636" s="85">
        <v>0.61003884712197132</v>
      </c>
      <c r="M636" s="85">
        <v>0.64576001072566913</v>
      </c>
      <c r="N636" s="83"/>
    </row>
    <row r="637" spans="1:14">
      <c r="A637" s="86" t="s">
        <v>71</v>
      </c>
      <c r="B637" s="86" t="s">
        <v>666</v>
      </c>
      <c r="C637" s="86" t="s">
        <v>1436</v>
      </c>
      <c r="D637" s="86" t="s">
        <v>1438</v>
      </c>
      <c r="E637" s="87" t="s">
        <v>42</v>
      </c>
      <c r="F637" s="87">
        <v>306</v>
      </c>
      <c r="G637" s="87" t="s">
        <v>19</v>
      </c>
      <c r="H637" s="88">
        <v>0.16640999999999997</v>
      </c>
      <c r="I637" s="88">
        <v>0.36979999999999996</v>
      </c>
      <c r="J637" s="88">
        <v>0.39679539999999996</v>
      </c>
      <c r="K637" s="88">
        <v>0.42576146419999994</v>
      </c>
      <c r="L637" s="88">
        <v>0.45684205108659987</v>
      </c>
      <c r="M637" s="88">
        <v>0.49019152081592166</v>
      </c>
      <c r="N637" s="86"/>
    </row>
    <row r="638" spans="1:14">
      <c r="A638" s="83" t="s">
        <v>71</v>
      </c>
      <c r="B638" s="83" t="s">
        <v>666</v>
      </c>
      <c r="C638" s="83" t="s">
        <v>1436</v>
      </c>
      <c r="D638" s="83" t="s">
        <v>1439</v>
      </c>
      <c r="E638" s="84" t="s">
        <v>42</v>
      </c>
      <c r="F638" s="84">
        <v>396</v>
      </c>
      <c r="G638" s="84" t="s">
        <v>19</v>
      </c>
      <c r="H638" s="85">
        <v>2.2950000000000002E-3</v>
      </c>
      <c r="I638" s="85">
        <v>5.1000000000000004E-3</v>
      </c>
      <c r="J638" s="85">
        <v>5.4723000000000003E-3</v>
      </c>
      <c r="K638" s="85">
        <v>5.8717778999999989E-3</v>
      </c>
      <c r="L638" s="85">
        <v>6.3004176866999981E-3</v>
      </c>
      <c r="M638" s="85">
        <v>6.7603481778290972E-3</v>
      </c>
      <c r="N638" s="83"/>
    </row>
    <row r="639" spans="1:14">
      <c r="A639" s="86" t="s">
        <v>71</v>
      </c>
      <c r="B639" s="86" t="s">
        <v>666</v>
      </c>
      <c r="C639" s="86" t="s">
        <v>1436</v>
      </c>
      <c r="D639" s="86" t="s">
        <v>1440</v>
      </c>
      <c r="E639" s="87" t="s">
        <v>42</v>
      </c>
      <c r="F639" s="87">
        <v>292</v>
      </c>
      <c r="G639" s="87" t="s">
        <v>19</v>
      </c>
      <c r="H639" s="88">
        <v>7.6949999999999996E-3</v>
      </c>
      <c r="I639" s="88">
        <v>1.7100000000000001E-2</v>
      </c>
      <c r="J639" s="88">
        <v>1.8348299999999998E-2</v>
      </c>
      <c r="K639" s="88">
        <v>1.9687725899999998E-2</v>
      </c>
      <c r="L639" s="88">
        <v>2.1124929890699997E-2</v>
      </c>
      <c r="M639" s="88">
        <v>2.2667049772721097E-2</v>
      </c>
      <c r="N639" s="86"/>
    </row>
    <row r="640" spans="1:14">
      <c r="A640" s="83" t="s">
        <v>1441</v>
      </c>
      <c r="B640" s="83" t="s">
        <v>666</v>
      </c>
      <c r="C640" s="83" t="s">
        <v>1442</v>
      </c>
      <c r="D640" s="83" t="s">
        <v>1443</v>
      </c>
      <c r="E640" s="84" t="s">
        <v>42</v>
      </c>
      <c r="F640" s="84">
        <v>500</v>
      </c>
      <c r="G640" s="84" t="s">
        <v>19</v>
      </c>
      <c r="H640" s="85">
        <v>0.18540000000000004</v>
      </c>
      <c r="I640" s="85">
        <v>0.41200000000000003</v>
      </c>
      <c r="J640" s="85">
        <v>0.4262063703703704</v>
      </c>
      <c r="K640" s="85">
        <v>0.44090259743758581</v>
      </c>
      <c r="L640" s="85">
        <v>0.45610557218626702</v>
      </c>
      <c r="M640" s="85">
        <v>0.4718327680272083</v>
      </c>
      <c r="N640" s="83"/>
    </row>
    <row r="641" spans="1:14">
      <c r="A641" s="86" t="s">
        <v>1441</v>
      </c>
      <c r="B641" s="86" t="s">
        <v>666</v>
      </c>
      <c r="C641" s="86" t="s">
        <v>1442</v>
      </c>
      <c r="D641" s="86" t="s">
        <v>1444</v>
      </c>
      <c r="E641" s="87" t="s">
        <v>42</v>
      </c>
      <c r="F641" s="87">
        <v>306</v>
      </c>
      <c r="G641" s="87" t="s">
        <v>19</v>
      </c>
      <c r="H641" s="88">
        <v>4.4190000000000007E-2</v>
      </c>
      <c r="I641" s="88">
        <v>9.820000000000001E-2</v>
      </c>
      <c r="J641" s="88">
        <v>0.10153879999999998</v>
      </c>
      <c r="K641" s="88">
        <v>0.10499111919999997</v>
      </c>
      <c r="L641" s="88">
        <v>0.10856081725279995</v>
      </c>
      <c r="M641" s="88">
        <v>0.11225188503939514</v>
      </c>
      <c r="N641" s="86"/>
    </row>
    <row r="642" spans="1:14">
      <c r="A642" s="83" t="s">
        <v>1441</v>
      </c>
      <c r="B642" s="83" t="s">
        <v>666</v>
      </c>
      <c r="C642" s="83" t="s">
        <v>1442</v>
      </c>
      <c r="D642" s="83" t="s">
        <v>1445</v>
      </c>
      <c r="E642" s="84" t="s">
        <v>42</v>
      </c>
      <c r="F642" s="84">
        <v>167</v>
      </c>
      <c r="G642" s="84" t="s">
        <v>19</v>
      </c>
      <c r="H642" s="85">
        <v>0.13500000000000001</v>
      </c>
      <c r="I642" s="85">
        <v>0.3</v>
      </c>
      <c r="J642" s="85">
        <v>0.31539999999999996</v>
      </c>
      <c r="K642" s="85">
        <v>0.33159053333333327</v>
      </c>
      <c r="L642" s="85">
        <v>0.34861218071111094</v>
      </c>
      <c r="M642" s="85">
        <v>0.36650760598761467</v>
      </c>
      <c r="N642" s="83"/>
    </row>
    <row r="643" spans="1:14">
      <c r="A643" s="86" t="s">
        <v>1441</v>
      </c>
      <c r="B643" s="86" t="s">
        <v>666</v>
      </c>
      <c r="C643" s="86" t="s">
        <v>1442</v>
      </c>
      <c r="D643" s="86" t="s">
        <v>1446</v>
      </c>
      <c r="E643" s="87" t="s">
        <v>42</v>
      </c>
      <c r="F643" s="87">
        <v>306</v>
      </c>
      <c r="G643" s="87" t="s">
        <v>19</v>
      </c>
      <c r="H643" s="88">
        <v>0.11781000000000001</v>
      </c>
      <c r="I643" s="88">
        <v>0.26179999999999998</v>
      </c>
      <c r="J643" s="88">
        <v>0.27483390000000002</v>
      </c>
      <c r="K643" s="88">
        <v>0.28851670202142859</v>
      </c>
      <c r="L643" s="88">
        <v>0.30288071211492401</v>
      </c>
      <c r="M643" s="88">
        <v>0.31795984471093131</v>
      </c>
      <c r="N643" s="86"/>
    </row>
    <row r="644" spans="1:14">
      <c r="A644" s="83" t="s">
        <v>71</v>
      </c>
      <c r="B644" s="83" t="s">
        <v>666</v>
      </c>
      <c r="C644" s="83" t="s">
        <v>1447</v>
      </c>
      <c r="D644" s="83" t="s">
        <v>1448</v>
      </c>
      <c r="E644" s="84" t="s">
        <v>18</v>
      </c>
      <c r="F644" s="84">
        <v>306</v>
      </c>
      <c r="G644" s="84" t="s">
        <v>19</v>
      </c>
      <c r="H644" s="85">
        <v>8.8199999999999997E-3</v>
      </c>
      <c r="I644" s="85">
        <v>1.9599999999999999E-2</v>
      </c>
      <c r="J644" s="85">
        <v>1.9756799999999998E-2</v>
      </c>
      <c r="K644" s="85">
        <v>1.9914854400000001E-2</v>
      </c>
      <c r="L644" s="85">
        <v>2.0074173235199999E-2</v>
      </c>
      <c r="M644" s="85">
        <v>2.0234766621081601E-2</v>
      </c>
      <c r="N644" s="83"/>
    </row>
    <row r="645" spans="1:14">
      <c r="A645" s="86" t="s">
        <v>71</v>
      </c>
      <c r="B645" s="86" t="s">
        <v>666</v>
      </c>
      <c r="C645" s="86" t="s">
        <v>1447</v>
      </c>
      <c r="D645" s="86" t="s">
        <v>1449</v>
      </c>
      <c r="E645" s="87" t="s">
        <v>18</v>
      </c>
      <c r="F645" s="87">
        <v>306</v>
      </c>
      <c r="G645" s="87" t="s">
        <v>19</v>
      </c>
      <c r="H645" s="88">
        <v>0.139905</v>
      </c>
      <c r="I645" s="88">
        <v>0.31090000000000001</v>
      </c>
      <c r="J645" s="88">
        <v>0.3167552833333333</v>
      </c>
      <c r="K645" s="88">
        <v>0.32272084116944444</v>
      </c>
      <c r="L645" s="88">
        <v>0.32879875034480227</v>
      </c>
      <c r="M645" s="88">
        <v>0.33499112680962939</v>
      </c>
      <c r="N645" s="86"/>
    </row>
    <row r="646" spans="1:14">
      <c r="A646" s="83" t="s">
        <v>71</v>
      </c>
      <c r="B646" s="83" t="s">
        <v>666</v>
      </c>
      <c r="C646" s="83" t="s">
        <v>1447</v>
      </c>
      <c r="D646" s="83" t="s">
        <v>1450</v>
      </c>
      <c r="E646" s="84" t="s">
        <v>18</v>
      </c>
      <c r="F646" s="84">
        <v>500</v>
      </c>
      <c r="G646" s="84" t="s">
        <v>19</v>
      </c>
      <c r="H646" s="85">
        <v>0.126</v>
      </c>
      <c r="I646" s="85">
        <v>0.28000000000000003</v>
      </c>
      <c r="J646" s="85">
        <v>0.28223999999999999</v>
      </c>
      <c r="K646" s="85">
        <v>0.28449791999999996</v>
      </c>
      <c r="L646" s="85">
        <v>0.28677390335999997</v>
      </c>
      <c r="M646" s="85">
        <v>0.28906809458687999</v>
      </c>
      <c r="N646" s="83"/>
    </row>
    <row r="647" spans="1:14">
      <c r="A647" s="86" t="s">
        <v>71</v>
      </c>
      <c r="B647" s="86" t="s">
        <v>666</v>
      </c>
      <c r="C647" s="86" t="s">
        <v>1447</v>
      </c>
      <c r="D647" s="86" t="s">
        <v>1451</v>
      </c>
      <c r="E647" s="87" t="s">
        <v>18</v>
      </c>
      <c r="F647" s="87">
        <v>306</v>
      </c>
      <c r="G647" s="87" t="s">
        <v>19</v>
      </c>
      <c r="H647" s="88">
        <v>0.16348500000000002</v>
      </c>
      <c r="I647" s="88">
        <v>0.36329999999999996</v>
      </c>
      <c r="J647" s="88">
        <v>0.37092929999999996</v>
      </c>
      <c r="K647" s="88">
        <v>0.3787188152999999</v>
      </c>
      <c r="L647" s="88">
        <v>0.38667191042129984</v>
      </c>
      <c r="M647" s="88">
        <v>0.39479202054014711</v>
      </c>
      <c r="N647" s="86"/>
    </row>
    <row r="648" spans="1:14">
      <c r="A648" s="83" t="s">
        <v>71</v>
      </c>
      <c r="B648" s="83" t="s">
        <v>666</v>
      </c>
      <c r="C648" s="83" t="s">
        <v>1447</v>
      </c>
      <c r="D648" s="83" t="s">
        <v>1452</v>
      </c>
      <c r="E648" s="84" t="s">
        <v>18</v>
      </c>
      <c r="F648" s="84">
        <v>306</v>
      </c>
      <c r="G648" s="84" t="s">
        <v>19</v>
      </c>
      <c r="H648" s="85">
        <v>0.30928500000000003</v>
      </c>
      <c r="I648" s="85">
        <v>0.68730000000000002</v>
      </c>
      <c r="J648" s="85">
        <v>0.70272606666666659</v>
      </c>
      <c r="K648" s="85">
        <v>0.71849836282962942</v>
      </c>
      <c r="L648" s="85">
        <v>0.73462465941758326</v>
      </c>
      <c r="M648" s="85">
        <v>0.75111290177339995</v>
      </c>
      <c r="N648" s="83"/>
    </row>
    <row r="649" spans="1:14">
      <c r="A649" s="86" t="s">
        <v>665</v>
      </c>
      <c r="B649" s="86" t="s">
        <v>666</v>
      </c>
      <c r="C649" s="86" t="s">
        <v>1453</v>
      </c>
      <c r="D649" s="86" t="s">
        <v>1454</v>
      </c>
      <c r="E649" s="87" t="s">
        <v>18</v>
      </c>
      <c r="F649" s="87">
        <v>306</v>
      </c>
      <c r="G649" s="87" t="s">
        <v>19</v>
      </c>
      <c r="H649" s="88">
        <v>5.8905000000000006E-2</v>
      </c>
      <c r="I649" s="88">
        <v>0.13089999999999999</v>
      </c>
      <c r="J649" s="88">
        <v>0.13194720000000001</v>
      </c>
      <c r="K649" s="88">
        <v>0.13300277760000001</v>
      </c>
      <c r="L649" s="88">
        <v>0.1340667998208</v>
      </c>
      <c r="M649" s="88">
        <v>0.13513933421936641</v>
      </c>
      <c r="N649" s="86"/>
    </row>
    <row r="650" spans="1:14">
      <c r="A650" s="83" t="s">
        <v>665</v>
      </c>
      <c r="B650" s="83" t="s">
        <v>666</v>
      </c>
      <c r="C650" s="83" t="s">
        <v>1453</v>
      </c>
      <c r="D650" s="83" t="s">
        <v>1455</v>
      </c>
      <c r="E650" s="84" t="s">
        <v>18</v>
      </c>
      <c r="F650" s="84">
        <v>306</v>
      </c>
      <c r="G650" s="84" t="s">
        <v>19</v>
      </c>
      <c r="H650" s="85">
        <v>0.1782</v>
      </c>
      <c r="I650" s="85">
        <v>0.39600000000000002</v>
      </c>
      <c r="J650" s="85">
        <v>0.40431599999999995</v>
      </c>
      <c r="K650" s="85">
        <v>0.41280663599999989</v>
      </c>
      <c r="L650" s="85">
        <v>0.42147557535599989</v>
      </c>
      <c r="M650" s="85">
        <v>0.43032656243847583</v>
      </c>
      <c r="N650" s="83"/>
    </row>
    <row r="651" spans="1:14">
      <c r="A651" s="86" t="s">
        <v>665</v>
      </c>
      <c r="B651" s="86" t="s">
        <v>666</v>
      </c>
      <c r="C651" s="86" t="s">
        <v>1453</v>
      </c>
      <c r="D651" s="86" t="s">
        <v>1456</v>
      </c>
      <c r="E651" s="87" t="s">
        <v>42</v>
      </c>
      <c r="F651" s="87">
        <v>236</v>
      </c>
      <c r="G651" s="87" t="s">
        <v>19</v>
      </c>
      <c r="H651" s="88">
        <v>0.18296999999999999</v>
      </c>
      <c r="I651" s="88">
        <v>0.40659999999999996</v>
      </c>
      <c r="J651" s="88">
        <v>0.42695391764705876</v>
      </c>
      <c r="K651" s="88">
        <v>0.44832672846574384</v>
      </c>
      <c r="L651" s="88">
        <v>0.47076943704952895</v>
      </c>
      <c r="M651" s="88">
        <v>0.49433560122183179</v>
      </c>
      <c r="N651" s="86"/>
    </row>
    <row r="652" spans="1:14">
      <c r="A652" s="83" t="s">
        <v>665</v>
      </c>
      <c r="B652" s="83" t="s">
        <v>666</v>
      </c>
      <c r="C652" s="83" t="s">
        <v>1453</v>
      </c>
      <c r="D652" s="83" t="s">
        <v>1457</v>
      </c>
      <c r="E652" s="84" t="s">
        <v>18</v>
      </c>
      <c r="F652" s="84">
        <v>306</v>
      </c>
      <c r="G652" s="84" t="s">
        <v>19</v>
      </c>
      <c r="H652" s="85">
        <v>0.21501000000000001</v>
      </c>
      <c r="I652" s="85">
        <v>0.4778</v>
      </c>
      <c r="J652" s="85">
        <v>0.48472810000000011</v>
      </c>
      <c r="K652" s="85">
        <v>0.49175665745000019</v>
      </c>
      <c r="L652" s="85">
        <v>0.49888712898302529</v>
      </c>
      <c r="M652" s="85">
        <v>0.50612099235327923</v>
      </c>
      <c r="N652" s="83"/>
    </row>
    <row r="653" spans="1:14">
      <c r="A653" s="86" t="s">
        <v>665</v>
      </c>
      <c r="B653" s="86" t="s">
        <v>666</v>
      </c>
      <c r="C653" s="86" t="s">
        <v>1453</v>
      </c>
      <c r="D653" s="86" t="s">
        <v>1458</v>
      </c>
      <c r="E653" s="87" t="s">
        <v>32</v>
      </c>
      <c r="F653" s="87">
        <v>306</v>
      </c>
      <c r="G653" s="87" t="s">
        <v>19</v>
      </c>
      <c r="H653" s="88">
        <v>0.147285</v>
      </c>
      <c r="I653" s="88">
        <v>0.32729999999999998</v>
      </c>
      <c r="J653" s="88">
        <v>0.34853358749999991</v>
      </c>
      <c r="K653" s="88">
        <v>0.37114470398906235</v>
      </c>
      <c r="L653" s="88">
        <v>0.39522271666035264</v>
      </c>
      <c r="M653" s="88">
        <v>0.42086279040369301</v>
      </c>
      <c r="N653" s="86"/>
    </row>
    <row r="654" spans="1:14">
      <c r="A654" s="83" t="s">
        <v>1459</v>
      </c>
      <c r="B654" s="83" t="s">
        <v>666</v>
      </c>
      <c r="C654" s="83" t="s">
        <v>1460</v>
      </c>
      <c r="D654" s="83" t="s">
        <v>1461</v>
      </c>
      <c r="E654" s="84" t="s">
        <v>42</v>
      </c>
      <c r="F654" s="84">
        <v>167</v>
      </c>
      <c r="G654" s="84" t="s">
        <v>19</v>
      </c>
      <c r="H654" s="85">
        <v>5.9399999999999994E-2</v>
      </c>
      <c r="I654" s="85">
        <v>0.13200000000000001</v>
      </c>
      <c r="J654" s="85">
        <v>0.14163599999999998</v>
      </c>
      <c r="K654" s="85">
        <v>0.15197542799999997</v>
      </c>
      <c r="L654" s="85">
        <v>0.16306963424399995</v>
      </c>
      <c r="M654" s="85">
        <v>0.17497371754381194</v>
      </c>
      <c r="N654" s="83"/>
    </row>
    <row r="655" spans="1:14">
      <c r="A655" s="86" t="s">
        <v>1459</v>
      </c>
      <c r="B655" s="86" t="s">
        <v>666</v>
      </c>
      <c r="C655" s="86" t="s">
        <v>1460</v>
      </c>
      <c r="D655" s="86" t="s">
        <v>1462</v>
      </c>
      <c r="E655" s="87" t="s">
        <v>42</v>
      </c>
      <c r="F655" s="87">
        <v>167</v>
      </c>
      <c r="G655" s="87" t="s">
        <v>19</v>
      </c>
      <c r="H655" s="88">
        <v>3.5099999999999999E-2</v>
      </c>
      <c r="I655" s="88">
        <v>7.8E-2</v>
      </c>
      <c r="J655" s="88">
        <v>8.1158999999999995E-2</v>
      </c>
      <c r="K655" s="88">
        <v>8.4445939499999997E-2</v>
      </c>
      <c r="L655" s="88">
        <v>8.7866000049749995E-2</v>
      </c>
      <c r="M655" s="88">
        <v>9.1424573051764865E-2</v>
      </c>
      <c r="N655" s="86"/>
    </row>
    <row r="656" spans="1:14">
      <c r="A656" s="83" t="s">
        <v>1459</v>
      </c>
      <c r="B656" s="83" t="s">
        <v>666</v>
      </c>
      <c r="C656" s="83" t="s">
        <v>1460</v>
      </c>
      <c r="D656" s="83" t="s">
        <v>1463</v>
      </c>
      <c r="E656" s="84" t="s">
        <v>42</v>
      </c>
      <c r="F656" s="84">
        <v>167</v>
      </c>
      <c r="G656" s="84" t="s">
        <v>19</v>
      </c>
      <c r="H656" s="85">
        <v>0</v>
      </c>
      <c r="I656" s="85">
        <v>0</v>
      </c>
      <c r="J656" s="85">
        <v>0</v>
      </c>
      <c r="K656" s="85">
        <v>0</v>
      </c>
      <c r="L656" s="85">
        <v>0</v>
      </c>
      <c r="M656" s="85">
        <v>0</v>
      </c>
      <c r="N656" s="83"/>
    </row>
    <row r="657" spans="1:14">
      <c r="A657" s="86" t="s">
        <v>1459</v>
      </c>
      <c r="B657" s="86" t="s">
        <v>666</v>
      </c>
      <c r="C657" s="86" t="s">
        <v>1460</v>
      </c>
      <c r="D657" s="86" t="s">
        <v>1161</v>
      </c>
      <c r="E657" s="87" t="s">
        <v>42</v>
      </c>
      <c r="F657" s="87">
        <v>167</v>
      </c>
      <c r="G657" s="87" t="s">
        <v>19</v>
      </c>
      <c r="H657" s="88">
        <v>0.14580000000000001</v>
      </c>
      <c r="I657" s="88">
        <v>0.32400000000000001</v>
      </c>
      <c r="J657" s="88">
        <v>0.34063199999999993</v>
      </c>
      <c r="K657" s="88">
        <v>0.35811777599999994</v>
      </c>
      <c r="L657" s="88">
        <v>0.37650115516799987</v>
      </c>
      <c r="M657" s="88">
        <v>0.39582821446662381</v>
      </c>
      <c r="N657" s="86"/>
    </row>
    <row r="658" spans="1:14">
      <c r="A658" s="83" t="s">
        <v>689</v>
      </c>
      <c r="B658" s="83" t="s">
        <v>690</v>
      </c>
      <c r="C658" s="83" t="s">
        <v>1464</v>
      </c>
      <c r="D658" s="83" t="s">
        <v>1465</v>
      </c>
      <c r="E658" s="84" t="s">
        <v>42</v>
      </c>
      <c r="F658" s="84">
        <v>306</v>
      </c>
      <c r="G658" s="84" t="s">
        <v>19</v>
      </c>
      <c r="H658" s="85">
        <v>0.12960000000000002</v>
      </c>
      <c r="I658" s="85">
        <v>0.28800000000000003</v>
      </c>
      <c r="J658" s="85">
        <v>0.30303359999999996</v>
      </c>
      <c r="K658" s="85">
        <v>0.31885195391999988</v>
      </c>
      <c r="L658" s="85">
        <v>0.3354960259146238</v>
      </c>
      <c r="M658" s="85">
        <v>0.35300891846736709</v>
      </c>
      <c r="N658" s="83"/>
    </row>
    <row r="659" spans="1:14">
      <c r="A659" s="86" t="s">
        <v>689</v>
      </c>
      <c r="B659" s="86" t="s">
        <v>690</v>
      </c>
      <c r="C659" s="86" t="s">
        <v>1464</v>
      </c>
      <c r="D659" s="86" t="s">
        <v>1466</v>
      </c>
      <c r="E659" s="87" t="s">
        <v>42</v>
      </c>
      <c r="F659" s="87">
        <v>194</v>
      </c>
      <c r="G659" s="87" t="s">
        <v>19</v>
      </c>
      <c r="H659" s="88">
        <v>0.10647000000000001</v>
      </c>
      <c r="I659" s="88">
        <v>0.2366</v>
      </c>
      <c r="J659" s="88">
        <v>0.25387179999999998</v>
      </c>
      <c r="K659" s="88">
        <v>0.27240444140000003</v>
      </c>
      <c r="L659" s="88">
        <v>0.2922899656222</v>
      </c>
      <c r="M659" s="88">
        <v>0.31362713311262058</v>
      </c>
      <c r="N659" s="86"/>
    </row>
    <row r="660" spans="1:14">
      <c r="A660" s="83" t="s">
        <v>689</v>
      </c>
      <c r="B660" s="83" t="s">
        <v>690</v>
      </c>
      <c r="C660" s="83" t="s">
        <v>1464</v>
      </c>
      <c r="D660" s="83" t="s">
        <v>1467</v>
      </c>
      <c r="E660" s="84" t="s">
        <v>32</v>
      </c>
      <c r="F660" s="84">
        <v>167</v>
      </c>
      <c r="G660" s="84" t="s">
        <v>19</v>
      </c>
      <c r="H660" s="85">
        <v>8.9099999999999999E-2</v>
      </c>
      <c r="I660" s="85">
        <v>0.19800000000000001</v>
      </c>
      <c r="J660" s="85">
        <v>0.21000257142857146</v>
      </c>
      <c r="K660" s="85">
        <v>0.22273272730612245</v>
      </c>
      <c r="L660" s="85">
        <v>0.23623457310901264</v>
      </c>
      <c r="M660" s="85">
        <v>0.25055488794557323</v>
      </c>
      <c r="N660" s="83"/>
    </row>
    <row r="661" spans="1:14">
      <c r="A661" s="86" t="s">
        <v>689</v>
      </c>
      <c r="B661" s="86" t="s">
        <v>690</v>
      </c>
      <c r="C661" s="86" t="s">
        <v>1464</v>
      </c>
      <c r="D661" s="86" t="s">
        <v>1468</v>
      </c>
      <c r="E661" s="87" t="s">
        <v>32</v>
      </c>
      <c r="F661" s="87">
        <v>306</v>
      </c>
      <c r="G661" s="87" t="s">
        <v>19</v>
      </c>
      <c r="H661" s="88">
        <v>0.23859000000000002</v>
      </c>
      <c r="I661" s="88">
        <v>0.5302</v>
      </c>
      <c r="J661" s="88">
        <v>0.56028885000000006</v>
      </c>
      <c r="K661" s="88">
        <v>0.59208524223750014</v>
      </c>
      <c r="L661" s="88">
        <v>0.62568607973447821</v>
      </c>
      <c r="M661" s="88">
        <v>0.66119376475940994</v>
      </c>
      <c r="N661" s="86"/>
    </row>
    <row r="662" spans="1:14">
      <c r="A662" s="83" t="s">
        <v>689</v>
      </c>
      <c r="B662" s="83" t="s">
        <v>690</v>
      </c>
      <c r="C662" s="83" t="s">
        <v>1464</v>
      </c>
      <c r="D662" s="83" t="s">
        <v>1469</v>
      </c>
      <c r="E662" s="84" t="s">
        <v>32</v>
      </c>
      <c r="F662" s="84">
        <v>667</v>
      </c>
      <c r="G662" s="84" t="s">
        <v>19</v>
      </c>
      <c r="H662" s="85">
        <v>3.7124999999999998E-2</v>
      </c>
      <c r="I662" s="85">
        <v>8.2500000000000004E-2</v>
      </c>
      <c r="J662" s="85">
        <v>8.6990357142857133E-2</v>
      </c>
      <c r="K662" s="85">
        <v>9.1725118010204054E-2</v>
      </c>
      <c r="L662" s="85">
        <v>9.671758514761658E-2</v>
      </c>
      <c r="M662" s="85">
        <v>0.10198178513922254</v>
      </c>
      <c r="N662" s="83"/>
    </row>
    <row r="663" spans="1:14">
      <c r="A663" s="86" t="s">
        <v>804</v>
      </c>
      <c r="B663" s="86" t="s">
        <v>690</v>
      </c>
      <c r="C663" s="86" t="s">
        <v>1470</v>
      </c>
      <c r="D663" s="86" t="s">
        <v>1471</v>
      </c>
      <c r="E663" s="87" t="s">
        <v>42</v>
      </c>
      <c r="F663" s="87">
        <v>396</v>
      </c>
      <c r="G663" s="87" t="s">
        <v>19</v>
      </c>
      <c r="H663" s="88">
        <v>0.21829499999999999</v>
      </c>
      <c r="I663" s="88">
        <v>0.48509999999999998</v>
      </c>
      <c r="J663" s="88">
        <v>0.50649829999999996</v>
      </c>
      <c r="K663" s="88">
        <v>0.52884050278888883</v>
      </c>
      <c r="L663" s="88">
        <v>0.5521682449674653</v>
      </c>
      <c r="M663" s="88">
        <v>0.57652499977325222</v>
      </c>
      <c r="N663" s="86"/>
    </row>
    <row r="664" spans="1:14">
      <c r="A664" s="83" t="s">
        <v>804</v>
      </c>
      <c r="B664" s="83" t="s">
        <v>690</v>
      </c>
      <c r="C664" s="83" t="s">
        <v>1470</v>
      </c>
      <c r="D664" s="83" t="s">
        <v>1472</v>
      </c>
      <c r="E664" s="84" t="s">
        <v>42</v>
      </c>
      <c r="F664" s="84">
        <v>167</v>
      </c>
      <c r="G664" s="84" t="s">
        <v>19</v>
      </c>
      <c r="H664" s="85">
        <v>9.4500000000000015E-2</v>
      </c>
      <c r="I664" s="85">
        <v>0.21</v>
      </c>
      <c r="J664" s="85">
        <v>0.22532999999999997</v>
      </c>
      <c r="K664" s="85">
        <v>0.24177908999999997</v>
      </c>
      <c r="L664" s="85">
        <v>0.25942896356999995</v>
      </c>
      <c r="M664" s="85">
        <v>0.27836727791060994</v>
      </c>
      <c r="N664" s="83"/>
    </row>
    <row r="665" spans="1:14">
      <c r="A665" s="86" t="s">
        <v>804</v>
      </c>
      <c r="B665" s="86" t="s">
        <v>690</v>
      </c>
      <c r="C665" s="86" t="s">
        <v>1470</v>
      </c>
      <c r="D665" s="86" t="s">
        <v>1473</v>
      </c>
      <c r="E665" s="87" t="s">
        <v>42</v>
      </c>
      <c r="F665" s="87">
        <v>167</v>
      </c>
      <c r="G665" s="87" t="s">
        <v>19</v>
      </c>
      <c r="H665" s="88">
        <v>7.0199999999999999E-2</v>
      </c>
      <c r="I665" s="88">
        <v>0.156</v>
      </c>
      <c r="J665" s="88">
        <v>0.16738799999999998</v>
      </c>
      <c r="K665" s="88">
        <v>0.17960732399999998</v>
      </c>
      <c r="L665" s="88">
        <v>0.19271865865199994</v>
      </c>
      <c r="M665" s="88">
        <v>0.20678712073359595</v>
      </c>
      <c r="N665" s="86"/>
    </row>
    <row r="666" spans="1:14">
      <c r="A666" s="83" t="s">
        <v>804</v>
      </c>
      <c r="B666" s="83" t="s">
        <v>690</v>
      </c>
      <c r="C666" s="83" t="s">
        <v>1470</v>
      </c>
      <c r="D666" s="83" t="s">
        <v>1474</v>
      </c>
      <c r="E666" s="84" t="s">
        <v>32</v>
      </c>
      <c r="F666" s="84">
        <v>292</v>
      </c>
      <c r="G666" s="84" t="s">
        <v>19</v>
      </c>
      <c r="H666" s="85">
        <v>4.1669999999999999E-2</v>
      </c>
      <c r="I666" s="85">
        <v>9.2600000000000002E-2</v>
      </c>
      <c r="J666" s="85">
        <v>9.7640085714285688E-2</v>
      </c>
      <c r="K666" s="85">
        <v>0.10295449609387751</v>
      </c>
      <c r="L666" s="85">
        <v>0.10855816223841569</v>
      </c>
      <c r="M666" s="85">
        <v>0.11446682792596372</v>
      </c>
      <c r="N666" s="83"/>
    </row>
    <row r="667" spans="1:14">
      <c r="A667" s="86" t="s">
        <v>804</v>
      </c>
      <c r="B667" s="86" t="s">
        <v>690</v>
      </c>
      <c r="C667" s="86" t="s">
        <v>1470</v>
      </c>
      <c r="D667" s="86" t="s">
        <v>1475</v>
      </c>
      <c r="E667" s="87" t="s">
        <v>42</v>
      </c>
      <c r="F667" s="87">
        <v>306</v>
      </c>
      <c r="G667" s="87" t="s">
        <v>19</v>
      </c>
      <c r="H667" s="88">
        <v>0.29898000000000002</v>
      </c>
      <c r="I667" s="88">
        <v>0.66439999999999999</v>
      </c>
      <c r="J667" s="88">
        <v>0.69670644999999998</v>
      </c>
      <c r="K667" s="88">
        <v>0.73058380113124988</v>
      </c>
      <c r="L667" s="88">
        <v>0.76610843846125676</v>
      </c>
      <c r="M667" s="88">
        <v>0.80336046128143535</v>
      </c>
      <c r="N667" s="86"/>
    </row>
    <row r="668" spans="1:14">
      <c r="A668" s="83" t="s">
        <v>804</v>
      </c>
      <c r="B668" s="83" t="s">
        <v>690</v>
      </c>
      <c r="C668" s="83" t="s">
        <v>1470</v>
      </c>
      <c r="D668" s="83" t="s">
        <v>1476</v>
      </c>
      <c r="E668" s="84" t="s">
        <v>42</v>
      </c>
      <c r="F668" s="84">
        <v>396</v>
      </c>
      <c r="G668" s="84" t="s">
        <v>19</v>
      </c>
      <c r="H668" s="85">
        <v>6.9345000000000004E-2</v>
      </c>
      <c r="I668" s="85">
        <v>0.15410000000000001</v>
      </c>
      <c r="J668" s="85">
        <v>0.16226730000000003</v>
      </c>
      <c r="K668" s="85">
        <v>0.17086746690000004</v>
      </c>
      <c r="L668" s="85">
        <v>0.17992344264570007</v>
      </c>
      <c r="M668" s="85">
        <v>0.1894593851059222</v>
      </c>
      <c r="N668" s="83"/>
    </row>
    <row r="669" spans="1:14">
      <c r="A669" s="86" t="s">
        <v>804</v>
      </c>
      <c r="B669" s="86" t="s">
        <v>690</v>
      </c>
      <c r="C669" s="86" t="s">
        <v>1470</v>
      </c>
      <c r="D669" s="86" t="s">
        <v>1477</v>
      </c>
      <c r="E669" s="87" t="s">
        <v>32</v>
      </c>
      <c r="F669" s="87">
        <v>396</v>
      </c>
      <c r="G669" s="87" t="s">
        <v>19</v>
      </c>
      <c r="H669" s="88">
        <v>7.9560000000000006E-2</v>
      </c>
      <c r="I669" s="88">
        <v>0.17679999999999998</v>
      </c>
      <c r="J669" s="88">
        <v>0.18789187368421054</v>
      </c>
      <c r="K669" s="88">
        <v>0.19967961649639893</v>
      </c>
      <c r="L669" s="88">
        <v>0.21220688506817301</v>
      </c>
      <c r="M669" s="88">
        <v>0.2255200749103447</v>
      </c>
      <c r="N669" s="86"/>
    </row>
    <row r="670" spans="1:14">
      <c r="A670" s="83" t="s">
        <v>804</v>
      </c>
      <c r="B670" s="83" t="s">
        <v>690</v>
      </c>
      <c r="C670" s="83" t="s">
        <v>1470</v>
      </c>
      <c r="D670" s="83" t="s">
        <v>1478</v>
      </c>
      <c r="E670" s="84" t="s">
        <v>42</v>
      </c>
      <c r="F670" s="84">
        <v>396</v>
      </c>
      <c r="G670" s="84" t="s">
        <v>19</v>
      </c>
      <c r="H670" s="85">
        <v>0.14665500000000001</v>
      </c>
      <c r="I670" s="85">
        <v>0.32590000000000002</v>
      </c>
      <c r="J670" s="85">
        <v>0.34196158513513519</v>
      </c>
      <c r="K670" s="85">
        <v>0.35881474595929519</v>
      </c>
      <c r="L670" s="85">
        <v>0.37649849431758642</v>
      </c>
      <c r="M670" s="85">
        <v>0.39505376470645454</v>
      </c>
      <c r="N670" s="83"/>
    </row>
    <row r="671" spans="1:14">
      <c r="A671" s="86" t="s">
        <v>689</v>
      </c>
      <c r="B671" s="86" t="s">
        <v>690</v>
      </c>
      <c r="C671" s="86" t="s">
        <v>1479</v>
      </c>
      <c r="D671" s="86" t="s">
        <v>1480</v>
      </c>
      <c r="E671" s="87" t="s">
        <v>42</v>
      </c>
      <c r="F671" s="87">
        <v>306</v>
      </c>
      <c r="G671" s="87" t="s">
        <v>19</v>
      </c>
      <c r="H671" s="88">
        <v>4.4190000000000007E-2</v>
      </c>
      <c r="I671" s="88">
        <v>9.820000000000001E-2</v>
      </c>
      <c r="J671" s="88">
        <v>0.10281540000000002</v>
      </c>
      <c r="K671" s="88">
        <v>0.10764772380000004</v>
      </c>
      <c r="L671" s="88">
        <v>0.11270716681860005</v>
      </c>
      <c r="M671" s="88">
        <v>0.11800440365907428</v>
      </c>
      <c r="N671" s="86"/>
    </row>
    <row r="672" spans="1:14">
      <c r="A672" s="83" t="s">
        <v>689</v>
      </c>
      <c r="B672" s="83" t="s">
        <v>690</v>
      </c>
      <c r="C672" s="83" t="s">
        <v>1479</v>
      </c>
      <c r="D672" s="83" t="s">
        <v>1481</v>
      </c>
      <c r="E672" s="84" t="s">
        <v>42</v>
      </c>
      <c r="F672" s="84">
        <v>368</v>
      </c>
      <c r="G672" s="84" t="s">
        <v>19</v>
      </c>
      <c r="H672" s="85">
        <v>8.4375000000000006E-2</v>
      </c>
      <c r="I672" s="85">
        <v>0.1875</v>
      </c>
      <c r="J672" s="85">
        <v>0.19509374999999998</v>
      </c>
      <c r="K672" s="85">
        <v>0.20299504687499997</v>
      </c>
      <c r="L672" s="85">
        <v>0.21121634627343744</v>
      </c>
      <c r="M672" s="85">
        <v>0.21977060829751166</v>
      </c>
      <c r="N672" s="83"/>
    </row>
    <row r="673" spans="1:14">
      <c r="A673" s="86" t="s">
        <v>689</v>
      </c>
      <c r="B673" s="86" t="s">
        <v>690</v>
      </c>
      <c r="C673" s="86" t="s">
        <v>1479</v>
      </c>
      <c r="D673" s="86" t="s">
        <v>1482</v>
      </c>
      <c r="E673" s="87" t="s">
        <v>42</v>
      </c>
      <c r="F673" s="87">
        <v>167</v>
      </c>
      <c r="G673" s="87" t="s">
        <v>19</v>
      </c>
      <c r="H673" s="88">
        <v>4.5899999999999996E-2</v>
      </c>
      <c r="I673" s="88">
        <v>0.10199999999999999</v>
      </c>
      <c r="J673" s="88">
        <v>0.10944599999999999</v>
      </c>
      <c r="K673" s="88">
        <v>0.117435558</v>
      </c>
      <c r="L673" s="88">
        <v>0.12600835373399999</v>
      </c>
      <c r="M673" s="88">
        <v>0.13520696355658199</v>
      </c>
      <c r="N673" s="86"/>
    </row>
    <row r="674" spans="1:14">
      <c r="A674" s="83" t="s">
        <v>689</v>
      </c>
      <c r="B674" s="83" t="s">
        <v>690</v>
      </c>
      <c r="C674" s="83" t="s">
        <v>1479</v>
      </c>
      <c r="D674" s="83" t="s">
        <v>1327</v>
      </c>
      <c r="E674" s="84" t="s">
        <v>32</v>
      </c>
      <c r="F674" s="84">
        <v>306</v>
      </c>
      <c r="G674" s="84" t="s">
        <v>19</v>
      </c>
      <c r="H674" s="85">
        <v>2.7990000000000001E-2</v>
      </c>
      <c r="I674" s="85">
        <v>6.2199999999999998E-2</v>
      </c>
      <c r="J674" s="85">
        <v>6.6235224999999981E-2</v>
      </c>
      <c r="K674" s="85">
        <v>7.0532235221874962E-2</v>
      </c>
      <c r="L674" s="85">
        <v>7.5108013981894095E-2</v>
      </c>
      <c r="M674" s="85">
        <v>7.9980646388969456E-2</v>
      </c>
      <c r="N674" s="83"/>
    </row>
    <row r="675" spans="1:14">
      <c r="A675" s="86" t="s">
        <v>689</v>
      </c>
      <c r="B675" s="86" t="s">
        <v>690</v>
      </c>
      <c r="C675" s="86" t="s">
        <v>1483</v>
      </c>
      <c r="D675" s="86" t="s">
        <v>1484</v>
      </c>
      <c r="E675" s="87" t="s">
        <v>42</v>
      </c>
      <c r="F675" s="87">
        <v>500</v>
      </c>
      <c r="G675" s="87" t="s">
        <v>19</v>
      </c>
      <c r="H675" s="88">
        <v>3.8699999999999998E-2</v>
      </c>
      <c r="I675" s="88">
        <v>8.5999999999999993E-2</v>
      </c>
      <c r="J675" s="88">
        <v>8.9482999999999993E-2</v>
      </c>
      <c r="K675" s="88">
        <v>9.3107061499999991E-2</v>
      </c>
      <c r="L675" s="88">
        <v>9.6877897490750001E-2</v>
      </c>
      <c r="M675" s="88">
        <v>0.10080145233912537</v>
      </c>
      <c r="N675" s="86"/>
    </row>
    <row r="676" spans="1:14">
      <c r="A676" s="83" t="s">
        <v>689</v>
      </c>
      <c r="B676" s="83" t="s">
        <v>690</v>
      </c>
      <c r="C676" s="83" t="s">
        <v>1483</v>
      </c>
      <c r="D676" s="83" t="s">
        <v>1044</v>
      </c>
      <c r="E676" s="84" t="s">
        <v>42</v>
      </c>
      <c r="F676" s="84">
        <v>500</v>
      </c>
      <c r="G676" s="84" t="s">
        <v>19</v>
      </c>
      <c r="H676" s="85">
        <v>3.2400000000000005E-2</v>
      </c>
      <c r="I676" s="85">
        <v>7.2000000000000008E-2</v>
      </c>
      <c r="J676" s="85">
        <v>7.5695999999999999E-2</v>
      </c>
      <c r="K676" s="85">
        <v>7.958172799999999E-2</v>
      </c>
      <c r="L676" s="85">
        <v>8.3666923370666654E-2</v>
      </c>
      <c r="M676" s="85">
        <v>8.7961825437027519E-2</v>
      </c>
      <c r="N676" s="83"/>
    </row>
    <row r="677" spans="1:14">
      <c r="A677" s="86" t="s">
        <v>689</v>
      </c>
      <c r="B677" s="86" t="s">
        <v>690</v>
      </c>
      <c r="C677" s="86" t="s">
        <v>1483</v>
      </c>
      <c r="D677" s="86" t="s">
        <v>1485</v>
      </c>
      <c r="E677" s="87" t="s">
        <v>18</v>
      </c>
      <c r="F677" s="87">
        <v>396</v>
      </c>
      <c r="G677" s="87" t="s">
        <v>19</v>
      </c>
      <c r="H677" s="88">
        <v>6.9345000000000004E-2</v>
      </c>
      <c r="I677" s="88">
        <v>0.15410000000000001</v>
      </c>
      <c r="J677" s="88">
        <v>0.15533279999999999</v>
      </c>
      <c r="K677" s="88">
        <v>0.1565754624</v>
      </c>
      <c r="L677" s="88">
        <v>0.1578280660992</v>
      </c>
      <c r="M677" s="88">
        <v>0.15909069062799358</v>
      </c>
      <c r="N677" s="86"/>
    </row>
    <row r="678" spans="1:14">
      <c r="A678" s="83" t="s">
        <v>689</v>
      </c>
      <c r="B678" s="83" t="s">
        <v>690</v>
      </c>
      <c r="C678" s="83" t="s">
        <v>1483</v>
      </c>
      <c r="D678" s="83" t="s">
        <v>1486</v>
      </c>
      <c r="E678" s="84" t="s">
        <v>32</v>
      </c>
      <c r="F678" s="84">
        <v>292</v>
      </c>
      <c r="G678" s="84" t="s">
        <v>19</v>
      </c>
      <c r="H678" s="85">
        <v>0.13270499999999999</v>
      </c>
      <c r="I678" s="85">
        <v>0.2949</v>
      </c>
      <c r="J678" s="85">
        <v>0.31226063478260868</v>
      </c>
      <c r="K678" s="85">
        <v>0.33064328258676751</v>
      </c>
      <c r="L678" s="85">
        <v>0.35010810887470162</v>
      </c>
      <c r="M678" s="85">
        <v>0.3707188210232385</v>
      </c>
      <c r="N678" s="83"/>
    </row>
    <row r="679" spans="1:14">
      <c r="A679" s="86" t="s">
        <v>689</v>
      </c>
      <c r="B679" s="86" t="s">
        <v>690</v>
      </c>
      <c r="C679" s="86" t="s">
        <v>1483</v>
      </c>
      <c r="D679" s="86" t="s">
        <v>1487</v>
      </c>
      <c r="E679" s="87" t="s">
        <v>42</v>
      </c>
      <c r="F679" s="87">
        <v>167</v>
      </c>
      <c r="G679" s="87" t="s">
        <v>19</v>
      </c>
      <c r="H679" s="88">
        <v>7.5600000000000001E-2</v>
      </c>
      <c r="I679" s="88">
        <v>0.16800000000000001</v>
      </c>
      <c r="J679" s="88">
        <v>0.17480399999999999</v>
      </c>
      <c r="K679" s="88">
        <v>0.18188356199999997</v>
      </c>
      <c r="L679" s="88">
        <v>0.189249846261</v>
      </c>
      <c r="M679" s="88">
        <v>0.19691446503457047</v>
      </c>
      <c r="N679" s="86"/>
    </row>
    <row r="680" spans="1:14">
      <c r="A680" s="83" t="s">
        <v>689</v>
      </c>
      <c r="B680" s="83" t="s">
        <v>690</v>
      </c>
      <c r="C680" s="83" t="s">
        <v>1483</v>
      </c>
      <c r="D680" s="83" t="s">
        <v>1488</v>
      </c>
      <c r="E680" s="84" t="s">
        <v>32</v>
      </c>
      <c r="F680" s="84">
        <v>146</v>
      </c>
      <c r="G680" s="84" t="s">
        <v>19</v>
      </c>
      <c r="H680" s="85">
        <v>0.11416500000000002</v>
      </c>
      <c r="I680" s="85">
        <v>0.25370000000000004</v>
      </c>
      <c r="J680" s="85">
        <v>0.26986431428571428</v>
      </c>
      <c r="K680" s="85">
        <v>0.28705852631020407</v>
      </c>
      <c r="L680" s="85">
        <v>0.30534825527225418</v>
      </c>
      <c r="M680" s="85">
        <v>0.32480330125102924</v>
      </c>
      <c r="N680" s="83"/>
    </row>
    <row r="681" spans="1:14">
      <c r="A681" s="86" t="s">
        <v>689</v>
      </c>
      <c r="B681" s="86" t="s">
        <v>690</v>
      </c>
      <c r="C681" s="86" t="s">
        <v>1483</v>
      </c>
      <c r="D681" s="86" t="s">
        <v>1489</v>
      </c>
      <c r="E681" s="87" t="s">
        <v>18</v>
      </c>
      <c r="F681" s="87">
        <v>368</v>
      </c>
      <c r="G681" s="87" t="s">
        <v>19</v>
      </c>
      <c r="H681" s="88">
        <v>1.5885E-2</v>
      </c>
      <c r="I681" s="88">
        <v>3.5299999999999998E-2</v>
      </c>
      <c r="J681" s="88">
        <v>3.5582399999999993E-2</v>
      </c>
      <c r="K681" s="88">
        <v>3.5867059199999995E-2</v>
      </c>
      <c r="L681" s="88">
        <v>3.6153995673599996E-2</v>
      </c>
      <c r="M681" s="88">
        <v>3.6443227638988794E-2</v>
      </c>
      <c r="N681" s="86"/>
    </row>
    <row r="682" spans="1:14">
      <c r="A682" s="83" t="s">
        <v>689</v>
      </c>
      <c r="B682" s="83" t="s">
        <v>690</v>
      </c>
      <c r="C682" s="83" t="s">
        <v>1483</v>
      </c>
      <c r="D682" s="83" t="s">
        <v>1490</v>
      </c>
      <c r="E682" s="84" t="s">
        <v>42</v>
      </c>
      <c r="F682" s="84">
        <v>167</v>
      </c>
      <c r="G682" s="84" t="s">
        <v>19</v>
      </c>
      <c r="H682" s="85">
        <v>8.1000000000000003E-2</v>
      </c>
      <c r="I682" s="85">
        <v>0.18</v>
      </c>
      <c r="J682" s="85">
        <v>0.18896142857142859</v>
      </c>
      <c r="K682" s="85">
        <v>0.19836900826530615</v>
      </c>
      <c r="L682" s="85">
        <v>0.20824495103394319</v>
      </c>
      <c r="M682" s="85">
        <v>0.21861257466756165</v>
      </c>
      <c r="N682" s="83"/>
    </row>
    <row r="683" spans="1:14">
      <c r="A683" s="86" t="s">
        <v>689</v>
      </c>
      <c r="B683" s="86" t="s">
        <v>690</v>
      </c>
      <c r="C683" s="86" t="s">
        <v>1491</v>
      </c>
      <c r="D683" s="86" t="s">
        <v>1492</v>
      </c>
      <c r="E683" s="87" t="s">
        <v>42</v>
      </c>
      <c r="F683" s="87">
        <v>167</v>
      </c>
      <c r="G683" s="87" t="s">
        <v>19</v>
      </c>
      <c r="H683" s="88">
        <v>0.12420000000000002</v>
      </c>
      <c r="I683" s="88">
        <v>0.27600000000000002</v>
      </c>
      <c r="J683" s="88">
        <v>0.29016799999999998</v>
      </c>
      <c r="K683" s="88">
        <v>0.3050632906666666</v>
      </c>
      <c r="L683" s="88">
        <v>0.32072320625422213</v>
      </c>
      <c r="M683" s="88">
        <v>0.33718699750860553</v>
      </c>
      <c r="N683" s="86"/>
    </row>
    <row r="684" spans="1:14">
      <c r="A684" s="83" t="s">
        <v>689</v>
      </c>
      <c r="B684" s="83" t="s">
        <v>690</v>
      </c>
      <c r="C684" s="83" t="s">
        <v>1491</v>
      </c>
      <c r="D684" s="83" t="s">
        <v>1493</v>
      </c>
      <c r="E684" s="84" t="s">
        <v>32</v>
      </c>
      <c r="F684" s="84">
        <v>167</v>
      </c>
      <c r="G684" s="84" t="s">
        <v>19</v>
      </c>
      <c r="H684" s="85">
        <v>0.12420000000000002</v>
      </c>
      <c r="I684" s="85">
        <v>0.27600000000000002</v>
      </c>
      <c r="J684" s="85">
        <v>0.29288618181818182</v>
      </c>
      <c r="K684" s="85">
        <v>0.31080549094214871</v>
      </c>
      <c r="L684" s="85">
        <v>0.32982113597888196</v>
      </c>
      <c r="M684" s="85">
        <v>0.35000019275286254</v>
      </c>
      <c r="N684" s="83"/>
    </row>
    <row r="685" spans="1:14">
      <c r="A685" s="86" t="s">
        <v>689</v>
      </c>
      <c r="B685" s="86" t="s">
        <v>690</v>
      </c>
      <c r="C685" s="86" t="s">
        <v>1491</v>
      </c>
      <c r="D685" s="86" t="s">
        <v>1494</v>
      </c>
      <c r="E685" s="87" t="s">
        <v>32</v>
      </c>
      <c r="F685" s="87">
        <v>167</v>
      </c>
      <c r="G685" s="87" t="s">
        <v>19</v>
      </c>
      <c r="H685" s="88">
        <v>0.11070000000000001</v>
      </c>
      <c r="I685" s="88">
        <v>0.24600000000000002</v>
      </c>
      <c r="J685" s="88">
        <v>0.25996050000000004</v>
      </c>
      <c r="K685" s="88">
        <v>0.27471325837500005</v>
      </c>
      <c r="L685" s="88">
        <v>0.29030323578778133</v>
      </c>
      <c r="M685" s="88">
        <v>0.30677794441873796</v>
      </c>
      <c r="N685" s="86"/>
    </row>
    <row r="686" spans="1:14">
      <c r="A686" s="83" t="s">
        <v>689</v>
      </c>
      <c r="B686" s="83" t="s">
        <v>690</v>
      </c>
      <c r="C686" s="83" t="s">
        <v>1491</v>
      </c>
      <c r="D686" s="83" t="s">
        <v>1495</v>
      </c>
      <c r="E686" s="84" t="s">
        <v>32</v>
      </c>
      <c r="F686" s="84">
        <v>306</v>
      </c>
      <c r="G686" s="84" t="s">
        <v>19</v>
      </c>
      <c r="H686" s="85">
        <v>0.15907499999999999</v>
      </c>
      <c r="I686" s="85">
        <v>0.35350000000000004</v>
      </c>
      <c r="J686" s="85">
        <v>0.37356112499999999</v>
      </c>
      <c r="K686" s="85">
        <v>0.39476071884375002</v>
      </c>
      <c r="L686" s="85">
        <v>0.41716338963813288</v>
      </c>
      <c r="M686" s="85">
        <v>0.44083741200009691</v>
      </c>
      <c r="N686" s="83"/>
    </row>
    <row r="687" spans="1:14">
      <c r="A687" s="86" t="s">
        <v>718</v>
      </c>
      <c r="B687" s="86" t="s">
        <v>29</v>
      </c>
      <c r="C687" s="86" t="s">
        <v>719</v>
      </c>
      <c r="D687" s="86" t="s">
        <v>720</v>
      </c>
      <c r="E687" s="87" t="s">
        <v>18</v>
      </c>
      <c r="F687" s="87">
        <v>240</v>
      </c>
      <c r="G687" s="87" t="s">
        <v>20</v>
      </c>
      <c r="H687" s="88">
        <v>0.27045000000000002</v>
      </c>
      <c r="I687" s="88">
        <v>0</v>
      </c>
      <c r="J687" s="88">
        <v>0</v>
      </c>
      <c r="K687" s="88">
        <v>0</v>
      </c>
      <c r="L687" s="88">
        <v>0</v>
      </c>
      <c r="M687" s="88">
        <v>0</v>
      </c>
      <c r="N687" s="86"/>
    </row>
    <row r="688" spans="1:14">
      <c r="A688" s="83" t="s">
        <v>718</v>
      </c>
      <c r="B688" s="83" t="s">
        <v>29</v>
      </c>
      <c r="C688" s="83" t="s">
        <v>721</v>
      </c>
      <c r="D688" s="83" t="s">
        <v>722</v>
      </c>
      <c r="E688" s="84" t="s">
        <v>42</v>
      </c>
      <c r="F688" s="84">
        <v>125</v>
      </c>
      <c r="G688" s="84" t="s">
        <v>20</v>
      </c>
      <c r="H688" s="85">
        <v>7.2000000000000008E-2</v>
      </c>
      <c r="I688" s="85">
        <v>0</v>
      </c>
      <c r="J688" s="85">
        <v>0</v>
      </c>
      <c r="K688" s="85">
        <v>0</v>
      </c>
      <c r="L688" s="85">
        <v>0</v>
      </c>
      <c r="M688" s="85">
        <v>0</v>
      </c>
      <c r="N688" s="83"/>
    </row>
    <row r="689" spans="1:14">
      <c r="A689" s="86" t="s">
        <v>718</v>
      </c>
      <c r="B689" s="86" t="s">
        <v>29</v>
      </c>
      <c r="C689" s="86" t="s">
        <v>721</v>
      </c>
      <c r="D689" s="86" t="s">
        <v>723</v>
      </c>
      <c r="E689" s="87" t="s">
        <v>32</v>
      </c>
      <c r="F689" s="87">
        <v>193</v>
      </c>
      <c r="G689" s="87" t="s">
        <v>20</v>
      </c>
      <c r="H689" s="88">
        <v>0.14683500000000002</v>
      </c>
      <c r="I689" s="88">
        <v>0</v>
      </c>
      <c r="J689" s="88">
        <v>0</v>
      </c>
      <c r="K689" s="88">
        <v>0</v>
      </c>
      <c r="L689" s="88">
        <v>0</v>
      </c>
      <c r="M689" s="88">
        <v>0</v>
      </c>
      <c r="N689" s="86"/>
    </row>
    <row r="690" spans="1:14">
      <c r="A690" s="83" t="s">
        <v>718</v>
      </c>
      <c r="B690" s="83" t="s">
        <v>29</v>
      </c>
      <c r="C690" s="83" t="s">
        <v>721</v>
      </c>
      <c r="D690" s="83" t="s">
        <v>724</v>
      </c>
      <c r="E690" s="84" t="s">
        <v>18</v>
      </c>
      <c r="F690" s="84">
        <v>417</v>
      </c>
      <c r="G690" s="84" t="s">
        <v>20</v>
      </c>
      <c r="H690" s="85">
        <v>7.4520000000000003E-2</v>
      </c>
      <c r="I690" s="85">
        <v>0</v>
      </c>
      <c r="J690" s="85">
        <v>0</v>
      </c>
      <c r="K690" s="85">
        <v>0</v>
      </c>
      <c r="L690" s="85">
        <v>0</v>
      </c>
      <c r="M690" s="85">
        <v>0</v>
      </c>
      <c r="N690" s="83"/>
    </row>
    <row r="691" spans="1:14">
      <c r="A691" s="86" t="s">
        <v>718</v>
      </c>
      <c r="B691" s="86" t="s">
        <v>29</v>
      </c>
      <c r="C691" s="86" t="s">
        <v>721</v>
      </c>
      <c r="D691" s="86" t="s">
        <v>725</v>
      </c>
      <c r="E691" s="87" t="s">
        <v>32</v>
      </c>
      <c r="F691" s="87">
        <v>250</v>
      </c>
      <c r="G691" s="87" t="s">
        <v>20</v>
      </c>
      <c r="H691" s="88">
        <v>0.14400000000000002</v>
      </c>
      <c r="I691" s="88">
        <v>0</v>
      </c>
      <c r="J691" s="88">
        <v>0</v>
      </c>
      <c r="K691" s="88">
        <v>0</v>
      </c>
      <c r="L691" s="88">
        <v>0</v>
      </c>
      <c r="M691" s="88">
        <v>0</v>
      </c>
      <c r="N691" s="86"/>
    </row>
    <row r="692" spans="1:14">
      <c r="A692" s="83" t="s">
        <v>718</v>
      </c>
      <c r="B692" s="83" t="s">
        <v>29</v>
      </c>
      <c r="C692" s="83" t="s">
        <v>721</v>
      </c>
      <c r="D692" s="83" t="s">
        <v>726</v>
      </c>
      <c r="E692" s="84" t="s">
        <v>32</v>
      </c>
      <c r="F692" s="84">
        <v>193</v>
      </c>
      <c r="G692" s="84" t="s">
        <v>20</v>
      </c>
      <c r="H692" s="85">
        <v>3.9645E-2</v>
      </c>
      <c r="I692" s="85">
        <v>0</v>
      </c>
      <c r="J692" s="85">
        <v>0</v>
      </c>
      <c r="K692" s="85">
        <v>0</v>
      </c>
      <c r="L692" s="85">
        <v>0</v>
      </c>
      <c r="M692" s="85">
        <v>0</v>
      </c>
      <c r="N692" s="83"/>
    </row>
    <row r="693" spans="1:14">
      <c r="A693" s="86" t="s">
        <v>718</v>
      </c>
      <c r="B693" s="86" t="s">
        <v>29</v>
      </c>
      <c r="C693" s="86" t="s">
        <v>721</v>
      </c>
      <c r="D693" s="86" t="s">
        <v>727</v>
      </c>
      <c r="E693" s="87" t="s">
        <v>42</v>
      </c>
      <c r="F693" s="87">
        <v>417</v>
      </c>
      <c r="G693" s="87" t="s">
        <v>20</v>
      </c>
      <c r="H693" s="88">
        <v>0.14580000000000001</v>
      </c>
      <c r="I693" s="88">
        <v>0</v>
      </c>
      <c r="J693" s="88">
        <v>0</v>
      </c>
      <c r="K693" s="88">
        <v>0</v>
      </c>
      <c r="L693" s="88">
        <v>0</v>
      </c>
      <c r="M693" s="88">
        <v>0</v>
      </c>
      <c r="N693" s="86"/>
    </row>
    <row r="694" spans="1:14">
      <c r="A694" s="83" t="s">
        <v>718</v>
      </c>
      <c r="B694" s="83" t="s">
        <v>29</v>
      </c>
      <c r="C694" s="83" t="s">
        <v>721</v>
      </c>
      <c r="D694" s="83" t="s">
        <v>728</v>
      </c>
      <c r="E694" s="84" t="s">
        <v>32</v>
      </c>
      <c r="F694" s="84">
        <v>125</v>
      </c>
      <c r="G694" s="84" t="s">
        <v>20</v>
      </c>
      <c r="H694" s="85">
        <v>6.1200000000000004E-2</v>
      </c>
      <c r="I694" s="85">
        <v>0</v>
      </c>
      <c r="J694" s="85">
        <v>0</v>
      </c>
      <c r="K694" s="85">
        <v>0</v>
      </c>
      <c r="L694" s="85">
        <v>0</v>
      </c>
      <c r="M694" s="85">
        <v>0</v>
      </c>
      <c r="N694" s="83"/>
    </row>
    <row r="695" spans="1:14">
      <c r="A695" s="86" t="s">
        <v>729</v>
      </c>
      <c r="B695" s="86" t="s">
        <v>29</v>
      </c>
      <c r="C695" s="86" t="s">
        <v>730</v>
      </c>
      <c r="D695" s="86" t="s">
        <v>731</v>
      </c>
      <c r="E695" s="87" t="s">
        <v>32</v>
      </c>
      <c r="F695" s="87">
        <v>302</v>
      </c>
      <c r="G695" s="87" t="s">
        <v>20</v>
      </c>
      <c r="H695" s="88">
        <v>0.114705</v>
      </c>
      <c r="I695" s="88">
        <v>0</v>
      </c>
      <c r="J695" s="88">
        <v>0</v>
      </c>
      <c r="K695" s="88">
        <v>0</v>
      </c>
      <c r="L695" s="88">
        <v>0</v>
      </c>
      <c r="M695" s="88">
        <v>0</v>
      </c>
      <c r="N695" s="86"/>
    </row>
    <row r="696" spans="1:14">
      <c r="A696" s="83" t="s">
        <v>729</v>
      </c>
      <c r="B696" s="83" t="s">
        <v>29</v>
      </c>
      <c r="C696" s="83" t="s">
        <v>730</v>
      </c>
      <c r="D696" s="83" t="s">
        <v>732</v>
      </c>
      <c r="E696" s="84" t="s">
        <v>18</v>
      </c>
      <c r="F696" s="84">
        <v>302</v>
      </c>
      <c r="G696" s="84" t="s">
        <v>20</v>
      </c>
      <c r="H696" s="85">
        <v>0.15790500000000002</v>
      </c>
      <c r="I696" s="85">
        <v>0</v>
      </c>
      <c r="J696" s="85">
        <v>0</v>
      </c>
      <c r="K696" s="85">
        <v>0</v>
      </c>
      <c r="L696" s="85">
        <v>0</v>
      </c>
      <c r="M696" s="85">
        <v>0</v>
      </c>
      <c r="N696" s="83"/>
    </row>
    <row r="697" spans="1:14">
      <c r="A697" s="86" t="s">
        <v>729</v>
      </c>
      <c r="B697" s="86" t="s">
        <v>29</v>
      </c>
      <c r="C697" s="86" t="s">
        <v>730</v>
      </c>
      <c r="D697" s="86" t="s">
        <v>733</v>
      </c>
      <c r="E697" s="87" t="s">
        <v>32</v>
      </c>
      <c r="F697" s="87">
        <v>438</v>
      </c>
      <c r="G697" s="87" t="s">
        <v>20</v>
      </c>
      <c r="H697" s="88">
        <v>0.14809499999999998</v>
      </c>
      <c r="I697" s="88">
        <v>0</v>
      </c>
      <c r="J697" s="88">
        <v>0</v>
      </c>
      <c r="K697" s="88">
        <v>0</v>
      </c>
      <c r="L697" s="88">
        <v>0</v>
      </c>
      <c r="M697" s="88">
        <v>0</v>
      </c>
      <c r="N697" s="86"/>
    </row>
    <row r="698" spans="1:14">
      <c r="A698" s="83" t="s">
        <v>729</v>
      </c>
      <c r="B698" s="83" t="s">
        <v>29</v>
      </c>
      <c r="C698" s="83" t="s">
        <v>730</v>
      </c>
      <c r="D698" s="83" t="s">
        <v>734</v>
      </c>
      <c r="E698" s="84" t="s">
        <v>32</v>
      </c>
      <c r="F698" s="84">
        <v>250</v>
      </c>
      <c r="G698" s="84" t="s">
        <v>20</v>
      </c>
      <c r="H698" s="85">
        <v>0.1386</v>
      </c>
      <c r="I698" s="85">
        <v>0</v>
      </c>
      <c r="J698" s="85">
        <v>0</v>
      </c>
      <c r="K698" s="85">
        <v>0</v>
      </c>
      <c r="L698" s="85">
        <v>0</v>
      </c>
      <c r="M698" s="85">
        <v>0</v>
      </c>
      <c r="N698" s="83"/>
    </row>
    <row r="699" spans="1:14">
      <c r="A699" s="86" t="s">
        <v>729</v>
      </c>
      <c r="B699" s="86" t="s">
        <v>29</v>
      </c>
      <c r="C699" s="86" t="s">
        <v>730</v>
      </c>
      <c r="D699" s="86" t="s">
        <v>735</v>
      </c>
      <c r="E699" s="87" t="s">
        <v>42</v>
      </c>
      <c r="F699" s="87">
        <v>167</v>
      </c>
      <c r="G699" s="87" t="s">
        <v>20</v>
      </c>
      <c r="H699" s="88">
        <v>2.7000000000000003E-2</v>
      </c>
      <c r="I699" s="88">
        <v>0</v>
      </c>
      <c r="J699" s="88">
        <v>0</v>
      </c>
      <c r="K699" s="88">
        <v>0</v>
      </c>
      <c r="L699" s="88">
        <v>0</v>
      </c>
      <c r="M699" s="88">
        <v>0</v>
      </c>
      <c r="N699" s="86"/>
    </row>
    <row r="700" spans="1:14">
      <c r="A700" s="83" t="s">
        <v>729</v>
      </c>
      <c r="B700" s="83" t="s">
        <v>29</v>
      </c>
      <c r="C700" s="83" t="s">
        <v>730</v>
      </c>
      <c r="D700" s="83" t="s">
        <v>736</v>
      </c>
      <c r="E700" s="84" t="s">
        <v>32</v>
      </c>
      <c r="F700" s="84">
        <v>333</v>
      </c>
      <c r="G700" s="84" t="s">
        <v>20</v>
      </c>
      <c r="H700" s="85">
        <v>0.12960000000000002</v>
      </c>
      <c r="I700" s="85">
        <v>0</v>
      </c>
      <c r="J700" s="85">
        <v>0</v>
      </c>
      <c r="K700" s="85">
        <v>0</v>
      </c>
      <c r="L700" s="85">
        <v>0</v>
      </c>
      <c r="M700" s="85">
        <v>0</v>
      </c>
      <c r="N700" s="83"/>
    </row>
    <row r="701" spans="1:14">
      <c r="A701" s="86" t="s">
        <v>729</v>
      </c>
      <c r="B701" s="86" t="s">
        <v>29</v>
      </c>
      <c r="C701" s="86" t="s">
        <v>730</v>
      </c>
      <c r="D701" s="86" t="s">
        <v>737</v>
      </c>
      <c r="E701" s="87" t="s">
        <v>18</v>
      </c>
      <c r="F701" s="87">
        <v>250</v>
      </c>
      <c r="G701" s="87" t="s">
        <v>20</v>
      </c>
      <c r="H701" s="88">
        <v>1.8000000000000002E-2</v>
      </c>
      <c r="I701" s="88">
        <v>0</v>
      </c>
      <c r="J701" s="88">
        <v>0</v>
      </c>
      <c r="K701" s="88">
        <v>0</v>
      </c>
      <c r="L701" s="88">
        <v>0</v>
      </c>
      <c r="M701" s="88">
        <v>0</v>
      </c>
      <c r="N701" s="86"/>
    </row>
    <row r="702" spans="1:14">
      <c r="A702" s="83" t="s">
        <v>729</v>
      </c>
      <c r="B702" s="83" t="s">
        <v>29</v>
      </c>
      <c r="C702" s="83" t="s">
        <v>730</v>
      </c>
      <c r="D702" s="83" t="s">
        <v>738</v>
      </c>
      <c r="E702" s="84" t="s">
        <v>42</v>
      </c>
      <c r="F702" s="84">
        <v>245</v>
      </c>
      <c r="G702" s="84" t="s">
        <v>20</v>
      </c>
      <c r="H702" s="85">
        <v>7.5285000000000005E-2</v>
      </c>
      <c r="I702" s="85">
        <v>0</v>
      </c>
      <c r="J702" s="85">
        <v>0</v>
      </c>
      <c r="K702" s="85">
        <v>0</v>
      </c>
      <c r="L702" s="85">
        <v>0</v>
      </c>
      <c r="M702" s="85">
        <v>0</v>
      </c>
      <c r="N702" s="83"/>
    </row>
    <row r="703" spans="1:14">
      <c r="A703" s="86" t="s">
        <v>28</v>
      </c>
      <c r="B703" s="86" t="s">
        <v>39</v>
      </c>
      <c r="C703" s="86" t="s">
        <v>739</v>
      </c>
      <c r="D703" s="86" t="s">
        <v>740</v>
      </c>
      <c r="E703" s="87" t="s">
        <v>32</v>
      </c>
      <c r="F703" s="87">
        <v>222</v>
      </c>
      <c r="G703" s="87" t="s">
        <v>20</v>
      </c>
      <c r="H703" s="88">
        <v>3.8475000000000009E-2</v>
      </c>
      <c r="I703" s="88">
        <v>0</v>
      </c>
      <c r="J703" s="88">
        <v>0</v>
      </c>
      <c r="K703" s="88">
        <v>0</v>
      </c>
      <c r="L703" s="88">
        <v>0</v>
      </c>
      <c r="M703" s="88">
        <v>0</v>
      </c>
      <c r="N703" s="86"/>
    </row>
    <row r="704" spans="1:14">
      <c r="A704" s="83" t="s">
        <v>28</v>
      </c>
      <c r="B704" s="83" t="s">
        <v>39</v>
      </c>
      <c r="C704" s="83" t="s">
        <v>739</v>
      </c>
      <c r="D704" s="83" t="s">
        <v>741</v>
      </c>
      <c r="E704" s="84" t="s">
        <v>42</v>
      </c>
      <c r="F704" s="84">
        <v>278</v>
      </c>
      <c r="G704" s="84" t="s">
        <v>20</v>
      </c>
      <c r="H704" s="85">
        <v>8.579136690647482E-2</v>
      </c>
      <c r="I704" s="85">
        <v>0</v>
      </c>
      <c r="J704" s="85">
        <v>0</v>
      </c>
      <c r="K704" s="85">
        <v>0</v>
      </c>
      <c r="L704" s="85">
        <v>0</v>
      </c>
      <c r="M704" s="85">
        <v>0</v>
      </c>
      <c r="N704" s="83"/>
    </row>
    <row r="705" spans="1:14">
      <c r="A705" s="86" t="s">
        <v>28</v>
      </c>
      <c r="B705" s="86" t="s">
        <v>39</v>
      </c>
      <c r="C705" s="86" t="s">
        <v>739</v>
      </c>
      <c r="D705" s="86" t="s">
        <v>742</v>
      </c>
      <c r="E705" s="87" t="s">
        <v>32</v>
      </c>
      <c r="F705" s="87">
        <v>222</v>
      </c>
      <c r="G705" s="87" t="s">
        <v>20</v>
      </c>
      <c r="H705" s="88">
        <v>0.13162499999999999</v>
      </c>
      <c r="I705" s="88">
        <v>0</v>
      </c>
      <c r="J705" s="88">
        <v>0</v>
      </c>
      <c r="K705" s="88">
        <v>0</v>
      </c>
      <c r="L705" s="88">
        <v>0</v>
      </c>
      <c r="M705" s="88">
        <v>0</v>
      </c>
      <c r="N705" s="86"/>
    </row>
    <row r="706" spans="1:14">
      <c r="A706" s="83" t="s">
        <v>28</v>
      </c>
      <c r="B706" s="83" t="s">
        <v>39</v>
      </c>
      <c r="C706" s="83" t="s">
        <v>739</v>
      </c>
      <c r="D706" s="83" t="s">
        <v>743</v>
      </c>
      <c r="E706" s="84" t="s">
        <v>18</v>
      </c>
      <c r="F706" s="84">
        <v>222</v>
      </c>
      <c r="G706" s="84" t="s">
        <v>20</v>
      </c>
      <c r="H706" s="85">
        <v>0.20047499999999999</v>
      </c>
      <c r="I706" s="85">
        <v>0</v>
      </c>
      <c r="J706" s="85">
        <v>0</v>
      </c>
      <c r="K706" s="85">
        <v>0</v>
      </c>
      <c r="L706" s="85">
        <v>0</v>
      </c>
      <c r="M706" s="85">
        <v>0</v>
      </c>
      <c r="N706" s="83"/>
    </row>
    <row r="707" spans="1:14">
      <c r="A707" s="86" t="s">
        <v>28</v>
      </c>
      <c r="B707" s="86" t="s">
        <v>39</v>
      </c>
      <c r="C707" s="86" t="s">
        <v>744</v>
      </c>
      <c r="D707" s="86" t="s">
        <v>745</v>
      </c>
      <c r="E707" s="87" t="s">
        <v>18</v>
      </c>
      <c r="F707" s="87">
        <v>222</v>
      </c>
      <c r="G707" s="87" t="s">
        <v>20</v>
      </c>
      <c r="H707" s="88">
        <v>0.354375</v>
      </c>
      <c r="I707" s="88">
        <v>0</v>
      </c>
      <c r="J707" s="88">
        <v>0</v>
      </c>
      <c r="K707" s="88">
        <v>0</v>
      </c>
      <c r="L707" s="88">
        <v>0</v>
      </c>
      <c r="M707" s="88">
        <v>0</v>
      </c>
      <c r="N707" s="86"/>
    </row>
    <row r="708" spans="1:14">
      <c r="A708" s="83" t="s">
        <v>28</v>
      </c>
      <c r="B708" s="83" t="s">
        <v>39</v>
      </c>
      <c r="C708" s="83" t="s">
        <v>744</v>
      </c>
      <c r="D708" s="83" t="s">
        <v>746</v>
      </c>
      <c r="E708" s="84" t="s">
        <v>32</v>
      </c>
      <c r="F708" s="84">
        <v>500</v>
      </c>
      <c r="G708" s="84" t="s">
        <v>20</v>
      </c>
      <c r="H708" s="85">
        <v>6.8400000000000002E-2</v>
      </c>
      <c r="I708" s="85">
        <v>2.6000000000000002E-2</v>
      </c>
      <c r="J708" s="85">
        <v>2.8513333333333332E-2</v>
      </c>
      <c r="K708" s="85">
        <v>3.1269622222222224E-2</v>
      </c>
      <c r="L708" s="85">
        <v>3.4292352370370371E-2</v>
      </c>
      <c r="M708" s="85">
        <v>3.7607279766172841E-2</v>
      </c>
      <c r="N708" s="83"/>
    </row>
    <row r="709" spans="1:14">
      <c r="A709" s="86" t="s">
        <v>28</v>
      </c>
      <c r="B709" s="86" t="s">
        <v>39</v>
      </c>
      <c r="C709" s="86" t="s">
        <v>744</v>
      </c>
      <c r="D709" s="86" t="s">
        <v>747</v>
      </c>
      <c r="E709" s="87" t="s">
        <v>18</v>
      </c>
      <c r="F709" s="87">
        <v>222</v>
      </c>
      <c r="G709" s="87" t="s">
        <v>20</v>
      </c>
      <c r="H709" s="88">
        <v>0.1134</v>
      </c>
      <c r="I709" s="88">
        <v>1.3500000000000002E-2</v>
      </c>
      <c r="J709" s="88">
        <v>1.4026499999999999E-2</v>
      </c>
      <c r="K709" s="88">
        <v>1.4573533499999998E-2</v>
      </c>
      <c r="L709" s="88">
        <v>1.5141901306499997E-2</v>
      </c>
      <c r="M709" s="88">
        <v>1.5732435457453495E-2</v>
      </c>
      <c r="N709" s="86"/>
    </row>
    <row r="710" spans="1:14">
      <c r="A710" s="83" t="s">
        <v>28</v>
      </c>
      <c r="B710" s="83" t="s">
        <v>39</v>
      </c>
      <c r="C710" s="83" t="s">
        <v>744</v>
      </c>
      <c r="D710" s="83" t="s">
        <v>748</v>
      </c>
      <c r="E710" s="84" t="s">
        <v>42</v>
      </c>
      <c r="F710" s="84">
        <v>500</v>
      </c>
      <c r="G710" s="84" t="s">
        <v>20</v>
      </c>
      <c r="H710" s="85">
        <v>4.1399999999999999E-2</v>
      </c>
      <c r="I710" s="85">
        <v>0.41600000000000004</v>
      </c>
      <c r="J710" s="85">
        <v>0.44801391304347826</v>
      </c>
      <c r="K710" s="85">
        <v>0.48249150548204156</v>
      </c>
      <c r="L710" s="85">
        <v>0.51962237351261609</v>
      </c>
      <c r="M710" s="85">
        <v>0.55961070399597823</v>
      </c>
      <c r="N710" s="83"/>
    </row>
    <row r="711" spans="1:14">
      <c r="A711" s="86" t="s">
        <v>28</v>
      </c>
      <c r="B711" s="86" t="s">
        <v>39</v>
      </c>
      <c r="C711" s="86" t="s">
        <v>744</v>
      </c>
      <c r="D711" s="86" t="s">
        <v>749</v>
      </c>
      <c r="E711" s="87" t="s">
        <v>18</v>
      </c>
      <c r="F711" s="87">
        <v>347</v>
      </c>
      <c r="G711" s="87" t="s">
        <v>20</v>
      </c>
      <c r="H711" s="88">
        <v>0.40201729106628242</v>
      </c>
      <c r="I711" s="88">
        <v>0.23899999999999999</v>
      </c>
      <c r="J711" s="88">
        <v>0.25154749999999998</v>
      </c>
      <c r="K711" s="88">
        <v>0.26475374374999999</v>
      </c>
      <c r="L711" s="88">
        <v>0.27865331529687504</v>
      </c>
      <c r="M711" s="88">
        <v>0.29328261434996095</v>
      </c>
      <c r="N711" s="86" t="s">
        <v>750</v>
      </c>
    </row>
    <row r="712" spans="1:14">
      <c r="A712" s="83" t="s">
        <v>28</v>
      </c>
      <c r="B712" s="83" t="s">
        <v>39</v>
      </c>
      <c r="C712" s="83" t="s">
        <v>751</v>
      </c>
      <c r="D712" s="83" t="s">
        <v>752</v>
      </c>
      <c r="E712" s="84" t="s">
        <v>42</v>
      </c>
      <c r="F712" s="84">
        <v>139</v>
      </c>
      <c r="G712" s="84" t="s">
        <v>20</v>
      </c>
      <c r="H712" s="85">
        <v>5.5079999999999997E-2</v>
      </c>
      <c r="I712" s="85">
        <v>0</v>
      </c>
      <c r="J712" s="85">
        <v>0</v>
      </c>
      <c r="K712" s="85">
        <v>0</v>
      </c>
      <c r="L712" s="85">
        <v>0</v>
      </c>
      <c r="M712" s="85">
        <v>0</v>
      </c>
      <c r="N712" s="83"/>
    </row>
    <row r="713" spans="1:14">
      <c r="A713" s="86" t="s">
        <v>28</v>
      </c>
      <c r="B713" s="86" t="s">
        <v>39</v>
      </c>
      <c r="C713" s="86" t="s">
        <v>751</v>
      </c>
      <c r="D713" s="86" t="s">
        <v>753</v>
      </c>
      <c r="E713" s="87" t="s">
        <v>42</v>
      </c>
      <c r="F713" s="87">
        <v>139</v>
      </c>
      <c r="G713" s="87" t="s">
        <v>20</v>
      </c>
      <c r="H713" s="88">
        <v>0.1134</v>
      </c>
      <c r="I713" s="88">
        <v>0</v>
      </c>
      <c r="J713" s="88">
        <v>0</v>
      </c>
      <c r="K713" s="88">
        <v>0</v>
      </c>
      <c r="L713" s="88">
        <v>0</v>
      </c>
      <c r="M713" s="88">
        <v>0</v>
      </c>
      <c r="N713" s="86"/>
    </row>
    <row r="714" spans="1:14">
      <c r="A714" s="83" t="s">
        <v>28</v>
      </c>
      <c r="B714" s="83" t="s">
        <v>39</v>
      </c>
      <c r="C714" s="83" t="s">
        <v>751</v>
      </c>
      <c r="D714" s="83" t="s">
        <v>754</v>
      </c>
      <c r="E714" s="84" t="s">
        <v>42</v>
      </c>
      <c r="F714" s="84">
        <v>139</v>
      </c>
      <c r="G714" s="84" t="s">
        <v>20</v>
      </c>
      <c r="H714" s="85">
        <v>8.4239999999999995E-2</v>
      </c>
      <c r="I714" s="85">
        <v>0</v>
      </c>
      <c r="J714" s="85">
        <v>0</v>
      </c>
      <c r="K714" s="85">
        <v>0</v>
      </c>
      <c r="L714" s="85">
        <v>0</v>
      </c>
      <c r="M714" s="85">
        <v>0</v>
      </c>
      <c r="N714" s="83"/>
    </row>
    <row r="715" spans="1:14">
      <c r="A715" s="86" t="s">
        <v>28</v>
      </c>
      <c r="B715" s="86" t="s">
        <v>39</v>
      </c>
      <c r="C715" s="86" t="s">
        <v>751</v>
      </c>
      <c r="D715" s="86" t="s">
        <v>755</v>
      </c>
      <c r="E715" s="87" t="s">
        <v>32</v>
      </c>
      <c r="F715" s="87">
        <v>139</v>
      </c>
      <c r="G715" s="87" t="s">
        <v>20</v>
      </c>
      <c r="H715" s="88">
        <v>5.1840000000000004E-2</v>
      </c>
      <c r="I715" s="88">
        <v>0</v>
      </c>
      <c r="J715" s="88">
        <v>0</v>
      </c>
      <c r="K715" s="88">
        <v>0</v>
      </c>
      <c r="L715" s="88">
        <v>0</v>
      </c>
      <c r="M715" s="88">
        <v>0</v>
      </c>
      <c r="N715" s="86"/>
    </row>
    <row r="716" spans="1:14">
      <c r="A716" s="83" t="s">
        <v>28</v>
      </c>
      <c r="B716" s="83" t="s">
        <v>39</v>
      </c>
      <c r="C716" s="83" t="s">
        <v>751</v>
      </c>
      <c r="D716" s="83" t="s">
        <v>756</v>
      </c>
      <c r="E716" s="84" t="s">
        <v>42</v>
      </c>
      <c r="F716" s="84">
        <v>222</v>
      </c>
      <c r="G716" s="84" t="s">
        <v>20</v>
      </c>
      <c r="H716" s="85">
        <v>1.6200000000000003E-2</v>
      </c>
      <c r="I716" s="85">
        <v>0</v>
      </c>
      <c r="J716" s="85">
        <v>0</v>
      </c>
      <c r="K716" s="85">
        <v>0</v>
      </c>
      <c r="L716" s="85">
        <v>0</v>
      </c>
      <c r="M716" s="85">
        <v>0</v>
      </c>
      <c r="N716" s="83"/>
    </row>
    <row r="717" spans="1:14">
      <c r="A717" s="86" t="s">
        <v>28</v>
      </c>
      <c r="B717" s="86" t="s">
        <v>39</v>
      </c>
      <c r="C717" s="86" t="s">
        <v>751</v>
      </c>
      <c r="D717" s="86" t="s">
        <v>757</v>
      </c>
      <c r="E717" s="87" t="s">
        <v>18</v>
      </c>
      <c r="F717" s="87">
        <v>278</v>
      </c>
      <c r="G717" s="87" t="s">
        <v>20</v>
      </c>
      <c r="H717" s="88">
        <v>1.9440000000000002E-2</v>
      </c>
      <c r="I717" s="88">
        <v>0</v>
      </c>
      <c r="J717" s="88">
        <v>0</v>
      </c>
      <c r="K717" s="88">
        <v>0</v>
      </c>
      <c r="L717" s="88">
        <v>0</v>
      </c>
      <c r="M717" s="88">
        <v>0</v>
      </c>
      <c r="N717" s="86"/>
    </row>
    <row r="718" spans="1:14">
      <c r="A718" s="83" t="s">
        <v>28</v>
      </c>
      <c r="B718" s="83" t="s">
        <v>39</v>
      </c>
      <c r="C718" s="83" t="s">
        <v>751</v>
      </c>
      <c r="D718" s="83" t="s">
        <v>758</v>
      </c>
      <c r="E718" s="84" t="s">
        <v>42</v>
      </c>
      <c r="F718" s="84">
        <v>278</v>
      </c>
      <c r="G718" s="84" t="s">
        <v>20</v>
      </c>
      <c r="H718" s="85">
        <v>0.10854000000000001</v>
      </c>
      <c r="I718" s="85">
        <v>0</v>
      </c>
      <c r="J718" s="85">
        <v>0</v>
      </c>
      <c r="K718" s="85">
        <v>0</v>
      </c>
      <c r="L718" s="85">
        <v>0</v>
      </c>
      <c r="M718" s="85">
        <v>0</v>
      </c>
      <c r="N718" s="83"/>
    </row>
    <row r="719" spans="1:14">
      <c r="A719" s="86" t="s">
        <v>28</v>
      </c>
      <c r="B719" s="86" t="s">
        <v>39</v>
      </c>
      <c r="C719" s="86" t="s">
        <v>751</v>
      </c>
      <c r="D719" s="86" t="s">
        <v>759</v>
      </c>
      <c r="E719" s="87" t="s">
        <v>42</v>
      </c>
      <c r="F719" s="87">
        <v>292</v>
      </c>
      <c r="G719" s="87" t="s">
        <v>20</v>
      </c>
      <c r="H719" s="88">
        <v>1.3905000000000001E-2</v>
      </c>
      <c r="I719" s="88">
        <v>0</v>
      </c>
      <c r="J719" s="88">
        <v>0</v>
      </c>
      <c r="K719" s="88">
        <v>0</v>
      </c>
      <c r="L719" s="88">
        <v>0</v>
      </c>
      <c r="M719" s="88">
        <v>0</v>
      </c>
      <c r="N719" s="86"/>
    </row>
    <row r="720" spans="1:14">
      <c r="A720" s="83" t="s">
        <v>28</v>
      </c>
      <c r="B720" s="83" t="s">
        <v>39</v>
      </c>
      <c r="C720" s="83" t="s">
        <v>760</v>
      </c>
      <c r="D720" s="83" t="s">
        <v>761</v>
      </c>
      <c r="E720" s="84" t="s">
        <v>42</v>
      </c>
      <c r="F720" s="84">
        <v>181</v>
      </c>
      <c r="G720" s="84" t="s">
        <v>20</v>
      </c>
      <c r="H720" s="85">
        <v>0.11713500000000002</v>
      </c>
      <c r="I720" s="85">
        <v>5.5000000000000005E-3</v>
      </c>
      <c r="J720" s="85">
        <v>5.9800000000000009E-3</v>
      </c>
      <c r="K720" s="85">
        <v>6.5018909090909108E-3</v>
      </c>
      <c r="L720" s="85">
        <v>7.0693286611570273E-3</v>
      </c>
      <c r="M720" s="85">
        <v>7.6862882534034591E-3</v>
      </c>
      <c r="N720" s="83"/>
    </row>
    <row r="721" spans="1:14">
      <c r="A721" s="86" t="s">
        <v>28</v>
      </c>
      <c r="B721" s="86" t="s">
        <v>39</v>
      </c>
      <c r="C721" s="86" t="s">
        <v>760</v>
      </c>
      <c r="D721" s="86" t="s">
        <v>762</v>
      </c>
      <c r="E721" s="87" t="s">
        <v>32</v>
      </c>
      <c r="F721" s="87">
        <v>125</v>
      </c>
      <c r="G721" s="87" t="s">
        <v>20</v>
      </c>
      <c r="H721" s="88">
        <v>0.16200000000000001</v>
      </c>
      <c r="I721" s="88">
        <v>1.6E-2</v>
      </c>
      <c r="J721" s="88">
        <v>1.7649999999999999E-2</v>
      </c>
      <c r="K721" s="88">
        <v>1.9470156249999995E-2</v>
      </c>
      <c r="L721" s="88">
        <v>2.1478016113281245E-2</v>
      </c>
      <c r="M721" s="88">
        <v>2.3692936524963373E-2</v>
      </c>
      <c r="N721" s="86"/>
    </row>
    <row r="722" spans="1:14">
      <c r="A722" s="83" t="s">
        <v>28</v>
      </c>
      <c r="B722" s="83" t="s">
        <v>39</v>
      </c>
      <c r="C722" s="83" t="s">
        <v>763</v>
      </c>
      <c r="D722" s="83" t="s">
        <v>764</v>
      </c>
      <c r="E722" s="84" t="s">
        <v>42</v>
      </c>
      <c r="F722" s="84">
        <v>278</v>
      </c>
      <c r="G722" s="84" t="s">
        <v>20</v>
      </c>
      <c r="H722" s="85">
        <v>3.5639999999999998E-2</v>
      </c>
      <c r="I722" s="85">
        <v>0</v>
      </c>
      <c r="J722" s="85">
        <v>0</v>
      </c>
      <c r="K722" s="85">
        <v>0</v>
      </c>
      <c r="L722" s="85">
        <v>0</v>
      </c>
      <c r="M722" s="85">
        <v>0</v>
      </c>
      <c r="N722" s="83"/>
    </row>
    <row r="723" spans="1:14">
      <c r="A723" s="86" t="s">
        <v>28</v>
      </c>
      <c r="B723" s="86" t="s">
        <v>39</v>
      </c>
      <c r="C723" s="86" t="s">
        <v>763</v>
      </c>
      <c r="D723" s="86" t="s">
        <v>765</v>
      </c>
      <c r="E723" s="87" t="s">
        <v>32</v>
      </c>
      <c r="F723" s="87">
        <v>500</v>
      </c>
      <c r="G723" s="87" t="s">
        <v>20</v>
      </c>
      <c r="H723" s="88">
        <v>5.3100000000000008E-2</v>
      </c>
      <c r="I723" s="88">
        <v>0</v>
      </c>
      <c r="J723" s="88">
        <v>0</v>
      </c>
      <c r="K723" s="88">
        <v>0</v>
      </c>
      <c r="L723" s="88">
        <v>0</v>
      </c>
      <c r="M723" s="88">
        <v>0</v>
      </c>
      <c r="N723" s="86"/>
    </row>
    <row r="724" spans="1:14">
      <c r="A724" s="83" t="s">
        <v>28</v>
      </c>
      <c r="B724" s="83" t="s">
        <v>39</v>
      </c>
      <c r="C724" s="83" t="s">
        <v>763</v>
      </c>
      <c r="D724" s="83" t="s">
        <v>766</v>
      </c>
      <c r="E724" s="84" t="s">
        <v>32</v>
      </c>
      <c r="F724" s="84">
        <v>222</v>
      </c>
      <c r="G724" s="84" t="s">
        <v>20</v>
      </c>
      <c r="H724" s="85">
        <v>7.6950000000000018E-2</v>
      </c>
      <c r="I724" s="85">
        <v>0.1125</v>
      </c>
      <c r="J724" s="85">
        <v>0.12374999999999999</v>
      </c>
      <c r="K724" s="85">
        <v>0.13612499999999997</v>
      </c>
      <c r="L724" s="85">
        <v>0.14973749999999997</v>
      </c>
      <c r="M724" s="85">
        <v>0.16471124999999995</v>
      </c>
      <c r="N724" s="83"/>
    </row>
    <row r="725" spans="1:14">
      <c r="A725" s="86" t="s">
        <v>28</v>
      </c>
      <c r="B725" s="86" t="s">
        <v>39</v>
      </c>
      <c r="C725" s="86" t="s">
        <v>763</v>
      </c>
      <c r="D725" s="86" t="s">
        <v>767</v>
      </c>
      <c r="E725" s="87" t="s">
        <v>42</v>
      </c>
      <c r="F725" s="87">
        <v>146</v>
      </c>
      <c r="G725" s="87" t="s">
        <v>20</v>
      </c>
      <c r="H725" s="88">
        <v>9.2565000000000008E-2</v>
      </c>
      <c r="I725" s="88">
        <v>0</v>
      </c>
      <c r="J725" s="88">
        <v>0</v>
      </c>
      <c r="K725" s="88">
        <v>0</v>
      </c>
      <c r="L725" s="88">
        <v>0</v>
      </c>
      <c r="M725" s="88">
        <v>0</v>
      </c>
      <c r="N725" s="86"/>
    </row>
    <row r="726" spans="1:14">
      <c r="A726" s="83" t="s">
        <v>28</v>
      </c>
      <c r="B726" s="83" t="s">
        <v>39</v>
      </c>
      <c r="C726" s="83" t="s">
        <v>763</v>
      </c>
      <c r="D726" s="83" t="s">
        <v>768</v>
      </c>
      <c r="E726" s="84" t="s">
        <v>32</v>
      </c>
      <c r="F726" s="84">
        <v>181</v>
      </c>
      <c r="G726" s="84" t="s">
        <v>20</v>
      </c>
      <c r="H726" s="85">
        <v>9.7200000000000009E-2</v>
      </c>
      <c r="I726" s="85">
        <v>0</v>
      </c>
      <c r="J726" s="85">
        <v>0</v>
      </c>
      <c r="K726" s="85">
        <v>0</v>
      </c>
      <c r="L726" s="85">
        <v>0</v>
      </c>
      <c r="M726" s="85">
        <v>0</v>
      </c>
      <c r="N726" s="83"/>
    </row>
    <row r="727" spans="1:14">
      <c r="A727" s="86" t="s">
        <v>28</v>
      </c>
      <c r="B727" s="86" t="s">
        <v>39</v>
      </c>
      <c r="C727" s="86" t="s">
        <v>763</v>
      </c>
      <c r="D727" s="86" t="s">
        <v>769</v>
      </c>
      <c r="E727" s="87" t="s">
        <v>18</v>
      </c>
      <c r="F727" s="87">
        <v>347</v>
      </c>
      <c r="G727" s="87" t="s">
        <v>20</v>
      </c>
      <c r="H727" s="88">
        <v>0.17235</v>
      </c>
      <c r="I727" s="88">
        <v>0.1008</v>
      </c>
      <c r="J727" s="88">
        <v>0.10626646153846155</v>
      </c>
      <c r="K727" s="88">
        <v>0.11202937349112428</v>
      </c>
      <c r="L727" s="88">
        <v>0.1181048125919891</v>
      </c>
      <c r="M727" s="88">
        <v>0.12450972742870853</v>
      </c>
      <c r="N727" s="86"/>
    </row>
    <row r="728" spans="1:14">
      <c r="A728" s="83" t="s">
        <v>28</v>
      </c>
      <c r="B728" s="83" t="s">
        <v>39</v>
      </c>
      <c r="C728" s="83" t="s">
        <v>763</v>
      </c>
      <c r="D728" s="83" t="s">
        <v>770</v>
      </c>
      <c r="E728" s="84" t="s">
        <v>32</v>
      </c>
      <c r="F728" s="84">
        <v>139</v>
      </c>
      <c r="G728" s="84" t="s">
        <v>20</v>
      </c>
      <c r="H728" s="85">
        <v>0.10044</v>
      </c>
      <c r="I728" s="85">
        <v>1.44E-2</v>
      </c>
      <c r="J728" s="85">
        <v>1.5868800000000002E-2</v>
      </c>
      <c r="K728" s="85">
        <v>1.7487417600000003E-2</v>
      </c>
      <c r="L728" s="85">
        <v>1.9271134195200004E-2</v>
      </c>
      <c r="M728" s="85">
        <v>2.1236789883110407E-2</v>
      </c>
      <c r="N728" s="83"/>
    </row>
    <row r="729" spans="1:14">
      <c r="A729" s="86" t="s">
        <v>28</v>
      </c>
      <c r="B729" s="86" t="s">
        <v>39</v>
      </c>
      <c r="C729" s="86" t="s">
        <v>763</v>
      </c>
      <c r="D729" s="86" t="s">
        <v>771</v>
      </c>
      <c r="E729" s="87" t="s">
        <v>42</v>
      </c>
      <c r="F729" s="87">
        <v>139</v>
      </c>
      <c r="G729" s="87" t="s">
        <v>20</v>
      </c>
      <c r="H729" s="88">
        <v>7.776000000000001E-2</v>
      </c>
      <c r="I729" s="88">
        <v>5.04E-2</v>
      </c>
      <c r="J729" s="88">
        <v>5.4504000000000004E-2</v>
      </c>
      <c r="K729" s="88">
        <v>5.8942182857142852E-2</v>
      </c>
      <c r="L729" s="88">
        <v>6.3741760604081626E-2</v>
      </c>
      <c r="M729" s="88">
        <v>6.8932161110413989E-2</v>
      </c>
      <c r="N729" s="86"/>
    </row>
    <row r="730" spans="1:14">
      <c r="A730" s="83" t="s">
        <v>28</v>
      </c>
      <c r="B730" s="83" t="s">
        <v>39</v>
      </c>
      <c r="C730" s="83" t="s">
        <v>763</v>
      </c>
      <c r="D730" s="83" t="s">
        <v>772</v>
      </c>
      <c r="E730" s="84" t="s">
        <v>42</v>
      </c>
      <c r="F730" s="84">
        <v>278</v>
      </c>
      <c r="G730" s="84" t="s">
        <v>20</v>
      </c>
      <c r="H730" s="85">
        <v>2.1059999999999999E-2</v>
      </c>
      <c r="I730" s="85">
        <v>0</v>
      </c>
      <c r="J730" s="85">
        <v>0</v>
      </c>
      <c r="K730" s="85">
        <v>0</v>
      </c>
      <c r="L730" s="85">
        <v>0</v>
      </c>
      <c r="M730" s="85">
        <v>0</v>
      </c>
      <c r="N730" s="83"/>
    </row>
    <row r="731" spans="1:14">
      <c r="A731" s="86" t="s">
        <v>28</v>
      </c>
      <c r="B731" s="86" t="s">
        <v>39</v>
      </c>
      <c r="C731" s="86" t="s">
        <v>763</v>
      </c>
      <c r="D731" s="86" t="s">
        <v>773</v>
      </c>
      <c r="E731" s="87" t="s">
        <v>42</v>
      </c>
      <c r="F731" s="87">
        <v>181</v>
      </c>
      <c r="G731" s="87" t="s">
        <v>20</v>
      </c>
      <c r="H731" s="88">
        <v>6.480000000000001E-2</v>
      </c>
      <c r="I731" s="88">
        <v>0</v>
      </c>
      <c r="J731" s="88">
        <v>0</v>
      </c>
      <c r="K731" s="88">
        <v>0</v>
      </c>
      <c r="L731" s="88">
        <v>0</v>
      </c>
      <c r="M731" s="88">
        <v>0</v>
      </c>
      <c r="N731" s="86"/>
    </row>
    <row r="732" spans="1:14">
      <c r="A732" s="83" t="s">
        <v>28</v>
      </c>
      <c r="B732" s="83" t="s">
        <v>39</v>
      </c>
      <c r="C732" s="83" t="s">
        <v>763</v>
      </c>
      <c r="D732" s="83" t="s">
        <v>774</v>
      </c>
      <c r="E732" s="84" t="s">
        <v>42</v>
      </c>
      <c r="F732" s="84">
        <v>278</v>
      </c>
      <c r="G732" s="84" t="s">
        <v>20</v>
      </c>
      <c r="H732" s="85">
        <v>6.8039999999999989E-2</v>
      </c>
      <c r="I732" s="85">
        <v>0</v>
      </c>
      <c r="J732" s="85">
        <v>0</v>
      </c>
      <c r="K732" s="85">
        <v>0</v>
      </c>
      <c r="L732" s="85">
        <v>0</v>
      </c>
      <c r="M732" s="85">
        <v>0</v>
      </c>
      <c r="N732" s="83"/>
    </row>
    <row r="733" spans="1:14">
      <c r="A733" s="86" t="s">
        <v>28</v>
      </c>
      <c r="B733" s="86" t="s">
        <v>39</v>
      </c>
      <c r="C733" s="86" t="s">
        <v>763</v>
      </c>
      <c r="D733" s="86" t="s">
        <v>775</v>
      </c>
      <c r="E733" s="87" t="s">
        <v>18</v>
      </c>
      <c r="F733" s="87">
        <v>667</v>
      </c>
      <c r="G733" s="87" t="s">
        <v>20</v>
      </c>
      <c r="H733" s="88">
        <v>5.4000000000000003E-3</v>
      </c>
      <c r="I733" s="88">
        <v>0.3705</v>
      </c>
      <c r="J733" s="88">
        <v>0.38161499999999998</v>
      </c>
      <c r="K733" s="88">
        <v>0.39306344999999998</v>
      </c>
      <c r="L733" s="88">
        <v>0.40485535350000001</v>
      </c>
      <c r="M733" s="88">
        <v>0.41700101410500001</v>
      </c>
      <c r="N733" s="86"/>
    </row>
    <row r="734" spans="1:14">
      <c r="A734" s="83" t="s">
        <v>28</v>
      </c>
      <c r="B734" s="83" t="s">
        <v>39</v>
      </c>
      <c r="C734" s="83" t="s">
        <v>763</v>
      </c>
      <c r="D734" s="83" t="s">
        <v>776</v>
      </c>
      <c r="E734" s="84" t="s">
        <v>42</v>
      </c>
      <c r="F734" s="84">
        <v>347</v>
      </c>
      <c r="G734" s="84" t="s">
        <v>20</v>
      </c>
      <c r="H734" s="85">
        <v>8.6850000000000011E-2</v>
      </c>
      <c r="I734" s="85">
        <v>0.63649999999999995</v>
      </c>
      <c r="J734" s="85">
        <v>0.68614699999999995</v>
      </c>
      <c r="K734" s="85">
        <v>0.73966646600000008</v>
      </c>
      <c r="L734" s="85">
        <v>0.79736045034800018</v>
      </c>
      <c r="M734" s="85">
        <v>0.85955456547514419</v>
      </c>
      <c r="N734" s="83"/>
    </row>
    <row r="735" spans="1:14">
      <c r="A735" s="86" t="s">
        <v>28</v>
      </c>
      <c r="B735" s="86" t="s">
        <v>39</v>
      </c>
      <c r="C735" s="86" t="s">
        <v>777</v>
      </c>
      <c r="D735" s="86" t="s">
        <v>778</v>
      </c>
      <c r="E735" s="87" t="s">
        <v>18</v>
      </c>
      <c r="F735" s="87">
        <v>278</v>
      </c>
      <c r="G735" s="87" t="s">
        <v>20</v>
      </c>
      <c r="H735" s="88">
        <v>0.16847999999999999</v>
      </c>
      <c r="I735" s="88">
        <v>0</v>
      </c>
      <c r="J735" s="88">
        <v>0</v>
      </c>
      <c r="K735" s="88">
        <v>0</v>
      </c>
      <c r="L735" s="88">
        <v>0</v>
      </c>
      <c r="M735" s="88">
        <v>0</v>
      </c>
      <c r="N735" s="86"/>
    </row>
    <row r="736" spans="1:14">
      <c r="A736" s="83" t="s">
        <v>28</v>
      </c>
      <c r="B736" s="83" t="s">
        <v>39</v>
      </c>
      <c r="C736" s="83" t="s">
        <v>777</v>
      </c>
      <c r="D736" s="83" t="s">
        <v>779</v>
      </c>
      <c r="E736" s="84" t="s">
        <v>32</v>
      </c>
      <c r="F736" s="84">
        <v>222</v>
      </c>
      <c r="G736" s="84" t="s">
        <v>20</v>
      </c>
      <c r="H736" s="85">
        <v>8.5049999999999987E-2</v>
      </c>
      <c r="I736" s="85">
        <v>4.5000000000000005E-3</v>
      </c>
      <c r="J736" s="85">
        <v>4.9387500000000004E-3</v>
      </c>
      <c r="K736" s="85">
        <v>5.4202781250000005E-3</v>
      </c>
      <c r="L736" s="85">
        <v>5.9487552421875027E-3</v>
      </c>
      <c r="M736" s="85">
        <v>6.5287588783007845E-3</v>
      </c>
      <c r="N736" s="83"/>
    </row>
    <row r="737" spans="1:14">
      <c r="A737" s="86" t="s">
        <v>28</v>
      </c>
      <c r="B737" s="86" t="s">
        <v>39</v>
      </c>
      <c r="C737" s="86" t="s">
        <v>777</v>
      </c>
      <c r="D737" s="86" t="s">
        <v>780</v>
      </c>
      <c r="E737" s="87" t="s">
        <v>18</v>
      </c>
      <c r="F737" s="87">
        <v>368</v>
      </c>
      <c r="G737" s="87" t="s">
        <v>20</v>
      </c>
      <c r="H737" s="88">
        <v>4.5225000000000008E-2</v>
      </c>
      <c r="I737" s="88">
        <v>0</v>
      </c>
      <c r="J737" s="88">
        <v>0</v>
      </c>
      <c r="K737" s="88">
        <v>0</v>
      </c>
      <c r="L737" s="88">
        <v>0</v>
      </c>
      <c r="M737" s="88">
        <v>0</v>
      </c>
      <c r="N737" s="86"/>
    </row>
    <row r="738" spans="1:14">
      <c r="A738" s="83" t="s">
        <v>28</v>
      </c>
      <c r="B738" s="83" t="s">
        <v>39</v>
      </c>
      <c r="C738" s="83" t="s">
        <v>777</v>
      </c>
      <c r="D738" s="83" t="s">
        <v>781</v>
      </c>
      <c r="E738" s="84" t="s">
        <v>18</v>
      </c>
      <c r="F738" s="84">
        <v>208</v>
      </c>
      <c r="G738" s="84" t="s">
        <v>20</v>
      </c>
      <c r="H738" s="85">
        <v>8.4239999999999995E-2</v>
      </c>
      <c r="I738" s="85">
        <v>0.1152</v>
      </c>
      <c r="J738" s="85">
        <v>0.12161828571428571</v>
      </c>
      <c r="K738" s="85">
        <v>0.12839416163265305</v>
      </c>
      <c r="L738" s="85">
        <v>0.13554755063790083</v>
      </c>
      <c r="M738" s="85">
        <v>0.14309948560201241</v>
      </c>
      <c r="N738" s="83"/>
    </row>
    <row r="739" spans="1:14">
      <c r="A739" s="86" t="s">
        <v>28</v>
      </c>
      <c r="B739" s="86" t="s">
        <v>39</v>
      </c>
      <c r="C739" s="86" t="s">
        <v>777</v>
      </c>
      <c r="D739" s="86" t="s">
        <v>782</v>
      </c>
      <c r="E739" s="87" t="s">
        <v>18</v>
      </c>
      <c r="F739" s="87">
        <v>278</v>
      </c>
      <c r="G739" s="87" t="s">
        <v>20</v>
      </c>
      <c r="H739" s="88">
        <v>0.24623999999999999</v>
      </c>
      <c r="I739" s="88">
        <v>0.2268</v>
      </c>
      <c r="J739" s="88">
        <v>0.23669672727272723</v>
      </c>
      <c r="K739" s="88">
        <v>0.2470253117355371</v>
      </c>
      <c r="L739" s="88">
        <v>0.25780459806581502</v>
      </c>
      <c r="M739" s="88">
        <v>0.26905425325414145</v>
      </c>
      <c r="N739" s="86"/>
    </row>
    <row r="740" spans="1:14">
      <c r="A740" s="83" t="s">
        <v>28</v>
      </c>
      <c r="B740" s="83" t="s">
        <v>39</v>
      </c>
      <c r="C740" s="83" t="s">
        <v>777</v>
      </c>
      <c r="D740" s="83" t="s">
        <v>783</v>
      </c>
      <c r="E740" s="84" t="s">
        <v>42</v>
      </c>
      <c r="F740" s="84">
        <v>278</v>
      </c>
      <c r="G740" s="84" t="s">
        <v>20</v>
      </c>
      <c r="H740" s="85">
        <v>5.67E-2</v>
      </c>
      <c r="I740" s="85">
        <v>0.15839999999999999</v>
      </c>
      <c r="J740" s="85">
        <v>0.17082830769230767</v>
      </c>
      <c r="K740" s="85">
        <v>0.18423175952662718</v>
      </c>
      <c r="L740" s="85">
        <v>0.19868686681256251</v>
      </c>
      <c r="M740" s="85">
        <v>0.21427614405477893</v>
      </c>
      <c r="N740" s="83"/>
    </row>
    <row r="741" spans="1:14">
      <c r="A741" s="86" t="s">
        <v>784</v>
      </c>
      <c r="B741" s="86" t="s">
        <v>59</v>
      </c>
      <c r="C741" s="86" t="s">
        <v>785</v>
      </c>
      <c r="D741" s="86" t="s">
        <v>786</v>
      </c>
      <c r="E741" s="87" t="s">
        <v>42</v>
      </c>
      <c r="F741" s="87">
        <v>181</v>
      </c>
      <c r="G741" s="87" t="s">
        <v>20</v>
      </c>
      <c r="H741" s="88">
        <v>0.22927500000000001</v>
      </c>
      <c r="I741" s="88">
        <v>0</v>
      </c>
      <c r="J741" s="88">
        <v>0</v>
      </c>
      <c r="K741" s="88">
        <v>0</v>
      </c>
      <c r="L741" s="88">
        <v>0</v>
      </c>
      <c r="M741" s="88">
        <v>0</v>
      </c>
      <c r="N741" s="86"/>
    </row>
    <row r="742" spans="1:14">
      <c r="A742" s="83" t="s">
        <v>784</v>
      </c>
      <c r="B742" s="83" t="s">
        <v>59</v>
      </c>
      <c r="C742" s="83" t="s">
        <v>785</v>
      </c>
      <c r="D742" s="83" t="s">
        <v>787</v>
      </c>
      <c r="E742" s="84" t="s">
        <v>32</v>
      </c>
      <c r="F742" s="84">
        <v>181</v>
      </c>
      <c r="G742" s="84" t="s">
        <v>20</v>
      </c>
      <c r="H742" s="85">
        <v>0.12460500000000002</v>
      </c>
      <c r="I742" s="85">
        <v>0</v>
      </c>
      <c r="J742" s="85">
        <v>0</v>
      </c>
      <c r="K742" s="85">
        <v>0</v>
      </c>
      <c r="L742" s="85">
        <v>0</v>
      </c>
      <c r="M742" s="85">
        <v>0</v>
      </c>
      <c r="N742" s="83"/>
    </row>
    <row r="743" spans="1:14">
      <c r="A743" s="86" t="s">
        <v>58</v>
      </c>
      <c r="B743" s="86" t="s">
        <v>59</v>
      </c>
      <c r="C743" s="86" t="s">
        <v>788</v>
      </c>
      <c r="D743" s="86" t="s">
        <v>789</v>
      </c>
      <c r="E743" s="87" t="s">
        <v>42</v>
      </c>
      <c r="F743" s="87">
        <v>278</v>
      </c>
      <c r="G743" s="87" t="s">
        <v>20</v>
      </c>
      <c r="H743" s="88">
        <v>2.9160000000000005E-2</v>
      </c>
      <c r="I743" s="88">
        <v>0</v>
      </c>
      <c r="J743" s="88">
        <v>0</v>
      </c>
      <c r="K743" s="88">
        <v>0</v>
      </c>
      <c r="L743" s="88">
        <v>0</v>
      </c>
      <c r="M743" s="88">
        <v>0</v>
      </c>
      <c r="N743" s="86"/>
    </row>
    <row r="744" spans="1:14">
      <c r="A744" s="83" t="s">
        <v>58</v>
      </c>
      <c r="B744" s="83" t="s">
        <v>59</v>
      </c>
      <c r="C744" s="83" t="s">
        <v>788</v>
      </c>
      <c r="D744" s="83" t="s">
        <v>790</v>
      </c>
      <c r="E744" s="84" t="s">
        <v>42</v>
      </c>
      <c r="F744" s="84">
        <v>333</v>
      </c>
      <c r="G744" s="84" t="s">
        <v>20</v>
      </c>
      <c r="H744" s="85">
        <v>4.9950000000000001E-2</v>
      </c>
      <c r="I744" s="85">
        <v>0</v>
      </c>
      <c r="J744" s="85">
        <v>0</v>
      </c>
      <c r="K744" s="85">
        <v>0</v>
      </c>
      <c r="L744" s="85">
        <v>0</v>
      </c>
      <c r="M744" s="85">
        <v>0</v>
      </c>
      <c r="N744" s="83"/>
    </row>
    <row r="745" spans="1:14">
      <c r="A745" s="86" t="s">
        <v>58</v>
      </c>
      <c r="B745" s="86" t="s">
        <v>59</v>
      </c>
      <c r="C745" s="86" t="s">
        <v>788</v>
      </c>
      <c r="D745" s="86" t="s">
        <v>791</v>
      </c>
      <c r="E745" s="87" t="s">
        <v>32</v>
      </c>
      <c r="F745" s="87">
        <v>222</v>
      </c>
      <c r="G745" s="87" t="s">
        <v>20</v>
      </c>
      <c r="H745" s="88">
        <v>6.480000000000001E-2</v>
      </c>
      <c r="I745" s="88">
        <v>0</v>
      </c>
      <c r="J745" s="88">
        <v>0</v>
      </c>
      <c r="K745" s="88">
        <v>0</v>
      </c>
      <c r="L745" s="88">
        <v>0</v>
      </c>
      <c r="M745" s="88">
        <v>0</v>
      </c>
      <c r="N745" s="86"/>
    </row>
    <row r="746" spans="1:14">
      <c r="A746" s="83" t="s">
        <v>58</v>
      </c>
      <c r="B746" s="83" t="s">
        <v>59</v>
      </c>
      <c r="C746" s="83" t="s">
        <v>788</v>
      </c>
      <c r="D746" s="83" t="s">
        <v>792</v>
      </c>
      <c r="E746" s="84" t="s">
        <v>32</v>
      </c>
      <c r="F746" s="84">
        <v>139</v>
      </c>
      <c r="G746" s="84" t="s">
        <v>20</v>
      </c>
      <c r="H746" s="85">
        <v>0.18468000000000001</v>
      </c>
      <c r="I746" s="85">
        <v>5.04E-2</v>
      </c>
      <c r="J746" s="85">
        <v>5.5881E-2</v>
      </c>
      <c r="K746" s="85">
        <v>6.1958058749999996E-2</v>
      </c>
      <c r="L746" s="85">
        <v>6.8695997639062478E-2</v>
      </c>
      <c r="M746" s="85">
        <v>7.6166687382310527E-2</v>
      </c>
      <c r="N746" s="83"/>
    </row>
    <row r="747" spans="1:14">
      <c r="A747" s="86" t="s">
        <v>58</v>
      </c>
      <c r="B747" s="86" t="s">
        <v>59</v>
      </c>
      <c r="C747" s="86" t="s">
        <v>788</v>
      </c>
      <c r="D747" s="86" t="s">
        <v>793</v>
      </c>
      <c r="E747" s="87" t="s">
        <v>42</v>
      </c>
      <c r="F747" s="87">
        <v>222</v>
      </c>
      <c r="G747" s="87" t="s">
        <v>20</v>
      </c>
      <c r="H747" s="88">
        <v>0.1215</v>
      </c>
      <c r="I747" s="88">
        <v>0</v>
      </c>
      <c r="J747" s="88">
        <v>0</v>
      </c>
      <c r="K747" s="88">
        <v>0</v>
      </c>
      <c r="L747" s="88">
        <v>0</v>
      </c>
      <c r="M747" s="88">
        <v>0</v>
      </c>
      <c r="N747" s="86"/>
    </row>
    <row r="748" spans="1:14">
      <c r="A748" s="83" t="s">
        <v>58</v>
      </c>
      <c r="B748" s="83" t="s">
        <v>59</v>
      </c>
      <c r="C748" s="83" t="s">
        <v>794</v>
      </c>
      <c r="D748" s="83" t="s">
        <v>795</v>
      </c>
      <c r="E748" s="84" t="s">
        <v>32</v>
      </c>
      <c r="F748" s="84">
        <v>125</v>
      </c>
      <c r="G748" s="84" t="s">
        <v>20</v>
      </c>
      <c r="H748" s="85">
        <v>0.1008</v>
      </c>
      <c r="I748" s="85">
        <v>0</v>
      </c>
      <c r="J748" s="85">
        <v>0</v>
      </c>
      <c r="K748" s="85">
        <v>0</v>
      </c>
      <c r="L748" s="85">
        <v>0</v>
      </c>
      <c r="M748" s="85">
        <v>0</v>
      </c>
      <c r="N748" s="83"/>
    </row>
    <row r="749" spans="1:14">
      <c r="A749" s="86" t="s">
        <v>58</v>
      </c>
      <c r="B749" s="86" t="s">
        <v>59</v>
      </c>
      <c r="C749" s="86" t="s">
        <v>794</v>
      </c>
      <c r="D749" s="86" t="s">
        <v>796</v>
      </c>
      <c r="E749" s="87" t="s">
        <v>32</v>
      </c>
      <c r="F749" s="87">
        <v>500</v>
      </c>
      <c r="G749" s="87" t="s">
        <v>20</v>
      </c>
      <c r="H749" s="88">
        <v>7.2000000000000008E-2</v>
      </c>
      <c r="I749" s="88">
        <v>2.2000000000000002E-2</v>
      </c>
      <c r="J749" s="88">
        <v>2.4404285714285715E-2</v>
      </c>
      <c r="K749" s="88">
        <v>2.7071325510204081E-2</v>
      </c>
      <c r="L749" s="88">
        <v>3.0029834655247809E-2</v>
      </c>
      <c r="M749" s="88">
        <v>3.3311666585428459E-2</v>
      </c>
      <c r="N749" s="86"/>
    </row>
    <row r="750" spans="1:14">
      <c r="A750" s="83" t="s">
        <v>58</v>
      </c>
      <c r="B750" s="83" t="s">
        <v>59</v>
      </c>
      <c r="C750" s="83" t="s">
        <v>794</v>
      </c>
      <c r="D750" s="83" t="s">
        <v>797</v>
      </c>
      <c r="E750" s="84" t="s">
        <v>32</v>
      </c>
      <c r="F750" s="84">
        <v>278</v>
      </c>
      <c r="G750" s="84" t="s">
        <v>20</v>
      </c>
      <c r="H750" s="85">
        <v>7.1279999999999996E-2</v>
      </c>
      <c r="I750" s="85">
        <v>0</v>
      </c>
      <c r="J750" s="85">
        <v>0</v>
      </c>
      <c r="K750" s="85">
        <v>0</v>
      </c>
      <c r="L750" s="85">
        <v>0</v>
      </c>
      <c r="M750" s="85">
        <v>0</v>
      </c>
      <c r="N750" s="83"/>
    </row>
    <row r="751" spans="1:14">
      <c r="A751" s="86" t="s">
        <v>58</v>
      </c>
      <c r="B751" s="86" t="s">
        <v>59</v>
      </c>
      <c r="C751" s="86" t="s">
        <v>794</v>
      </c>
      <c r="D751" s="86" t="s">
        <v>798</v>
      </c>
      <c r="E751" s="87" t="s">
        <v>32</v>
      </c>
      <c r="F751" s="87">
        <v>278</v>
      </c>
      <c r="G751" s="87" t="s">
        <v>20</v>
      </c>
      <c r="H751" s="88">
        <v>8.9099999999999999E-2</v>
      </c>
      <c r="I751" s="88">
        <v>0</v>
      </c>
      <c r="J751" s="88">
        <v>0</v>
      </c>
      <c r="K751" s="88">
        <v>0</v>
      </c>
      <c r="L751" s="88">
        <v>0</v>
      </c>
      <c r="M751" s="88">
        <v>0</v>
      </c>
      <c r="N751" s="86"/>
    </row>
    <row r="752" spans="1:14">
      <c r="A752" s="83" t="s">
        <v>58</v>
      </c>
      <c r="B752" s="83" t="s">
        <v>59</v>
      </c>
      <c r="C752" s="83" t="s">
        <v>794</v>
      </c>
      <c r="D752" s="83" t="s">
        <v>253</v>
      </c>
      <c r="E752" s="84" t="s">
        <v>32</v>
      </c>
      <c r="F752" s="84">
        <v>444</v>
      </c>
      <c r="G752" s="84" t="s">
        <v>20</v>
      </c>
      <c r="H752" s="85">
        <v>7.3935000000000001E-2</v>
      </c>
      <c r="I752" s="85">
        <v>2.4799999999999999E-2</v>
      </c>
      <c r="J752" s="85">
        <v>2.7316470588235289E-2</v>
      </c>
      <c r="K752" s="85">
        <v>3.008828892733563E-2</v>
      </c>
      <c r="L752" s="85">
        <v>3.3141365303785857E-2</v>
      </c>
      <c r="M752" s="85">
        <v>3.6504239136081772E-2</v>
      </c>
      <c r="N752" s="83"/>
    </row>
    <row r="753" spans="1:14">
      <c r="A753" s="86" t="s">
        <v>58</v>
      </c>
      <c r="B753" s="86" t="s">
        <v>59</v>
      </c>
      <c r="C753" s="86" t="s">
        <v>799</v>
      </c>
      <c r="D753" s="86" t="s">
        <v>800</v>
      </c>
      <c r="E753" s="87" t="s">
        <v>32</v>
      </c>
      <c r="F753" s="87">
        <v>278</v>
      </c>
      <c r="G753" s="87" t="s">
        <v>20</v>
      </c>
      <c r="H753" s="88">
        <v>9.8820000000000019E-2</v>
      </c>
      <c r="I753" s="88">
        <v>3.5999999999999999E-3</v>
      </c>
      <c r="J753" s="88">
        <v>4.0049999999999999E-3</v>
      </c>
      <c r="K753" s="88">
        <v>4.4555625000000003E-3</v>
      </c>
      <c r="L753" s="88">
        <v>4.9568132812500007E-3</v>
      </c>
      <c r="M753" s="88">
        <v>5.5144547753906261E-3</v>
      </c>
      <c r="N753" s="86"/>
    </row>
    <row r="754" spans="1:14">
      <c r="A754" s="83" t="s">
        <v>58</v>
      </c>
      <c r="B754" s="83" t="s">
        <v>59</v>
      </c>
      <c r="C754" s="83" t="s">
        <v>799</v>
      </c>
      <c r="D754" s="83" t="s">
        <v>801</v>
      </c>
      <c r="E754" s="84" t="s">
        <v>42</v>
      </c>
      <c r="F754" s="84">
        <v>118</v>
      </c>
      <c r="G754" s="84" t="s">
        <v>20</v>
      </c>
      <c r="H754" s="85">
        <v>4.5720000000000004E-2</v>
      </c>
      <c r="I754" s="85">
        <v>0</v>
      </c>
      <c r="J754" s="85">
        <v>0</v>
      </c>
      <c r="K754" s="85">
        <v>0</v>
      </c>
      <c r="L754" s="85">
        <v>0</v>
      </c>
      <c r="M754" s="85">
        <v>0</v>
      </c>
      <c r="N754" s="83"/>
    </row>
    <row r="755" spans="1:14">
      <c r="A755" s="86" t="s">
        <v>58</v>
      </c>
      <c r="B755" s="86" t="s">
        <v>59</v>
      </c>
      <c r="C755" s="86" t="s">
        <v>799</v>
      </c>
      <c r="D755" s="86" t="s">
        <v>802</v>
      </c>
      <c r="E755" s="87" t="s">
        <v>18</v>
      </c>
      <c r="F755" s="87">
        <v>278</v>
      </c>
      <c r="G755" s="87" t="s">
        <v>20</v>
      </c>
      <c r="H755" s="88">
        <v>8.7480000000000016E-2</v>
      </c>
      <c r="I755" s="88">
        <v>6.480000000000001E-2</v>
      </c>
      <c r="J755" s="88">
        <v>6.6743999999999998E-2</v>
      </c>
      <c r="K755" s="88">
        <v>6.874632E-2</v>
      </c>
      <c r="L755" s="88">
        <v>7.0808709600000005E-2</v>
      </c>
      <c r="M755" s="88">
        <v>7.2932970888000007E-2</v>
      </c>
      <c r="N755" s="86"/>
    </row>
    <row r="756" spans="1:14">
      <c r="A756" s="83" t="s">
        <v>58</v>
      </c>
      <c r="B756" s="83" t="s">
        <v>59</v>
      </c>
      <c r="C756" s="83" t="s">
        <v>799</v>
      </c>
      <c r="D756" s="83" t="s">
        <v>803</v>
      </c>
      <c r="E756" s="84" t="s">
        <v>42</v>
      </c>
      <c r="F756" s="84">
        <v>118</v>
      </c>
      <c r="G756" s="84" t="s">
        <v>20</v>
      </c>
      <c r="H756" s="85">
        <v>6.8624999999999992E-2</v>
      </c>
      <c r="I756" s="85">
        <v>0</v>
      </c>
      <c r="J756" s="85">
        <v>0</v>
      </c>
      <c r="K756" s="85">
        <v>0</v>
      </c>
      <c r="L756" s="85">
        <v>0</v>
      </c>
      <c r="M756" s="85">
        <v>0</v>
      </c>
      <c r="N756" s="83"/>
    </row>
    <row r="757" spans="1:14">
      <c r="A757" s="86" t="s">
        <v>804</v>
      </c>
      <c r="B757" s="86" t="s">
        <v>72</v>
      </c>
      <c r="C757" s="86" t="s">
        <v>805</v>
      </c>
      <c r="D757" s="86" t="s">
        <v>806</v>
      </c>
      <c r="E757" s="87" t="s">
        <v>42</v>
      </c>
      <c r="F757" s="87">
        <v>292</v>
      </c>
      <c r="G757" s="87" t="s">
        <v>20</v>
      </c>
      <c r="H757" s="88">
        <v>9.2565000000000008E-2</v>
      </c>
      <c r="I757" s="88">
        <v>2.7400000000000001E-2</v>
      </c>
      <c r="J757" s="88">
        <v>2.992923076923077E-2</v>
      </c>
      <c r="K757" s="88">
        <v>3.2691928994082839E-2</v>
      </c>
      <c r="L757" s="88">
        <v>3.5709645516613556E-2</v>
      </c>
      <c r="M757" s="88">
        <v>3.9005920487377881E-2</v>
      </c>
      <c r="N757" s="86"/>
    </row>
    <row r="758" spans="1:14">
      <c r="A758" s="83" t="s">
        <v>804</v>
      </c>
      <c r="B758" s="83" t="s">
        <v>72</v>
      </c>
      <c r="C758" s="83" t="s">
        <v>805</v>
      </c>
      <c r="D758" s="83" t="s">
        <v>807</v>
      </c>
      <c r="E758" s="84" t="s">
        <v>18</v>
      </c>
      <c r="F758" s="84">
        <v>292</v>
      </c>
      <c r="G758" s="84" t="s">
        <v>20</v>
      </c>
      <c r="H758" s="85">
        <v>1.8495000000000001E-2</v>
      </c>
      <c r="I758" s="85">
        <v>0</v>
      </c>
      <c r="J758" s="85">
        <v>0</v>
      </c>
      <c r="K758" s="85">
        <v>0</v>
      </c>
      <c r="L758" s="85">
        <v>0</v>
      </c>
      <c r="M758" s="85">
        <v>0</v>
      </c>
      <c r="N758" s="83"/>
    </row>
    <row r="759" spans="1:14">
      <c r="A759" s="86" t="s">
        <v>804</v>
      </c>
      <c r="B759" s="86" t="s">
        <v>72</v>
      </c>
      <c r="C759" s="86" t="s">
        <v>805</v>
      </c>
      <c r="D759" s="86" t="s">
        <v>808</v>
      </c>
      <c r="E759" s="87" t="s">
        <v>18</v>
      </c>
      <c r="F759" s="87">
        <v>306</v>
      </c>
      <c r="G759" s="87" t="s">
        <v>20</v>
      </c>
      <c r="H759" s="88">
        <v>0.12811500000000001</v>
      </c>
      <c r="I759" s="88">
        <v>0.28800000000000003</v>
      </c>
      <c r="J759" s="88">
        <v>0.30262153846153844</v>
      </c>
      <c r="K759" s="88">
        <v>0.31798540118343188</v>
      </c>
      <c r="L759" s="88">
        <v>0.33412927539735998</v>
      </c>
      <c r="M759" s="88">
        <v>0.3510927616867644</v>
      </c>
      <c r="N759" s="86"/>
    </row>
    <row r="760" spans="1:14">
      <c r="A760" s="83" t="s">
        <v>804</v>
      </c>
      <c r="B760" s="83" t="s">
        <v>72</v>
      </c>
      <c r="C760" s="83" t="s">
        <v>805</v>
      </c>
      <c r="D760" s="83" t="s">
        <v>809</v>
      </c>
      <c r="E760" s="84" t="s">
        <v>32</v>
      </c>
      <c r="F760" s="84">
        <v>292</v>
      </c>
      <c r="G760" s="84" t="s">
        <v>20</v>
      </c>
      <c r="H760" s="85">
        <v>2.1600000000000001E-2</v>
      </c>
      <c r="I760" s="85">
        <v>0</v>
      </c>
      <c r="J760" s="85">
        <v>0</v>
      </c>
      <c r="K760" s="85">
        <v>0</v>
      </c>
      <c r="L760" s="85">
        <v>0</v>
      </c>
      <c r="M760" s="85">
        <v>0</v>
      </c>
      <c r="N760" s="83"/>
    </row>
    <row r="761" spans="1:14">
      <c r="A761" s="86" t="s">
        <v>804</v>
      </c>
      <c r="B761" s="86" t="s">
        <v>72</v>
      </c>
      <c r="C761" s="86" t="s">
        <v>805</v>
      </c>
      <c r="D761" s="86" t="s">
        <v>810</v>
      </c>
      <c r="E761" s="87" t="s">
        <v>18</v>
      </c>
      <c r="F761" s="87">
        <v>167</v>
      </c>
      <c r="G761" s="87" t="s">
        <v>20</v>
      </c>
      <c r="H761" s="88">
        <v>1.89E-2</v>
      </c>
      <c r="I761" s="88">
        <v>0</v>
      </c>
      <c r="J761" s="88">
        <v>0</v>
      </c>
      <c r="K761" s="88">
        <v>0</v>
      </c>
      <c r="L761" s="88">
        <v>0</v>
      </c>
      <c r="M761" s="88">
        <v>0</v>
      </c>
      <c r="N761" s="86"/>
    </row>
    <row r="762" spans="1:14">
      <c r="A762" s="83" t="s">
        <v>71</v>
      </c>
      <c r="B762" s="83" t="s">
        <v>72</v>
      </c>
      <c r="C762" s="83" t="s">
        <v>811</v>
      </c>
      <c r="D762" s="83" t="s">
        <v>812</v>
      </c>
      <c r="E762" s="84" t="s">
        <v>42</v>
      </c>
      <c r="F762" s="84">
        <v>146</v>
      </c>
      <c r="G762" s="84" t="s">
        <v>20</v>
      </c>
      <c r="H762" s="85">
        <v>0.12960000000000002</v>
      </c>
      <c r="I762" s="85">
        <v>0.18510000000000001</v>
      </c>
      <c r="J762" s="85">
        <v>0.19990800000000003</v>
      </c>
      <c r="K762" s="85">
        <v>0.21590064000000006</v>
      </c>
      <c r="L762" s="85">
        <v>0.23317269120000006</v>
      </c>
      <c r="M762" s="85">
        <v>0.25182650649600008</v>
      </c>
      <c r="N762" s="83"/>
    </row>
    <row r="763" spans="1:14">
      <c r="A763" s="86" t="s">
        <v>71</v>
      </c>
      <c r="B763" s="86" t="s">
        <v>72</v>
      </c>
      <c r="C763" s="86" t="s">
        <v>811</v>
      </c>
      <c r="D763" s="86" t="s">
        <v>813</v>
      </c>
      <c r="E763" s="87" t="s">
        <v>32</v>
      </c>
      <c r="F763" s="87">
        <v>292</v>
      </c>
      <c r="G763" s="87" t="s">
        <v>20</v>
      </c>
      <c r="H763" s="88">
        <v>4.3200000000000002E-2</v>
      </c>
      <c r="I763" s="88">
        <v>6.5099999999999991E-2</v>
      </c>
      <c r="J763" s="88">
        <v>7.1237999999999996E-2</v>
      </c>
      <c r="K763" s="88">
        <v>7.7954725714285716E-2</v>
      </c>
      <c r="L763" s="88">
        <v>8.5304742710204079E-2</v>
      </c>
      <c r="M763" s="88">
        <v>9.3347761308594734E-2</v>
      </c>
      <c r="N763" s="86"/>
    </row>
    <row r="764" spans="1:14">
      <c r="A764" s="83" t="s">
        <v>71</v>
      </c>
      <c r="B764" s="83" t="s">
        <v>72</v>
      </c>
      <c r="C764" s="83" t="s">
        <v>811</v>
      </c>
      <c r="D764" s="83" t="s">
        <v>814</v>
      </c>
      <c r="E764" s="84" t="s">
        <v>42</v>
      </c>
      <c r="F764" s="84">
        <v>396</v>
      </c>
      <c r="G764" s="84" t="s">
        <v>20</v>
      </c>
      <c r="H764" s="85">
        <v>5.7960000000000005E-2</v>
      </c>
      <c r="I764" s="85">
        <v>2.5000000000000001E-3</v>
      </c>
      <c r="J764" s="85">
        <v>2.7035714285714284E-3</v>
      </c>
      <c r="K764" s="85">
        <v>2.9237193877551023E-3</v>
      </c>
      <c r="L764" s="85">
        <v>3.1617936807580176E-3</v>
      </c>
      <c r="M764" s="85">
        <v>3.4192540233340275E-3</v>
      </c>
      <c r="N764" s="83"/>
    </row>
    <row r="765" spans="1:14">
      <c r="A765" s="86" t="s">
        <v>71</v>
      </c>
      <c r="B765" s="86" t="s">
        <v>72</v>
      </c>
      <c r="C765" s="86" t="s">
        <v>811</v>
      </c>
      <c r="D765" s="86" t="s">
        <v>95</v>
      </c>
      <c r="E765" s="87" t="s">
        <v>42</v>
      </c>
      <c r="F765" s="87">
        <v>146</v>
      </c>
      <c r="G765" s="87" t="s">
        <v>20</v>
      </c>
      <c r="H765" s="88">
        <v>8.0235000000000001E-2</v>
      </c>
      <c r="I765" s="88">
        <v>1.37E-2</v>
      </c>
      <c r="J765" s="88">
        <v>1.5344000000000002E-2</v>
      </c>
      <c r="K765" s="88">
        <v>1.7185280000000004E-2</v>
      </c>
      <c r="L765" s="88">
        <v>1.9247513600000009E-2</v>
      </c>
      <c r="M765" s="88">
        <v>2.1557215232000014E-2</v>
      </c>
      <c r="N765" s="86"/>
    </row>
    <row r="766" spans="1:14">
      <c r="A766" s="83" t="s">
        <v>71</v>
      </c>
      <c r="B766" s="83" t="s">
        <v>72</v>
      </c>
      <c r="C766" s="83" t="s">
        <v>811</v>
      </c>
      <c r="D766" s="83" t="s">
        <v>815</v>
      </c>
      <c r="E766" s="84" t="s">
        <v>18</v>
      </c>
      <c r="F766" s="84">
        <v>306</v>
      </c>
      <c r="G766" s="84" t="s">
        <v>20</v>
      </c>
      <c r="H766" s="85">
        <v>0.16492499999999999</v>
      </c>
      <c r="I766" s="85">
        <v>0.67420000000000002</v>
      </c>
      <c r="J766" s="85">
        <v>0.70656160000000001</v>
      </c>
      <c r="K766" s="85">
        <v>0.74047655680000002</v>
      </c>
      <c r="L766" s="85">
        <v>0.77601943152640007</v>
      </c>
      <c r="M766" s="85">
        <v>0.8132683642396672</v>
      </c>
      <c r="N766" s="83"/>
    </row>
    <row r="767" spans="1:14">
      <c r="A767" s="86" t="s">
        <v>71</v>
      </c>
      <c r="B767" s="86" t="s">
        <v>72</v>
      </c>
      <c r="C767" s="86" t="s">
        <v>811</v>
      </c>
      <c r="D767" s="86" t="s">
        <v>816</v>
      </c>
      <c r="E767" s="87" t="s">
        <v>18</v>
      </c>
      <c r="F767" s="87">
        <v>396</v>
      </c>
      <c r="G767" s="87" t="s">
        <v>20</v>
      </c>
      <c r="H767" s="88">
        <v>0.27283499999999999</v>
      </c>
      <c r="I767" s="88">
        <v>2.5000000000000001E-3</v>
      </c>
      <c r="J767" s="88">
        <v>2.6071428571428574E-3</v>
      </c>
      <c r="K767" s="88">
        <v>2.7188775510204083E-3</v>
      </c>
      <c r="L767" s="88">
        <v>2.8354008746355685E-3</v>
      </c>
      <c r="M767" s="88">
        <v>2.956918054977093E-3</v>
      </c>
      <c r="N767" s="86"/>
    </row>
    <row r="768" spans="1:14">
      <c r="A768" s="83" t="s">
        <v>804</v>
      </c>
      <c r="B768" s="83" t="s">
        <v>85</v>
      </c>
      <c r="C768" s="83" t="s">
        <v>817</v>
      </c>
      <c r="D768" s="83" t="s">
        <v>818</v>
      </c>
      <c r="E768" s="84" t="s">
        <v>18</v>
      </c>
      <c r="F768" s="84">
        <v>236</v>
      </c>
      <c r="G768" s="84" t="s">
        <v>20</v>
      </c>
      <c r="H768" s="85">
        <v>0.104805</v>
      </c>
      <c r="I768" s="85">
        <v>0</v>
      </c>
      <c r="J768" s="85">
        <v>0</v>
      </c>
      <c r="K768" s="85">
        <v>0</v>
      </c>
      <c r="L768" s="85">
        <v>0</v>
      </c>
      <c r="M768" s="85">
        <v>0</v>
      </c>
      <c r="N768" s="83"/>
    </row>
    <row r="769" spans="1:14">
      <c r="A769" s="86" t="s">
        <v>804</v>
      </c>
      <c r="B769" s="86" t="s">
        <v>85</v>
      </c>
      <c r="C769" s="86" t="s">
        <v>817</v>
      </c>
      <c r="D769" s="86" t="s">
        <v>819</v>
      </c>
      <c r="E769" s="87" t="s">
        <v>42</v>
      </c>
      <c r="F769" s="87">
        <v>306</v>
      </c>
      <c r="G769" s="87" t="s">
        <v>20</v>
      </c>
      <c r="H769" s="88">
        <v>0.10160999999999999</v>
      </c>
      <c r="I769" s="88">
        <v>4.9100000000000005E-2</v>
      </c>
      <c r="J769" s="88">
        <v>5.2898789473684212E-2</v>
      </c>
      <c r="K769" s="88">
        <v>5.6991485290858721E-2</v>
      </c>
      <c r="L769" s="88">
        <v>6.1400826521256738E-2</v>
      </c>
      <c r="M769" s="88">
        <v>6.6151311520532913E-2</v>
      </c>
      <c r="N769" s="86"/>
    </row>
    <row r="770" spans="1:14">
      <c r="A770" s="83" t="s">
        <v>804</v>
      </c>
      <c r="B770" s="83" t="s">
        <v>85</v>
      </c>
      <c r="C770" s="83" t="s">
        <v>817</v>
      </c>
      <c r="D770" s="83" t="s">
        <v>820</v>
      </c>
      <c r="E770" s="84" t="s">
        <v>42</v>
      </c>
      <c r="F770" s="84">
        <v>167</v>
      </c>
      <c r="G770" s="84" t="s">
        <v>20</v>
      </c>
      <c r="H770" s="85">
        <v>0.1431</v>
      </c>
      <c r="I770" s="85">
        <v>6.6000000000000003E-2</v>
      </c>
      <c r="J770" s="85">
        <v>7.1940000000000004E-2</v>
      </c>
      <c r="K770" s="85">
        <v>7.8414600000000001E-2</v>
      </c>
      <c r="L770" s="85">
        <v>8.547191400000001E-2</v>
      </c>
      <c r="M770" s="85">
        <v>9.3164386260000023E-2</v>
      </c>
      <c r="N770" s="83"/>
    </row>
    <row r="771" spans="1:14">
      <c r="A771" s="86" t="s">
        <v>804</v>
      </c>
      <c r="B771" s="86" t="s">
        <v>85</v>
      </c>
      <c r="C771" s="86" t="s">
        <v>817</v>
      </c>
      <c r="D771" s="86" t="s">
        <v>821</v>
      </c>
      <c r="E771" s="87" t="s">
        <v>32</v>
      </c>
      <c r="F771" s="87">
        <v>306</v>
      </c>
      <c r="G771" s="87" t="s">
        <v>20</v>
      </c>
      <c r="H771" s="88">
        <v>6.0389999999999999E-2</v>
      </c>
      <c r="I771" s="88">
        <v>0</v>
      </c>
      <c r="J771" s="88">
        <v>0</v>
      </c>
      <c r="K771" s="88">
        <v>0</v>
      </c>
      <c r="L771" s="88">
        <v>0</v>
      </c>
      <c r="M771" s="88">
        <v>0</v>
      </c>
      <c r="N771" s="86"/>
    </row>
    <row r="772" spans="1:14">
      <c r="A772" s="83" t="s">
        <v>804</v>
      </c>
      <c r="B772" s="83" t="s">
        <v>85</v>
      </c>
      <c r="C772" s="83" t="s">
        <v>817</v>
      </c>
      <c r="D772" s="83" t="s">
        <v>822</v>
      </c>
      <c r="E772" s="84" t="s">
        <v>32</v>
      </c>
      <c r="F772" s="84">
        <v>292</v>
      </c>
      <c r="G772" s="84" t="s">
        <v>20</v>
      </c>
      <c r="H772" s="85">
        <v>7.4070000000000011E-2</v>
      </c>
      <c r="I772" s="85">
        <v>0</v>
      </c>
      <c r="J772" s="85">
        <v>0</v>
      </c>
      <c r="K772" s="85">
        <v>0</v>
      </c>
      <c r="L772" s="85">
        <v>0</v>
      </c>
      <c r="M772" s="85">
        <v>0</v>
      </c>
      <c r="N772" s="83"/>
    </row>
    <row r="773" spans="1:14">
      <c r="A773" s="86" t="s">
        <v>804</v>
      </c>
      <c r="B773" s="86" t="s">
        <v>85</v>
      </c>
      <c r="C773" s="86" t="s">
        <v>817</v>
      </c>
      <c r="D773" s="86" t="s">
        <v>823</v>
      </c>
      <c r="E773" s="87" t="s">
        <v>42</v>
      </c>
      <c r="F773" s="87">
        <v>500</v>
      </c>
      <c r="G773" s="87" t="s">
        <v>20</v>
      </c>
      <c r="H773" s="88">
        <v>0</v>
      </c>
      <c r="I773" s="88">
        <v>5.5999999999999994E-2</v>
      </c>
      <c r="J773" s="88">
        <v>6.1040000000000004E-2</v>
      </c>
      <c r="K773" s="88">
        <v>6.6533599999999998E-2</v>
      </c>
      <c r="L773" s="88">
        <v>7.2521624000000007E-2</v>
      </c>
      <c r="M773" s="88">
        <v>7.9048570160000012E-2</v>
      </c>
      <c r="N773" s="86"/>
    </row>
    <row r="774" spans="1:14">
      <c r="A774" s="83" t="s">
        <v>804</v>
      </c>
      <c r="B774" s="83" t="s">
        <v>85</v>
      </c>
      <c r="C774" s="83" t="s">
        <v>817</v>
      </c>
      <c r="D774" s="83" t="s">
        <v>824</v>
      </c>
      <c r="E774" s="84" t="s">
        <v>18</v>
      </c>
      <c r="F774" s="84">
        <v>236</v>
      </c>
      <c r="G774" s="84" t="s">
        <v>20</v>
      </c>
      <c r="H774" s="85">
        <v>7.4340000000000003E-2</v>
      </c>
      <c r="I774" s="85">
        <v>0.62680000000000002</v>
      </c>
      <c r="J774" s="85">
        <v>0.66098909090909086</v>
      </c>
      <c r="K774" s="85">
        <v>0.69704304132231398</v>
      </c>
      <c r="L774" s="85">
        <v>0.73506357084898555</v>
      </c>
      <c r="M774" s="85">
        <v>0.77515794744074829</v>
      </c>
      <c r="N774" s="83"/>
    </row>
    <row r="775" spans="1:14">
      <c r="A775" s="86" t="s">
        <v>71</v>
      </c>
      <c r="B775" s="86" t="s">
        <v>85</v>
      </c>
      <c r="C775" s="86" t="s">
        <v>825</v>
      </c>
      <c r="D775" s="86" t="s">
        <v>826</v>
      </c>
      <c r="E775" s="87" t="s">
        <v>32</v>
      </c>
      <c r="F775" s="87">
        <v>167</v>
      </c>
      <c r="G775" s="87" t="s">
        <v>20</v>
      </c>
      <c r="H775" s="88">
        <v>0.15390000000000004</v>
      </c>
      <c r="I775" s="88">
        <v>0.24</v>
      </c>
      <c r="J775" s="88">
        <v>0.26340000000000002</v>
      </c>
      <c r="K775" s="88">
        <v>0.28908150000000005</v>
      </c>
      <c r="L775" s="88">
        <v>0.31726694625000013</v>
      </c>
      <c r="M775" s="88">
        <v>0.34820047350937516</v>
      </c>
      <c r="N775" s="86"/>
    </row>
    <row r="776" spans="1:14">
      <c r="A776" s="83" t="s">
        <v>71</v>
      </c>
      <c r="B776" s="83" t="s">
        <v>85</v>
      </c>
      <c r="C776" s="83" t="s">
        <v>825</v>
      </c>
      <c r="D776" s="83" t="s">
        <v>827</v>
      </c>
      <c r="E776" s="84" t="s">
        <v>42</v>
      </c>
      <c r="F776" s="84">
        <v>306</v>
      </c>
      <c r="G776" s="84" t="s">
        <v>20</v>
      </c>
      <c r="H776" s="85">
        <v>0.25037999999999999</v>
      </c>
      <c r="I776" s="85">
        <v>9.1600000000000001E-2</v>
      </c>
      <c r="J776" s="85">
        <v>9.8095272727272712E-2</v>
      </c>
      <c r="K776" s="85">
        <v>0.10505111933884295</v>
      </c>
      <c r="L776" s="85">
        <v>0.11250019871014272</v>
      </c>
      <c r="M776" s="85">
        <v>0.120477485527771</v>
      </c>
      <c r="N776" s="83"/>
    </row>
    <row r="777" spans="1:14">
      <c r="A777" s="86" t="s">
        <v>71</v>
      </c>
      <c r="B777" s="86" t="s">
        <v>85</v>
      </c>
      <c r="C777" s="86" t="s">
        <v>825</v>
      </c>
      <c r="D777" s="86" t="s">
        <v>828</v>
      </c>
      <c r="E777" s="87" t="s">
        <v>42</v>
      </c>
      <c r="F777" s="87">
        <v>292</v>
      </c>
      <c r="G777" s="87" t="s">
        <v>20</v>
      </c>
      <c r="H777" s="88">
        <v>3.5505000000000002E-2</v>
      </c>
      <c r="I777" s="88">
        <v>1.03E-2</v>
      </c>
      <c r="J777" s="88">
        <v>1.0918000000000001E-2</v>
      </c>
      <c r="K777" s="88">
        <v>1.1573080000000003E-2</v>
      </c>
      <c r="L777" s="88">
        <v>1.2267464800000003E-2</v>
      </c>
      <c r="M777" s="88">
        <v>1.3003512688000003E-2</v>
      </c>
      <c r="N777" s="86"/>
    </row>
    <row r="778" spans="1:14">
      <c r="A778" s="83" t="s">
        <v>71</v>
      </c>
      <c r="B778" s="83" t="s">
        <v>85</v>
      </c>
      <c r="C778" s="83" t="s">
        <v>825</v>
      </c>
      <c r="D778" s="83" t="s">
        <v>829</v>
      </c>
      <c r="E778" s="84" t="s">
        <v>32</v>
      </c>
      <c r="F778" s="84">
        <v>167</v>
      </c>
      <c r="G778" s="84" t="s">
        <v>20</v>
      </c>
      <c r="H778" s="85">
        <v>0.11070000000000001</v>
      </c>
      <c r="I778" s="85">
        <v>0.09</v>
      </c>
      <c r="J778" s="85">
        <v>9.859090909090909E-2</v>
      </c>
      <c r="K778" s="85">
        <v>0.10800185950413223</v>
      </c>
      <c r="L778" s="85">
        <v>0.11831112791134485</v>
      </c>
      <c r="M778" s="85">
        <v>0.12960446284833688</v>
      </c>
      <c r="N778" s="83"/>
    </row>
    <row r="779" spans="1:14">
      <c r="A779" s="86" t="s">
        <v>71</v>
      </c>
      <c r="B779" s="86" t="s">
        <v>85</v>
      </c>
      <c r="C779" s="86" t="s">
        <v>825</v>
      </c>
      <c r="D779" s="86" t="s">
        <v>830</v>
      </c>
      <c r="E779" s="87" t="s">
        <v>42</v>
      </c>
      <c r="F779" s="87">
        <v>292</v>
      </c>
      <c r="G779" s="87" t="s">
        <v>20</v>
      </c>
      <c r="H779" s="88">
        <v>9.8730000000000012E-2</v>
      </c>
      <c r="I779" s="88">
        <v>0.18859999999999999</v>
      </c>
      <c r="J779" s="88">
        <v>0.20380587499999997</v>
      </c>
      <c r="K779" s="88">
        <v>0.22023772367187497</v>
      </c>
      <c r="L779" s="88">
        <v>0.23799439014291987</v>
      </c>
      <c r="M779" s="88">
        <v>0.25718268784819276</v>
      </c>
      <c r="N779" s="86"/>
    </row>
    <row r="780" spans="1:14">
      <c r="A780" s="83" t="s">
        <v>71</v>
      </c>
      <c r="B780" s="83" t="s">
        <v>85</v>
      </c>
      <c r="C780" s="83" t="s">
        <v>825</v>
      </c>
      <c r="D780" s="83" t="s">
        <v>831</v>
      </c>
      <c r="E780" s="84" t="s">
        <v>42</v>
      </c>
      <c r="F780" s="84">
        <v>292</v>
      </c>
      <c r="G780" s="84" t="s">
        <v>20</v>
      </c>
      <c r="H780" s="85">
        <v>5.2469999999999996E-2</v>
      </c>
      <c r="I780" s="85">
        <v>0</v>
      </c>
      <c r="J780" s="85">
        <v>0</v>
      </c>
      <c r="K780" s="85">
        <v>0</v>
      </c>
      <c r="L780" s="85">
        <v>0</v>
      </c>
      <c r="M780" s="85">
        <v>0</v>
      </c>
      <c r="N780" s="83"/>
    </row>
    <row r="781" spans="1:14">
      <c r="A781" s="86" t="s">
        <v>71</v>
      </c>
      <c r="B781" s="86" t="s">
        <v>85</v>
      </c>
      <c r="C781" s="86" t="s">
        <v>832</v>
      </c>
      <c r="D781" s="86" t="s">
        <v>833</v>
      </c>
      <c r="E781" s="87" t="s">
        <v>42</v>
      </c>
      <c r="F781" s="87">
        <v>236</v>
      </c>
      <c r="G781" s="87" t="s">
        <v>20</v>
      </c>
      <c r="H781" s="88">
        <v>0.15817499999999998</v>
      </c>
      <c r="I781" s="88">
        <v>0.20329999999999998</v>
      </c>
      <c r="J781" s="88">
        <v>0.21793759999999998</v>
      </c>
      <c r="K781" s="88">
        <v>0.23362910719999999</v>
      </c>
      <c r="L781" s="88">
        <v>0.25045040291839998</v>
      </c>
      <c r="M781" s="88">
        <v>0.26848283192852479</v>
      </c>
      <c r="N781" s="86"/>
    </row>
    <row r="782" spans="1:14">
      <c r="A782" s="83" t="s">
        <v>71</v>
      </c>
      <c r="B782" s="83" t="s">
        <v>85</v>
      </c>
      <c r="C782" s="83" t="s">
        <v>832</v>
      </c>
      <c r="D782" s="83" t="s">
        <v>834</v>
      </c>
      <c r="E782" s="84" t="s">
        <v>18</v>
      </c>
      <c r="F782" s="84">
        <v>306</v>
      </c>
      <c r="G782" s="84" t="s">
        <v>20</v>
      </c>
      <c r="H782" s="85">
        <v>8.3925E-2</v>
      </c>
      <c r="I782" s="85">
        <v>9.1600000000000001E-2</v>
      </c>
      <c r="J782" s="85">
        <v>9.6821199999999996E-2</v>
      </c>
      <c r="K782" s="85">
        <v>0.10234000839999999</v>
      </c>
      <c r="L782" s="85">
        <v>0.10817338887879999</v>
      </c>
      <c r="M782" s="85">
        <v>0.11433927204489157</v>
      </c>
      <c r="N782" s="83"/>
    </row>
    <row r="783" spans="1:14">
      <c r="A783" s="86" t="s">
        <v>71</v>
      </c>
      <c r="B783" s="86" t="s">
        <v>85</v>
      </c>
      <c r="C783" s="86" t="s">
        <v>832</v>
      </c>
      <c r="D783" s="86" t="s">
        <v>835</v>
      </c>
      <c r="E783" s="87" t="s">
        <v>42</v>
      </c>
      <c r="F783" s="87">
        <v>368</v>
      </c>
      <c r="G783" s="87" t="s">
        <v>20</v>
      </c>
      <c r="H783" s="88">
        <v>6.2370000000000002E-2</v>
      </c>
      <c r="I783" s="88">
        <v>0.1358</v>
      </c>
      <c r="J783" s="88">
        <v>0.14369337500000001</v>
      </c>
      <c r="K783" s="88">
        <v>0.15204555242187501</v>
      </c>
      <c r="L783" s="88">
        <v>0.16088320015639648</v>
      </c>
      <c r="M783" s="88">
        <v>0.17023453616548703</v>
      </c>
      <c r="N783" s="86"/>
    </row>
    <row r="784" spans="1:14">
      <c r="A784" s="83" t="s">
        <v>71</v>
      </c>
      <c r="B784" s="83" t="s">
        <v>85</v>
      </c>
      <c r="C784" s="83" t="s">
        <v>832</v>
      </c>
      <c r="D784" s="83" t="s">
        <v>836</v>
      </c>
      <c r="E784" s="84" t="s">
        <v>18</v>
      </c>
      <c r="F784" s="84">
        <v>146</v>
      </c>
      <c r="G784" s="84" t="s">
        <v>20</v>
      </c>
      <c r="H784" s="85">
        <v>0.13576500000000002</v>
      </c>
      <c r="I784" s="85">
        <v>0</v>
      </c>
      <c r="J784" s="85">
        <v>0</v>
      </c>
      <c r="K784" s="85">
        <v>0</v>
      </c>
      <c r="L784" s="85">
        <v>0</v>
      </c>
      <c r="M784" s="85">
        <v>0</v>
      </c>
      <c r="N784" s="83"/>
    </row>
    <row r="785" spans="1:14">
      <c r="A785" s="86" t="s">
        <v>71</v>
      </c>
      <c r="B785" s="86" t="s">
        <v>85</v>
      </c>
      <c r="C785" s="86" t="s">
        <v>832</v>
      </c>
      <c r="D785" s="86" t="s">
        <v>837</v>
      </c>
      <c r="E785" s="87" t="s">
        <v>42</v>
      </c>
      <c r="F785" s="87">
        <v>389</v>
      </c>
      <c r="G785" s="87" t="s">
        <v>20</v>
      </c>
      <c r="H785" s="88">
        <v>7.8704999999999997E-2</v>
      </c>
      <c r="I785" s="88">
        <v>0.2006</v>
      </c>
      <c r="J785" s="88">
        <v>0.21865400000000002</v>
      </c>
      <c r="K785" s="88">
        <v>0.23833286000000004</v>
      </c>
      <c r="L785" s="88">
        <v>0.25978281740000009</v>
      </c>
      <c r="M785" s="88">
        <v>0.28316327096600008</v>
      </c>
      <c r="N785" s="86"/>
    </row>
    <row r="786" spans="1:14">
      <c r="A786" s="83" t="s">
        <v>71</v>
      </c>
      <c r="B786" s="83" t="s">
        <v>85</v>
      </c>
      <c r="C786" s="83" t="s">
        <v>832</v>
      </c>
      <c r="D786" s="83" t="s">
        <v>838</v>
      </c>
      <c r="E786" s="84" t="s">
        <v>32</v>
      </c>
      <c r="F786" s="84">
        <v>368</v>
      </c>
      <c r="G786" s="84" t="s">
        <v>20</v>
      </c>
      <c r="H786" s="85">
        <v>5.0130000000000008E-2</v>
      </c>
      <c r="I786" s="85">
        <v>2.7000000000000001E-3</v>
      </c>
      <c r="J786" s="85">
        <v>2.9632500000000006E-3</v>
      </c>
      <c r="K786" s="85">
        <v>3.2521668750000012E-3</v>
      </c>
      <c r="L786" s="85">
        <v>3.5692531453125013E-3</v>
      </c>
      <c r="M786" s="85">
        <v>3.917255326980471E-3</v>
      </c>
      <c r="N786" s="83"/>
    </row>
    <row r="787" spans="1:14">
      <c r="A787" s="86" t="s">
        <v>100</v>
      </c>
      <c r="B787" s="86" t="s">
        <v>101</v>
      </c>
      <c r="C787" s="86" t="s">
        <v>839</v>
      </c>
      <c r="D787" s="86" t="s">
        <v>840</v>
      </c>
      <c r="E787" s="87" t="s">
        <v>42</v>
      </c>
      <c r="F787" s="87">
        <v>292</v>
      </c>
      <c r="G787" s="87" t="s">
        <v>20</v>
      </c>
      <c r="H787" s="88">
        <v>7.5600000000000001E-2</v>
      </c>
      <c r="I787" s="88">
        <v>0</v>
      </c>
      <c r="J787" s="88">
        <v>0</v>
      </c>
      <c r="K787" s="88">
        <v>0</v>
      </c>
      <c r="L787" s="88">
        <v>0</v>
      </c>
      <c r="M787" s="88">
        <v>0</v>
      </c>
      <c r="N787" s="86"/>
    </row>
    <row r="788" spans="1:14">
      <c r="A788" s="83" t="s">
        <v>100</v>
      </c>
      <c r="B788" s="83" t="s">
        <v>101</v>
      </c>
      <c r="C788" s="83" t="s">
        <v>839</v>
      </c>
      <c r="D788" s="83" t="s">
        <v>841</v>
      </c>
      <c r="E788" s="84" t="s">
        <v>42</v>
      </c>
      <c r="F788" s="84">
        <v>306</v>
      </c>
      <c r="G788" s="84" t="s">
        <v>20</v>
      </c>
      <c r="H788" s="85">
        <v>6.480000000000001E-2</v>
      </c>
      <c r="I788" s="85">
        <v>0</v>
      </c>
      <c r="J788" s="85">
        <v>0</v>
      </c>
      <c r="K788" s="85">
        <v>0</v>
      </c>
      <c r="L788" s="85">
        <v>0</v>
      </c>
      <c r="M788" s="85">
        <v>0</v>
      </c>
      <c r="N788" s="83"/>
    </row>
    <row r="789" spans="1:14">
      <c r="A789" s="86" t="s">
        <v>100</v>
      </c>
      <c r="B789" s="86" t="s">
        <v>101</v>
      </c>
      <c r="C789" s="86" t="s">
        <v>839</v>
      </c>
      <c r="D789" s="86" t="s">
        <v>842</v>
      </c>
      <c r="E789" s="87" t="s">
        <v>32</v>
      </c>
      <c r="F789" s="87">
        <v>292</v>
      </c>
      <c r="G789" s="87" t="s">
        <v>20</v>
      </c>
      <c r="H789" s="88">
        <v>0.20056499999999999</v>
      </c>
      <c r="I789" s="88">
        <v>0</v>
      </c>
      <c r="J789" s="88">
        <v>0</v>
      </c>
      <c r="K789" s="88">
        <v>0</v>
      </c>
      <c r="L789" s="88">
        <v>0</v>
      </c>
      <c r="M789" s="88">
        <v>0</v>
      </c>
      <c r="N789" s="86"/>
    </row>
    <row r="790" spans="1:14">
      <c r="A790" s="83" t="s">
        <v>100</v>
      </c>
      <c r="B790" s="83" t="s">
        <v>101</v>
      </c>
      <c r="C790" s="83" t="s">
        <v>843</v>
      </c>
      <c r="D790" s="83" t="s">
        <v>844</v>
      </c>
      <c r="E790" s="84" t="s">
        <v>32</v>
      </c>
      <c r="F790" s="84">
        <v>306</v>
      </c>
      <c r="G790" s="84" t="s">
        <v>20</v>
      </c>
      <c r="H790" s="85">
        <v>0.114885</v>
      </c>
      <c r="I790" s="85">
        <v>2.6200000000000001E-2</v>
      </c>
      <c r="J790" s="85">
        <v>2.8754500000000002E-2</v>
      </c>
      <c r="K790" s="85">
        <v>3.1558063750000011E-2</v>
      </c>
      <c r="L790" s="85">
        <v>3.4634974965625016E-2</v>
      </c>
      <c r="M790" s="85">
        <v>3.8011885024773463E-2</v>
      </c>
      <c r="N790" s="83"/>
    </row>
    <row r="791" spans="1:14">
      <c r="A791" s="86" t="s">
        <v>100</v>
      </c>
      <c r="B791" s="86" t="s">
        <v>101</v>
      </c>
      <c r="C791" s="86" t="s">
        <v>843</v>
      </c>
      <c r="D791" s="86" t="s">
        <v>845</v>
      </c>
      <c r="E791" s="87" t="s">
        <v>32</v>
      </c>
      <c r="F791" s="87">
        <v>167</v>
      </c>
      <c r="G791" s="87" t="s">
        <v>20</v>
      </c>
      <c r="H791" s="88">
        <v>0.18359999999999999</v>
      </c>
      <c r="I791" s="88">
        <v>0.24</v>
      </c>
      <c r="J791" s="88">
        <v>0.26447999999999999</v>
      </c>
      <c r="K791" s="88">
        <v>0.29145696000000004</v>
      </c>
      <c r="L791" s="88">
        <v>0.32118556992000008</v>
      </c>
      <c r="M791" s="88">
        <v>0.35394649805184009</v>
      </c>
      <c r="N791" s="86"/>
    </row>
    <row r="792" spans="1:14">
      <c r="A792" s="83" t="s">
        <v>100</v>
      </c>
      <c r="B792" s="83" t="s">
        <v>101</v>
      </c>
      <c r="C792" s="83" t="s">
        <v>843</v>
      </c>
      <c r="D792" s="83" t="s">
        <v>846</v>
      </c>
      <c r="E792" s="84" t="s">
        <v>32</v>
      </c>
      <c r="F792" s="84">
        <v>306</v>
      </c>
      <c r="G792" s="84" t="s">
        <v>20</v>
      </c>
      <c r="H792" s="85">
        <v>0.10898999999999999</v>
      </c>
      <c r="I792" s="85">
        <v>0</v>
      </c>
      <c r="J792" s="85">
        <v>0</v>
      </c>
      <c r="K792" s="85">
        <v>0</v>
      </c>
      <c r="L792" s="85">
        <v>0</v>
      </c>
      <c r="M792" s="85">
        <v>0</v>
      </c>
      <c r="N792" s="83"/>
    </row>
    <row r="793" spans="1:14">
      <c r="A793" s="86" t="s">
        <v>100</v>
      </c>
      <c r="B793" s="86" t="s">
        <v>101</v>
      </c>
      <c r="C793" s="86" t="s">
        <v>843</v>
      </c>
      <c r="D793" s="86" t="s">
        <v>847</v>
      </c>
      <c r="E793" s="87" t="s">
        <v>32</v>
      </c>
      <c r="F793" s="87">
        <v>368</v>
      </c>
      <c r="G793" s="87" t="s">
        <v>20</v>
      </c>
      <c r="H793" s="88">
        <v>8.1900000000000001E-2</v>
      </c>
      <c r="I793" s="88">
        <v>4.6199999999999998E-2</v>
      </c>
      <c r="J793" s="88">
        <v>5.091240000000001E-2</v>
      </c>
      <c r="K793" s="88">
        <v>5.6105464800000018E-2</v>
      </c>
      <c r="L793" s="88">
        <v>6.182822220960002E-2</v>
      </c>
      <c r="M793" s="88">
        <v>6.8134700874979234E-2</v>
      </c>
      <c r="N793" s="86"/>
    </row>
    <row r="794" spans="1:14">
      <c r="A794" s="83" t="s">
        <v>100</v>
      </c>
      <c r="B794" s="83" t="s">
        <v>101</v>
      </c>
      <c r="C794" s="83" t="s">
        <v>843</v>
      </c>
      <c r="D794" s="83" t="s">
        <v>848</v>
      </c>
      <c r="E794" s="84" t="s">
        <v>42</v>
      </c>
      <c r="F794" s="84">
        <v>167</v>
      </c>
      <c r="G794" s="84" t="s">
        <v>20</v>
      </c>
      <c r="H794" s="85">
        <v>0.12689999999999999</v>
      </c>
      <c r="I794" s="85">
        <v>0.06</v>
      </c>
      <c r="J794" s="85">
        <v>6.5400000000000014E-2</v>
      </c>
      <c r="K794" s="85">
        <v>7.1286000000000016E-2</v>
      </c>
      <c r="L794" s="85">
        <v>7.7701740000000019E-2</v>
      </c>
      <c r="M794" s="85">
        <v>8.4694896600000028E-2</v>
      </c>
      <c r="N794" s="83"/>
    </row>
    <row r="795" spans="1:14">
      <c r="A795" s="86" t="s">
        <v>100</v>
      </c>
      <c r="B795" s="86" t="s">
        <v>101</v>
      </c>
      <c r="C795" s="86" t="s">
        <v>843</v>
      </c>
      <c r="D795" s="86" t="s">
        <v>849</v>
      </c>
      <c r="E795" s="87" t="s">
        <v>42</v>
      </c>
      <c r="F795" s="87">
        <v>306</v>
      </c>
      <c r="G795" s="87" t="s">
        <v>20</v>
      </c>
      <c r="H795" s="88">
        <v>2.9474999999999998E-2</v>
      </c>
      <c r="I795" s="88">
        <v>9.7999999999999997E-3</v>
      </c>
      <c r="J795" s="88">
        <v>1.0623200000000001E-2</v>
      </c>
      <c r="K795" s="88">
        <v>1.1515548800000002E-2</v>
      </c>
      <c r="L795" s="88">
        <v>1.2482854899200002E-2</v>
      </c>
      <c r="M795" s="88">
        <v>1.3531414710732803E-2</v>
      </c>
      <c r="N795" s="86"/>
    </row>
    <row r="796" spans="1:14">
      <c r="A796" s="83" t="s">
        <v>100</v>
      </c>
      <c r="B796" s="83" t="s">
        <v>101</v>
      </c>
      <c r="C796" s="83" t="s">
        <v>850</v>
      </c>
      <c r="D796" s="83" t="s">
        <v>851</v>
      </c>
      <c r="E796" s="84" t="s">
        <v>42</v>
      </c>
      <c r="F796" s="84">
        <v>306</v>
      </c>
      <c r="G796" s="84" t="s">
        <v>20</v>
      </c>
      <c r="H796" s="85">
        <v>0.10012500000000001</v>
      </c>
      <c r="I796" s="85">
        <v>0</v>
      </c>
      <c r="J796" s="85">
        <v>0</v>
      </c>
      <c r="K796" s="85">
        <v>0</v>
      </c>
      <c r="L796" s="85">
        <v>0</v>
      </c>
      <c r="M796" s="85">
        <v>0</v>
      </c>
      <c r="N796" s="83"/>
    </row>
    <row r="797" spans="1:14">
      <c r="A797" s="86" t="s">
        <v>100</v>
      </c>
      <c r="B797" s="86" t="s">
        <v>101</v>
      </c>
      <c r="C797" s="86" t="s">
        <v>850</v>
      </c>
      <c r="D797" s="86" t="s">
        <v>852</v>
      </c>
      <c r="E797" s="87" t="s">
        <v>18</v>
      </c>
      <c r="F797" s="87">
        <v>396</v>
      </c>
      <c r="G797" s="87" t="s">
        <v>20</v>
      </c>
      <c r="H797" s="88">
        <v>7.9560000000000006E-2</v>
      </c>
      <c r="I797" s="88">
        <v>0</v>
      </c>
      <c r="J797" s="88">
        <v>0</v>
      </c>
      <c r="K797" s="88">
        <v>0</v>
      </c>
      <c r="L797" s="88">
        <v>0</v>
      </c>
      <c r="M797" s="88">
        <v>0</v>
      </c>
      <c r="N797" s="86"/>
    </row>
    <row r="798" spans="1:14">
      <c r="A798" s="83" t="s">
        <v>100</v>
      </c>
      <c r="B798" s="83" t="s">
        <v>101</v>
      </c>
      <c r="C798" s="83" t="s">
        <v>850</v>
      </c>
      <c r="D798" s="83" t="s">
        <v>853</v>
      </c>
      <c r="E798" s="84" t="s">
        <v>18</v>
      </c>
      <c r="F798" s="84">
        <v>306</v>
      </c>
      <c r="G798" s="84" t="s">
        <v>20</v>
      </c>
      <c r="H798" s="85">
        <v>0.23269500000000001</v>
      </c>
      <c r="I798" s="85">
        <v>3.3E-3</v>
      </c>
      <c r="J798" s="85">
        <v>3.4584000000000004E-3</v>
      </c>
      <c r="K798" s="85">
        <v>3.6244032000000005E-3</v>
      </c>
      <c r="L798" s="85">
        <v>3.7983745536000007E-3</v>
      </c>
      <c r="M798" s="85">
        <v>3.9806965321728012E-3</v>
      </c>
      <c r="N798" s="83"/>
    </row>
    <row r="799" spans="1:14">
      <c r="A799" s="86" t="s">
        <v>100</v>
      </c>
      <c r="B799" s="86" t="s">
        <v>101</v>
      </c>
      <c r="C799" s="86" t="s">
        <v>850</v>
      </c>
      <c r="D799" s="86" t="s">
        <v>854</v>
      </c>
      <c r="E799" s="87" t="s">
        <v>42</v>
      </c>
      <c r="F799" s="87">
        <v>500</v>
      </c>
      <c r="G799" s="87" t="s">
        <v>20</v>
      </c>
      <c r="H799" s="88">
        <v>6.7500000000000004E-2</v>
      </c>
      <c r="I799" s="88">
        <v>0</v>
      </c>
      <c r="J799" s="88">
        <v>0</v>
      </c>
      <c r="K799" s="88">
        <v>0</v>
      </c>
      <c r="L799" s="88">
        <v>0</v>
      </c>
      <c r="M799" s="88">
        <v>0</v>
      </c>
      <c r="N799" s="86"/>
    </row>
    <row r="800" spans="1:14">
      <c r="A800" s="83" t="s">
        <v>100</v>
      </c>
      <c r="B800" s="83" t="s">
        <v>101</v>
      </c>
      <c r="C800" s="83" t="s">
        <v>850</v>
      </c>
      <c r="D800" s="83" t="s">
        <v>855</v>
      </c>
      <c r="E800" s="84" t="s">
        <v>42</v>
      </c>
      <c r="F800" s="84">
        <v>236</v>
      </c>
      <c r="G800" s="84" t="s">
        <v>20</v>
      </c>
      <c r="H800" s="85">
        <v>0.104805</v>
      </c>
      <c r="I800" s="85">
        <v>0.16940000000000002</v>
      </c>
      <c r="J800" s="85">
        <v>0.18151861538461539</v>
      </c>
      <c r="K800" s="85">
        <v>0.19450417786982249</v>
      </c>
      <c r="L800" s="85">
        <v>0.20841870751743286</v>
      </c>
      <c r="M800" s="85">
        <v>0.22332866120906458</v>
      </c>
      <c r="N800" s="83"/>
    </row>
    <row r="801" spans="1:14">
      <c r="A801" s="86" t="s">
        <v>100</v>
      </c>
      <c r="B801" s="86" t="s">
        <v>101</v>
      </c>
      <c r="C801" s="86" t="s">
        <v>850</v>
      </c>
      <c r="D801" s="86" t="s">
        <v>856</v>
      </c>
      <c r="E801" s="87" t="s">
        <v>18</v>
      </c>
      <c r="F801" s="87">
        <v>306</v>
      </c>
      <c r="G801" s="87" t="s">
        <v>20</v>
      </c>
      <c r="H801" s="88">
        <v>9.7200000000000009E-2</v>
      </c>
      <c r="I801" s="88">
        <v>4.58E-2</v>
      </c>
      <c r="J801" s="88">
        <v>4.7923454545454547E-2</v>
      </c>
      <c r="K801" s="88">
        <v>5.0145360165289254E-2</v>
      </c>
      <c r="L801" s="88">
        <v>5.2470281409316304E-2</v>
      </c>
      <c r="M801" s="88">
        <v>5.4902994456475514E-2</v>
      </c>
      <c r="N801" s="86"/>
    </row>
    <row r="802" spans="1:14">
      <c r="A802" s="83" t="s">
        <v>100</v>
      </c>
      <c r="B802" s="83" t="s">
        <v>101</v>
      </c>
      <c r="C802" s="83" t="s">
        <v>850</v>
      </c>
      <c r="D802" s="83" t="s">
        <v>857</v>
      </c>
      <c r="E802" s="84" t="s">
        <v>32</v>
      </c>
      <c r="F802" s="84">
        <v>368</v>
      </c>
      <c r="G802" s="84" t="s">
        <v>20</v>
      </c>
      <c r="H802" s="85">
        <v>9.2925000000000008E-2</v>
      </c>
      <c r="I802" s="85">
        <v>5.9800000000000006E-2</v>
      </c>
      <c r="J802" s="85">
        <v>6.5630500000000008E-2</v>
      </c>
      <c r="K802" s="85">
        <v>7.2029473750000031E-2</v>
      </c>
      <c r="L802" s="85">
        <v>7.9052347440625045E-2</v>
      </c>
      <c r="M802" s="85">
        <v>8.6759951316085993E-2</v>
      </c>
      <c r="N802" s="83"/>
    </row>
    <row r="803" spans="1:14">
      <c r="A803" s="86" t="s">
        <v>122</v>
      </c>
      <c r="B803" s="86" t="s">
        <v>123</v>
      </c>
      <c r="C803" s="86" t="s">
        <v>858</v>
      </c>
      <c r="D803" s="86" t="s">
        <v>859</v>
      </c>
      <c r="E803" s="87" t="s">
        <v>18</v>
      </c>
      <c r="F803" s="87">
        <v>278</v>
      </c>
      <c r="G803" s="87" t="s">
        <v>20</v>
      </c>
      <c r="H803" s="88">
        <v>4.8600000000000004E-2</v>
      </c>
      <c r="I803" s="88">
        <v>0</v>
      </c>
      <c r="J803" s="88">
        <v>0</v>
      </c>
      <c r="K803" s="88">
        <v>0</v>
      </c>
      <c r="L803" s="88">
        <v>0</v>
      </c>
      <c r="M803" s="88">
        <v>0</v>
      </c>
      <c r="N803" s="86"/>
    </row>
    <row r="804" spans="1:14">
      <c r="A804" s="83" t="s">
        <v>122</v>
      </c>
      <c r="B804" s="83" t="s">
        <v>123</v>
      </c>
      <c r="C804" s="83" t="s">
        <v>858</v>
      </c>
      <c r="D804" s="83" t="s">
        <v>860</v>
      </c>
      <c r="E804" s="84" t="s">
        <v>42</v>
      </c>
      <c r="F804" s="84">
        <v>500</v>
      </c>
      <c r="G804" s="84" t="s">
        <v>20</v>
      </c>
      <c r="H804" s="85">
        <v>0.10529999999999999</v>
      </c>
      <c r="I804" s="85">
        <v>0</v>
      </c>
      <c r="J804" s="85">
        <v>0</v>
      </c>
      <c r="K804" s="85">
        <v>0</v>
      </c>
      <c r="L804" s="85">
        <v>0</v>
      </c>
      <c r="M804" s="85">
        <v>0</v>
      </c>
      <c r="N804" s="83"/>
    </row>
    <row r="805" spans="1:14">
      <c r="A805" s="86" t="s">
        <v>122</v>
      </c>
      <c r="B805" s="86" t="s">
        <v>123</v>
      </c>
      <c r="C805" s="86" t="s">
        <v>858</v>
      </c>
      <c r="D805" s="86" t="s">
        <v>861</v>
      </c>
      <c r="E805" s="87" t="s">
        <v>18</v>
      </c>
      <c r="F805" s="87">
        <v>267</v>
      </c>
      <c r="G805" s="87" t="s">
        <v>20</v>
      </c>
      <c r="H805" s="88">
        <v>0.15484499999999998</v>
      </c>
      <c r="I805" s="88">
        <v>7.85E-2</v>
      </c>
      <c r="J805" s="88">
        <v>8.1176136363636339E-2</v>
      </c>
      <c r="K805" s="88">
        <v>8.3943504648760298E-2</v>
      </c>
      <c r="L805" s="88">
        <v>8.6805215034513494E-2</v>
      </c>
      <c r="M805" s="88">
        <v>8.9764483728871886E-2</v>
      </c>
      <c r="N805" s="86"/>
    </row>
    <row r="806" spans="1:14">
      <c r="A806" s="83" t="s">
        <v>122</v>
      </c>
      <c r="B806" s="83" t="s">
        <v>123</v>
      </c>
      <c r="C806" s="83" t="s">
        <v>858</v>
      </c>
      <c r="D806" s="83" t="s">
        <v>862</v>
      </c>
      <c r="E806" s="84" t="s">
        <v>42</v>
      </c>
      <c r="F806" s="84">
        <v>347</v>
      </c>
      <c r="G806" s="84" t="s">
        <v>20</v>
      </c>
      <c r="H806" s="85">
        <v>0.19701000000000002</v>
      </c>
      <c r="I806" s="85">
        <v>8.0600000000000005E-2</v>
      </c>
      <c r="J806" s="85">
        <v>8.7963909090909093E-2</v>
      </c>
      <c r="K806" s="85">
        <v>9.600061169421488E-2</v>
      </c>
      <c r="L806" s="85">
        <v>0.10477157667173179</v>
      </c>
      <c r="M806" s="85">
        <v>0.11434388890401273</v>
      </c>
      <c r="N806" s="83"/>
    </row>
    <row r="807" spans="1:14">
      <c r="A807" s="86" t="s">
        <v>122</v>
      </c>
      <c r="B807" s="86" t="s">
        <v>123</v>
      </c>
      <c r="C807" s="86" t="s">
        <v>863</v>
      </c>
      <c r="D807" s="86" t="s">
        <v>864</v>
      </c>
      <c r="E807" s="87" t="s">
        <v>42</v>
      </c>
      <c r="F807" s="87">
        <v>278</v>
      </c>
      <c r="G807" s="87" t="s">
        <v>20</v>
      </c>
      <c r="H807" s="88">
        <v>4.5360000000000004E-2</v>
      </c>
      <c r="I807" s="88">
        <v>0</v>
      </c>
      <c r="J807" s="88">
        <v>0</v>
      </c>
      <c r="K807" s="88">
        <v>0</v>
      </c>
      <c r="L807" s="88">
        <v>0</v>
      </c>
      <c r="M807" s="88">
        <v>0</v>
      </c>
      <c r="N807" s="86"/>
    </row>
    <row r="808" spans="1:14">
      <c r="A808" s="83" t="s">
        <v>122</v>
      </c>
      <c r="B808" s="83" t="s">
        <v>123</v>
      </c>
      <c r="C808" s="83" t="s">
        <v>863</v>
      </c>
      <c r="D808" s="83" t="s">
        <v>865</v>
      </c>
      <c r="E808" s="84" t="s">
        <v>42</v>
      </c>
      <c r="F808" s="84">
        <v>278</v>
      </c>
      <c r="G808" s="84" t="s">
        <v>20</v>
      </c>
      <c r="H808" s="85">
        <v>0.13284000000000001</v>
      </c>
      <c r="I808" s="85">
        <v>0.59399999999999997</v>
      </c>
      <c r="J808" s="85">
        <v>0.64839789473684206</v>
      </c>
      <c r="K808" s="85">
        <v>0.70777749141274227</v>
      </c>
      <c r="L808" s="85">
        <v>0.77259500904738287</v>
      </c>
      <c r="M808" s="85">
        <v>0.84334844671803788</v>
      </c>
      <c r="N808" s="83"/>
    </row>
    <row r="809" spans="1:14">
      <c r="A809" s="86" t="s">
        <v>122</v>
      </c>
      <c r="B809" s="86" t="s">
        <v>123</v>
      </c>
      <c r="C809" s="86" t="s">
        <v>866</v>
      </c>
      <c r="D809" s="86" t="s">
        <v>867</v>
      </c>
      <c r="E809" s="87" t="s">
        <v>42</v>
      </c>
      <c r="F809" s="87">
        <v>368</v>
      </c>
      <c r="G809" s="87" t="s">
        <v>20</v>
      </c>
      <c r="H809" s="88">
        <v>9.7650000000000011E-3</v>
      </c>
      <c r="I809" s="88">
        <v>0</v>
      </c>
      <c r="J809" s="88">
        <v>0</v>
      </c>
      <c r="K809" s="88">
        <v>0</v>
      </c>
      <c r="L809" s="88">
        <v>0</v>
      </c>
      <c r="M809" s="88">
        <v>0</v>
      </c>
      <c r="N809" s="86"/>
    </row>
    <row r="810" spans="1:14">
      <c r="A810" s="83" t="s">
        <v>122</v>
      </c>
      <c r="B810" s="83" t="s">
        <v>123</v>
      </c>
      <c r="C810" s="83" t="s">
        <v>866</v>
      </c>
      <c r="D810" s="83" t="s">
        <v>868</v>
      </c>
      <c r="E810" s="84" t="s">
        <v>42</v>
      </c>
      <c r="F810" s="84">
        <v>278</v>
      </c>
      <c r="G810" s="84" t="s">
        <v>20</v>
      </c>
      <c r="H810" s="85">
        <v>3.2400000000000005E-2</v>
      </c>
      <c r="I810" s="85">
        <v>0</v>
      </c>
      <c r="J810" s="85">
        <v>0</v>
      </c>
      <c r="K810" s="85">
        <v>0</v>
      </c>
      <c r="L810" s="85">
        <v>0</v>
      </c>
      <c r="M810" s="85">
        <v>0</v>
      </c>
      <c r="N810" s="83"/>
    </row>
    <row r="811" spans="1:14">
      <c r="A811" s="86" t="s">
        <v>122</v>
      </c>
      <c r="B811" s="86" t="s">
        <v>123</v>
      </c>
      <c r="C811" s="86" t="s">
        <v>866</v>
      </c>
      <c r="D811" s="86" t="s">
        <v>869</v>
      </c>
      <c r="E811" s="87" t="s">
        <v>32</v>
      </c>
      <c r="F811" s="87">
        <v>139</v>
      </c>
      <c r="G811" s="87" t="s">
        <v>20</v>
      </c>
      <c r="H811" s="88">
        <v>0.13284000000000001</v>
      </c>
      <c r="I811" s="88">
        <v>0</v>
      </c>
      <c r="J811" s="88">
        <v>0</v>
      </c>
      <c r="K811" s="88">
        <v>0</v>
      </c>
      <c r="L811" s="88">
        <v>0</v>
      </c>
      <c r="M811" s="88">
        <v>0</v>
      </c>
      <c r="N811" s="86"/>
    </row>
    <row r="812" spans="1:14">
      <c r="A812" s="83" t="s">
        <v>122</v>
      </c>
      <c r="B812" s="83" t="s">
        <v>123</v>
      </c>
      <c r="C812" s="83" t="s">
        <v>866</v>
      </c>
      <c r="D812" s="83" t="s">
        <v>870</v>
      </c>
      <c r="E812" s="84" t="s">
        <v>32</v>
      </c>
      <c r="F812" s="84">
        <v>278</v>
      </c>
      <c r="G812" s="84" t="s">
        <v>20</v>
      </c>
      <c r="H812" s="85">
        <v>2.7539999999999999E-2</v>
      </c>
      <c r="I812" s="85">
        <v>0</v>
      </c>
      <c r="J812" s="85">
        <v>0</v>
      </c>
      <c r="K812" s="85">
        <v>0</v>
      </c>
      <c r="L812" s="85">
        <v>0</v>
      </c>
      <c r="M812" s="85">
        <v>0</v>
      </c>
      <c r="N812" s="83"/>
    </row>
    <row r="813" spans="1:14">
      <c r="A813" s="86" t="s">
        <v>122</v>
      </c>
      <c r="B813" s="86" t="s">
        <v>144</v>
      </c>
      <c r="C813" s="86" t="s">
        <v>871</v>
      </c>
      <c r="D813" s="86" t="s">
        <v>872</v>
      </c>
      <c r="E813" s="87" t="s">
        <v>42</v>
      </c>
      <c r="F813" s="87">
        <v>139</v>
      </c>
      <c r="G813" s="87" t="s">
        <v>20</v>
      </c>
      <c r="H813" s="88">
        <v>0.14255999999999999</v>
      </c>
      <c r="I813" s="88">
        <v>0</v>
      </c>
      <c r="J813" s="88">
        <v>0</v>
      </c>
      <c r="K813" s="88">
        <v>0</v>
      </c>
      <c r="L813" s="88">
        <v>0</v>
      </c>
      <c r="M813" s="88">
        <v>0</v>
      </c>
      <c r="N813" s="86"/>
    </row>
    <row r="814" spans="1:14">
      <c r="A814" s="83" t="s">
        <v>122</v>
      </c>
      <c r="B814" s="83" t="s">
        <v>144</v>
      </c>
      <c r="C814" s="83" t="s">
        <v>871</v>
      </c>
      <c r="D814" s="83" t="s">
        <v>873</v>
      </c>
      <c r="E814" s="84" t="s">
        <v>42</v>
      </c>
      <c r="F814" s="84">
        <v>208</v>
      </c>
      <c r="G814" s="84" t="s">
        <v>20</v>
      </c>
      <c r="H814" s="85">
        <v>4.9680000000000002E-2</v>
      </c>
      <c r="I814" s="85">
        <v>0</v>
      </c>
      <c r="J814" s="85">
        <v>0</v>
      </c>
      <c r="K814" s="85">
        <v>0</v>
      </c>
      <c r="L814" s="85">
        <v>0</v>
      </c>
      <c r="M814" s="85">
        <v>0</v>
      </c>
      <c r="N814" s="83"/>
    </row>
    <row r="815" spans="1:14">
      <c r="A815" s="86" t="s">
        <v>122</v>
      </c>
      <c r="B815" s="86" t="s">
        <v>144</v>
      </c>
      <c r="C815" s="86" t="s">
        <v>871</v>
      </c>
      <c r="D815" s="86" t="s">
        <v>874</v>
      </c>
      <c r="E815" s="87" t="s">
        <v>42</v>
      </c>
      <c r="F815" s="87">
        <v>174</v>
      </c>
      <c r="G815" s="87" t="s">
        <v>20</v>
      </c>
      <c r="H815" s="88">
        <v>0.17626500000000001</v>
      </c>
      <c r="I815" s="88">
        <v>0.2707</v>
      </c>
      <c r="J815" s="88">
        <v>0.30318400000000006</v>
      </c>
      <c r="K815" s="88">
        <v>0.3395660800000001</v>
      </c>
      <c r="L815" s="88">
        <v>0.38031400960000011</v>
      </c>
      <c r="M815" s="88">
        <v>0.42595169075200018</v>
      </c>
      <c r="N815" s="86"/>
    </row>
    <row r="816" spans="1:14">
      <c r="A816" s="83" t="s">
        <v>122</v>
      </c>
      <c r="B816" s="83" t="s">
        <v>144</v>
      </c>
      <c r="C816" s="83" t="s">
        <v>871</v>
      </c>
      <c r="D816" s="83" t="s">
        <v>151</v>
      </c>
      <c r="E816" s="84" t="s">
        <v>42</v>
      </c>
      <c r="F816" s="84">
        <v>347</v>
      </c>
      <c r="G816" s="84" t="s">
        <v>20</v>
      </c>
      <c r="H816" s="85">
        <v>0.13995000000000002</v>
      </c>
      <c r="I816" s="85">
        <v>0</v>
      </c>
      <c r="J816" s="85">
        <v>0</v>
      </c>
      <c r="K816" s="85">
        <v>0</v>
      </c>
      <c r="L816" s="85">
        <v>0</v>
      </c>
      <c r="M816" s="85">
        <v>0</v>
      </c>
      <c r="N816" s="83"/>
    </row>
    <row r="817" spans="1:14">
      <c r="A817" s="86" t="s">
        <v>122</v>
      </c>
      <c r="B817" s="86" t="s">
        <v>144</v>
      </c>
      <c r="C817" s="86" t="s">
        <v>871</v>
      </c>
      <c r="D817" s="86" t="s">
        <v>875</v>
      </c>
      <c r="E817" s="87" t="s">
        <v>42</v>
      </c>
      <c r="F817" s="87">
        <v>208</v>
      </c>
      <c r="G817" s="87" t="s">
        <v>20</v>
      </c>
      <c r="H817" s="88">
        <v>2.8080000000000004E-2</v>
      </c>
      <c r="I817" s="88">
        <v>0</v>
      </c>
      <c r="J817" s="88">
        <v>0</v>
      </c>
      <c r="K817" s="88">
        <v>0</v>
      </c>
      <c r="L817" s="88">
        <v>0</v>
      </c>
      <c r="M817" s="88">
        <v>0</v>
      </c>
      <c r="N817" s="86"/>
    </row>
    <row r="818" spans="1:14">
      <c r="A818" s="83" t="s">
        <v>122</v>
      </c>
      <c r="B818" s="83" t="s">
        <v>144</v>
      </c>
      <c r="C818" s="83" t="s">
        <v>871</v>
      </c>
      <c r="D818" s="83" t="s">
        <v>876</v>
      </c>
      <c r="E818" s="84" t="s">
        <v>42</v>
      </c>
      <c r="F818" s="84">
        <v>278</v>
      </c>
      <c r="G818" s="84" t="s">
        <v>20</v>
      </c>
      <c r="H818" s="85">
        <v>4.8600000000000004E-2</v>
      </c>
      <c r="I818" s="85">
        <v>0</v>
      </c>
      <c r="J818" s="85">
        <v>0</v>
      </c>
      <c r="K818" s="85">
        <v>0</v>
      </c>
      <c r="L818" s="85">
        <v>0</v>
      </c>
      <c r="M818" s="85">
        <v>0</v>
      </c>
      <c r="N818" s="83"/>
    </row>
    <row r="819" spans="1:14">
      <c r="A819" s="86" t="s">
        <v>122</v>
      </c>
      <c r="B819" s="86" t="s">
        <v>144</v>
      </c>
      <c r="C819" s="86" t="s">
        <v>871</v>
      </c>
      <c r="D819" s="86" t="s">
        <v>877</v>
      </c>
      <c r="E819" s="87" t="s">
        <v>42</v>
      </c>
      <c r="F819" s="87">
        <v>278</v>
      </c>
      <c r="G819" s="87" t="s">
        <v>20</v>
      </c>
      <c r="H819" s="88">
        <v>9.7122302158273374E-3</v>
      </c>
      <c r="I819" s="88">
        <v>0</v>
      </c>
      <c r="J819" s="88">
        <v>0</v>
      </c>
      <c r="K819" s="88">
        <v>0</v>
      </c>
      <c r="L819" s="88">
        <v>0</v>
      </c>
      <c r="M819" s="88">
        <v>0</v>
      </c>
      <c r="N819" s="86"/>
    </row>
    <row r="820" spans="1:14">
      <c r="A820" s="83" t="s">
        <v>122</v>
      </c>
      <c r="B820" s="83" t="s">
        <v>144</v>
      </c>
      <c r="C820" s="83" t="s">
        <v>871</v>
      </c>
      <c r="D820" s="83" t="s">
        <v>878</v>
      </c>
      <c r="E820" s="84" t="s">
        <v>42</v>
      </c>
      <c r="F820" s="84">
        <v>139</v>
      </c>
      <c r="G820" s="84" t="s">
        <v>20</v>
      </c>
      <c r="H820" s="85">
        <v>8.1000000000000003E-2</v>
      </c>
      <c r="I820" s="85">
        <v>0</v>
      </c>
      <c r="J820" s="85">
        <v>0</v>
      </c>
      <c r="K820" s="85">
        <v>0</v>
      </c>
      <c r="L820" s="85">
        <v>0</v>
      </c>
      <c r="M820" s="85">
        <v>0</v>
      </c>
      <c r="N820" s="83"/>
    </row>
    <row r="821" spans="1:14">
      <c r="A821" s="86" t="s">
        <v>122</v>
      </c>
      <c r="B821" s="86" t="s">
        <v>144</v>
      </c>
      <c r="C821" s="86" t="s">
        <v>871</v>
      </c>
      <c r="D821" s="86" t="s">
        <v>879</v>
      </c>
      <c r="E821" s="87" t="s">
        <v>42</v>
      </c>
      <c r="F821" s="87">
        <v>278</v>
      </c>
      <c r="G821" s="87" t="s">
        <v>20</v>
      </c>
      <c r="H821" s="88">
        <v>8.5860000000000006E-2</v>
      </c>
      <c r="I821" s="88">
        <v>5.04E-2</v>
      </c>
      <c r="J821" s="88">
        <v>5.5015578947368422E-2</v>
      </c>
      <c r="K821" s="88">
        <v>6.0053847756232681E-2</v>
      </c>
      <c r="L821" s="88">
        <v>6.5553515919171884E-2</v>
      </c>
      <c r="M821" s="88">
        <v>7.1556837903348672E-2</v>
      </c>
      <c r="N821" s="86"/>
    </row>
    <row r="822" spans="1:14">
      <c r="A822" s="83" t="s">
        <v>122</v>
      </c>
      <c r="B822" s="83" t="s">
        <v>144</v>
      </c>
      <c r="C822" s="83" t="s">
        <v>871</v>
      </c>
      <c r="D822" s="83" t="s">
        <v>880</v>
      </c>
      <c r="E822" s="84" t="s">
        <v>42</v>
      </c>
      <c r="F822" s="84">
        <v>278</v>
      </c>
      <c r="G822" s="84" t="s">
        <v>20</v>
      </c>
      <c r="H822" s="85">
        <v>4.5360000000000004E-2</v>
      </c>
      <c r="I822" s="85">
        <v>3.9599999999999996E-2</v>
      </c>
      <c r="J822" s="85">
        <v>4.4352000000000003E-2</v>
      </c>
      <c r="K822" s="85">
        <v>4.9674240000000001E-2</v>
      </c>
      <c r="L822" s="85">
        <v>5.5635148800000006E-2</v>
      </c>
      <c r="M822" s="85">
        <v>6.2311366656000011E-2</v>
      </c>
      <c r="N822" s="83"/>
    </row>
    <row r="823" spans="1:14">
      <c r="A823" s="86" t="s">
        <v>122</v>
      </c>
      <c r="B823" s="86" t="s">
        <v>144</v>
      </c>
      <c r="C823" s="86" t="s">
        <v>871</v>
      </c>
      <c r="D823" s="86" t="s">
        <v>881</v>
      </c>
      <c r="E823" s="87" t="s">
        <v>42</v>
      </c>
      <c r="F823" s="87">
        <v>139</v>
      </c>
      <c r="G823" s="87" t="s">
        <v>20</v>
      </c>
      <c r="H823" s="88">
        <v>0.24623999999999999</v>
      </c>
      <c r="I823" s="88">
        <v>0</v>
      </c>
      <c r="J823" s="88">
        <v>0</v>
      </c>
      <c r="K823" s="88">
        <v>0</v>
      </c>
      <c r="L823" s="88">
        <v>0</v>
      </c>
      <c r="M823" s="88">
        <v>0</v>
      </c>
      <c r="N823" s="86"/>
    </row>
    <row r="824" spans="1:14">
      <c r="A824" s="83" t="s">
        <v>122</v>
      </c>
      <c r="B824" s="83" t="s">
        <v>144</v>
      </c>
      <c r="C824" s="83" t="s">
        <v>882</v>
      </c>
      <c r="D824" s="83" t="s">
        <v>883</v>
      </c>
      <c r="E824" s="84" t="s">
        <v>42</v>
      </c>
      <c r="F824" s="84">
        <v>139</v>
      </c>
      <c r="G824" s="84" t="s">
        <v>20</v>
      </c>
      <c r="H824" s="85">
        <v>6.480000000000001E-2</v>
      </c>
      <c r="I824" s="85">
        <v>7.1999999999999998E-3</v>
      </c>
      <c r="J824" s="85">
        <v>7.8480000000000008E-3</v>
      </c>
      <c r="K824" s="85">
        <v>8.5543200000000007E-3</v>
      </c>
      <c r="L824" s="85">
        <v>9.3242088000000008E-3</v>
      </c>
      <c r="M824" s="85">
        <v>1.0163387592000002E-2</v>
      </c>
      <c r="N824" s="83"/>
    </row>
    <row r="825" spans="1:14">
      <c r="A825" s="86" t="s">
        <v>122</v>
      </c>
      <c r="B825" s="86" t="s">
        <v>144</v>
      </c>
      <c r="C825" s="86" t="s">
        <v>882</v>
      </c>
      <c r="D825" s="86" t="s">
        <v>884</v>
      </c>
      <c r="E825" s="87" t="s">
        <v>42</v>
      </c>
      <c r="F825" s="87">
        <v>146</v>
      </c>
      <c r="G825" s="87" t="s">
        <v>20</v>
      </c>
      <c r="H825" s="88">
        <v>9.2565000000000008E-2</v>
      </c>
      <c r="I825" s="88">
        <v>0</v>
      </c>
      <c r="J825" s="88">
        <v>0</v>
      </c>
      <c r="K825" s="88">
        <v>0</v>
      </c>
      <c r="L825" s="88">
        <v>0</v>
      </c>
      <c r="M825" s="88">
        <v>0</v>
      </c>
      <c r="N825" s="86"/>
    </row>
    <row r="826" spans="1:14">
      <c r="A826" s="83" t="s">
        <v>122</v>
      </c>
      <c r="B826" s="83" t="s">
        <v>144</v>
      </c>
      <c r="C826" s="83" t="s">
        <v>882</v>
      </c>
      <c r="D826" s="83" t="s">
        <v>885</v>
      </c>
      <c r="E826" s="84" t="s">
        <v>42</v>
      </c>
      <c r="F826" s="84">
        <v>278</v>
      </c>
      <c r="G826" s="84" t="s">
        <v>20</v>
      </c>
      <c r="H826" s="85">
        <v>2.1059999999999999E-2</v>
      </c>
      <c r="I826" s="85">
        <v>0</v>
      </c>
      <c r="J826" s="85">
        <v>0</v>
      </c>
      <c r="K826" s="85">
        <v>0</v>
      </c>
      <c r="L826" s="85">
        <v>0</v>
      </c>
      <c r="M826" s="85">
        <v>0</v>
      </c>
      <c r="N826" s="83"/>
    </row>
    <row r="827" spans="1:14">
      <c r="A827" s="86" t="s">
        <v>122</v>
      </c>
      <c r="B827" s="86" t="s">
        <v>144</v>
      </c>
      <c r="C827" s="86" t="s">
        <v>882</v>
      </c>
      <c r="D827" s="86" t="s">
        <v>886</v>
      </c>
      <c r="E827" s="87" t="s">
        <v>42</v>
      </c>
      <c r="F827" s="87">
        <v>278</v>
      </c>
      <c r="G827" s="87" t="s">
        <v>20</v>
      </c>
      <c r="H827" s="88">
        <v>0.10044</v>
      </c>
      <c r="I827" s="88">
        <v>7.2000000000000008E-2</v>
      </c>
      <c r="J827" s="88">
        <v>7.6185000000000003E-2</v>
      </c>
      <c r="K827" s="88">
        <v>8.0613253124999992E-2</v>
      </c>
      <c r="L827" s="88">
        <v>8.5298898462890613E-2</v>
      </c>
      <c r="M827" s="88">
        <v>9.0256896936046119E-2</v>
      </c>
      <c r="N827" s="86"/>
    </row>
    <row r="828" spans="1:14">
      <c r="A828" s="83" t="s">
        <v>122</v>
      </c>
      <c r="B828" s="83" t="s">
        <v>144</v>
      </c>
      <c r="C828" s="83" t="s">
        <v>882</v>
      </c>
      <c r="D828" s="83" t="s">
        <v>887</v>
      </c>
      <c r="E828" s="84" t="s">
        <v>42</v>
      </c>
      <c r="F828" s="84">
        <v>347</v>
      </c>
      <c r="G828" s="84" t="s">
        <v>20</v>
      </c>
      <c r="H828" s="85">
        <v>0</v>
      </c>
      <c r="I828" s="85">
        <v>0.48100000000000004</v>
      </c>
      <c r="J828" s="85">
        <v>0.52108333333333334</v>
      </c>
      <c r="K828" s="85">
        <v>0.56450694444444449</v>
      </c>
      <c r="L828" s="85">
        <v>0.61154918981481476</v>
      </c>
      <c r="M828" s="85">
        <v>0.66251162229938254</v>
      </c>
      <c r="N828" s="83"/>
    </row>
    <row r="829" spans="1:14">
      <c r="A829" s="86" t="s">
        <v>122</v>
      </c>
      <c r="B829" s="86" t="s">
        <v>144</v>
      </c>
      <c r="C829" s="86" t="s">
        <v>882</v>
      </c>
      <c r="D829" s="86" t="s">
        <v>888</v>
      </c>
      <c r="E829" s="87" t="s">
        <v>32</v>
      </c>
      <c r="F829" s="87">
        <v>139</v>
      </c>
      <c r="G829" s="87" t="s">
        <v>20</v>
      </c>
      <c r="H829" s="88">
        <v>0.18144000000000002</v>
      </c>
      <c r="I829" s="88">
        <v>0</v>
      </c>
      <c r="J829" s="88">
        <v>0</v>
      </c>
      <c r="K829" s="88">
        <v>0</v>
      </c>
      <c r="L829" s="88">
        <v>0</v>
      </c>
      <c r="M829" s="88">
        <v>0</v>
      </c>
      <c r="N829" s="86"/>
    </row>
    <row r="830" spans="1:14">
      <c r="A830" s="83" t="s">
        <v>122</v>
      </c>
      <c r="B830" s="83" t="s">
        <v>144</v>
      </c>
      <c r="C830" s="83" t="s">
        <v>882</v>
      </c>
      <c r="D830" s="83" t="s">
        <v>889</v>
      </c>
      <c r="E830" s="84" t="s">
        <v>32</v>
      </c>
      <c r="F830" s="84">
        <v>347</v>
      </c>
      <c r="G830" s="84" t="s">
        <v>20</v>
      </c>
      <c r="H830" s="85">
        <v>4.4054999999999997E-2</v>
      </c>
      <c r="I830" s="85">
        <v>0</v>
      </c>
      <c r="J830" s="85">
        <v>0</v>
      </c>
      <c r="K830" s="85">
        <v>0</v>
      </c>
      <c r="L830" s="85">
        <v>0</v>
      </c>
      <c r="M830" s="85">
        <v>0</v>
      </c>
      <c r="N830" s="83"/>
    </row>
    <row r="831" spans="1:14">
      <c r="A831" s="86" t="s">
        <v>122</v>
      </c>
      <c r="B831" s="86" t="s">
        <v>144</v>
      </c>
      <c r="C831" s="86" t="s">
        <v>882</v>
      </c>
      <c r="D831" s="86" t="s">
        <v>890</v>
      </c>
      <c r="E831" s="87" t="s">
        <v>32</v>
      </c>
      <c r="F831" s="87">
        <v>278</v>
      </c>
      <c r="G831" s="87" t="s">
        <v>20</v>
      </c>
      <c r="H831" s="88">
        <v>6.480000000000001E-2</v>
      </c>
      <c r="I831" s="88">
        <v>3.5999999999999999E-3</v>
      </c>
      <c r="J831" s="88">
        <v>3.9779999999999998E-3</v>
      </c>
      <c r="K831" s="88">
        <v>4.3956899999999998E-3</v>
      </c>
      <c r="L831" s="88">
        <v>4.8572374499999994E-3</v>
      </c>
      <c r="M831" s="88">
        <v>5.3672473822500002E-3</v>
      </c>
      <c r="N831" s="86"/>
    </row>
    <row r="832" spans="1:14">
      <c r="A832" s="83" t="s">
        <v>157</v>
      </c>
      <c r="B832" s="83" t="s">
        <v>158</v>
      </c>
      <c r="C832" s="83" t="s">
        <v>891</v>
      </c>
      <c r="D832" s="83" t="s">
        <v>892</v>
      </c>
      <c r="E832" s="84" t="s">
        <v>42</v>
      </c>
      <c r="F832" s="84">
        <v>278</v>
      </c>
      <c r="G832" s="84" t="s">
        <v>20</v>
      </c>
      <c r="H832" s="85">
        <v>5.9940000000000007E-2</v>
      </c>
      <c r="I832" s="85">
        <v>0</v>
      </c>
      <c r="J832" s="85">
        <v>0</v>
      </c>
      <c r="K832" s="85">
        <v>0</v>
      </c>
      <c r="L832" s="85">
        <v>0</v>
      </c>
      <c r="M832" s="85">
        <v>0</v>
      </c>
      <c r="N832" s="83"/>
    </row>
    <row r="833" spans="1:14">
      <c r="A833" s="86" t="s">
        <v>157</v>
      </c>
      <c r="B833" s="86" t="s">
        <v>158</v>
      </c>
      <c r="C833" s="86" t="s">
        <v>893</v>
      </c>
      <c r="D833" s="86" t="s">
        <v>894</v>
      </c>
      <c r="E833" s="87" t="s">
        <v>42</v>
      </c>
      <c r="F833" s="87">
        <v>347</v>
      </c>
      <c r="G833" s="87" t="s">
        <v>20</v>
      </c>
      <c r="H833" s="88">
        <v>0.10885500000000001</v>
      </c>
      <c r="I833" s="88">
        <v>0</v>
      </c>
      <c r="J833" s="88">
        <v>0</v>
      </c>
      <c r="K833" s="88">
        <v>0</v>
      </c>
      <c r="L833" s="88">
        <v>0</v>
      </c>
      <c r="M833" s="88">
        <v>0</v>
      </c>
      <c r="N833" s="86"/>
    </row>
    <row r="834" spans="1:14">
      <c r="A834" s="83" t="s">
        <v>157</v>
      </c>
      <c r="B834" s="83" t="s">
        <v>158</v>
      </c>
      <c r="C834" s="83" t="s">
        <v>893</v>
      </c>
      <c r="D834" s="83" t="s">
        <v>895</v>
      </c>
      <c r="E834" s="84" t="s">
        <v>42</v>
      </c>
      <c r="F834" s="84">
        <v>181</v>
      </c>
      <c r="G834" s="84" t="s">
        <v>20</v>
      </c>
      <c r="H834" s="85">
        <v>6.2324999999999998E-2</v>
      </c>
      <c r="I834" s="85">
        <v>0</v>
      </c>
      <c r="J834" s="85">
        <v>0</v>
      </c>
      <c r="K834" s="85">
        <v>0</v>
      </c>
      <c r="L834" s="85">
        <v>0</v>
      </c>
      <c r="M834" s="85">
        <v>0</v>
      </c>
      <c r="N834" s="83"/>
    </row>
    <row r="835" spans="1:14">
      <c r="A835" s="86" t="s">
        <v>157</v>
      </c>
      <c r="B835" s="86" t="s">
        <v>158</v>
      </c>
      <c r="C835" s="86" t="s">
        <v>893</v>
      </c>
      <c r="D835" s="86" t="s">
        <v>896</v>
      </c>
      <c r="E835" s="87" t="s">
        <v>32</v>
      </c>
      <c r="F835" s="87">
        <v>278</v>
      </c>
      <c r="G835" s="87" t="s">
        <v>20</v>
      </c>
      <c r="H835" s="88">
        <v>0.23490000000000003</v>
      </c>
      <c r="I835" s="88">
        <v>0</v>
      </c>
      <c r="J835" s="88">
        <v>0</v>
      </c>
      <c r="K835" s="88">
        <v>0</v>
      </c>
      <c r="L835" s="88">
        <v>0</v>
      </c>
      <c r="M835" s="88">
        <v>0</v>
      </c>
      <c r="N835" s="86"/>
    </row>
    <row r="836" spans="1:14">
      <c r="A836" s="83" t="s">
        <v>157</v>
      </c>
      <c r="B836" s="83" t="s">
        <v>158</v>
      </c>
      <c r="C836" s="83" t="s">
        <v>893</v>
      </c>
      <c r="D836" s="83" t="s">
        <v>897</v>
      </c>
      <c r="E836" s="84" t="s">
        <v>32</v>
      </c>
      <c r="F836" s="84">
        <v>278</v>
      </c>
      <c r="G836" s="84" t="s">
        <v>20</v>
      </c>
      <c r="H836" s="85">
        <v>9.3959999999999988E-2</v>
      </c>
      <c r="I836" s="85">
        <v>0</v>
      </c>
      <c r="J836" s="85">
        <v>0</v>
      </c>
      <c r="K836" s="85">
        <v>0</v>
      </c>
      <c r="L836" s="85">
        <v>0</v>
      </c>
      <c r="M836" s="85">
        <v>0</v>
      </c>
      <c r="N836" s="83"/>
    </row>
    <row r="837" spans="1:14">
      <c r="A837" s="86" t="s">
        <v>157</v>
      </c>
      <c r="B837" s="86" t="s">
        <v>158</v>
      </c>
      <c r="C837" s="86" t="s">
        <v>893</v>
      </c>
      <c r="D837" s="86" t="s">
        <v>898</v>
      </c>
      <c r="E837" s="87" t="s">
        <v>32</v>
      </c>
      <c r="F837" s="87">
        <v>139</v>
      </c>
      <c r="G837" s="87" t="s">
        <v>20</v>
      </c>
      <c r="H837" s="88">
        <v>0.1782</v>
      </c>
      <c r="I837" s="88">
        <v>0</v>
      </c>
      <c r="J837" s="88">
        <v>0</v>
      </c>
      <c r="K837" s="88">
        <v>0</v>
      </c>
      <c r="L837" s="88">
        <v>0</v>
      </c>
      <c r="M837" s="88">
        <v>0</v>
      </c>
      <c r="N837" s="86"/>
    </row>
    <row r="838" spans="1:14">
      <c r="A838" s="83" t="s">
        <v>157</v>
      </c>
      <c r="B838" s="83" t="s">
        <v>158</v>
      </c>
      <c r="C838" s="83" t="s">
        <v>893</v>
      </c>
      <c r="D838" s="83" t="s">
        <v>899</v>
      </c>
      <c r="E838" s="84" t="s">
        <v>42</v>
      </c>
      <c r="F838" s="84">
        <v>396</v>
      </c>
      <c r="G838" s="84" t="s">
        <v>20</v>
      </c>
      <c r="H838" s="85">
        <v>0.16028999999999999</v>
      </c>
      <c r="I838" s="85">
        <v>0</v>
      </c>
      <c r="J838" s="85">
        <v>0</v>
      </c>
      <c r="K838" s="85">
        <v>0</v>
      </c>
      <c r="L838" s="85">
        <v>0</v>
      </c>
      <c r="M838" s="85">
        <v>0</v>
      </c>
      <c r="N838" s="83"/>
    </row>
    <row r="839" spans="1:14">
      <c r="A839" s="86" t="s">
        <v>157</v>
      </c>
      <c r="B839" s="86" t="s">
        <v>158</v>
      </c>
      <c r="C839" s="86" t="s">
        <v>893</v>
      </c>
      <c r="D839" s="86" t="s">
        <v>900</v>
      </c>
      <c r="E839" s="87" t="s">
        <v>32</v>
      </c>
      <c r="F839" s="87">
        <v>146</v>
      </c>
      <c r="G839" s="87" t="s">
        <v>20</v>
      </c>
      <c r="H839" s="88">
        <v>0.21600000000000003</v>
      </c>
      <c r="I839" s="88">
        <v>0</v>
      </c>
      <c r="J839" s="88">
        <v>0</v>
      </c>
      <c r="K839" s="88">
        <v>0</v>
      </c>
      <c r="L839" s="88">
        <v>0</v>
      </c>
      <c r="M839" s="88">
        <v>0</v>
      </c>
      <c r="N839" s="86"/>
    </row>
    <row r="840" spans="1:14">
      <c r="A840" s="83" t="s">
        <v>157</v>
      </c>
      <c r="B840" s="83" t="s">
        <v>158</v>
      </c>
      <c r="C840" s="83" t="s">
        <v>901</v>
      </c>
      <c r="D840" s="83" t="s">
        <v>902</v>
      </c>
      <c r="E840" s="84" t="s">
        <v>42</v>
      </c>
      <c r="F840" s="84">
        <v>222</v>
      </c>
      <c r="G840" s="84" t="s">
        <v>20</v>
      </c>
      <c r="H840" s="85">
        <v>6.6824999999999996E-2</v>
      </c>
      <c r="I840" s="85">
        <v>6.3E-2</v>
      </c>
      <c r="J840" s="85">
        <v>6.8815384615384612E-2</v>
      </c>
      <c r="K840" s="85">
        <v>7.5167573964497025E-2</v>
      </c>
      <c r="L840" s="85">
        <v>8.210611925352751E-2</v>
      </c>
      <c r="M840" s="85">
        <v>8.9685145646160813E-2</v>
      </c>
      <c r="N840" s="83"/>
    </row>
    <row r="841" spans="1:14">
      <c r="A841" s="86" t="s">
        <v>157</v>
      </c>
      <c r="B841" s="86" t="s">
        <v>158</v>
      </c>
      <c r="C841" s="86" t="s">
        <v>901</v>
      </c>
      <c r="D841" s="86" t="s">
        <v>903</v>
      </c>
      <c r="E841" s="87" t="s">
        <v>32</v>
      </c>
      <c r="F841" s="87">
        <v>222</v>
      </c>
      <c r="G841" s="87" t="s">
        <v>20</v>
      </c>
      <c r="H841" s="88">
        <v>7.6950000000000018E-2</v>
      </c>
      <c r="I841" s="88">
        <v>6.3E-2</v>
      </c>
      <c r="J841" s="88">
        <v>6.9664736842105252E-2</v>
      </c>
      <c r="K841" s="88">
        <v>7.7034532686980586E-2</v>
      </c>
      <c r="L841" s="88">
        <v>8.5183975355445363E-2</v>
      </c>
      <c r="M841" s="88">
        <v>9.4195543274626689E-2</v>
      </c>
      <c r="N841" s="86"/>
    </row>
    <row r="842" spans="1:14">
      <c r="A842" s="83" t="s">
        <v>157</v>
      </c>
      <c r="B842" s="83" t="s">
        <v>158</v>
      </c>
      <c r="C842" s="83" t="s">
        <v>901</v>
      </c>
      <c r="D842" s="83" t="s">
        <v>904</v>
      </c>
      <c r="E842" s="84" t="s">
        <v>32</v>
      </c>
      <c r="F842" s="84">
        <v>278</v>
      </c>
      <c r="G842" s="84" t="s">
        <v>20</v>
      </c>
      <c r="H842" s="85">
        <v>4.8600000000000004E-2</v>
      </c>
      <c r="I842" s="85">
        <v>0</v>
      </c>
      <c r="J842" s="85">
        <v>0</v>
      </c>
      <c r="K842" s="85">
        <v>0</v>
      </c>
      <c r="L842" s="85">
        <v>0</v>
      </c>
      <c r="M842" s="85">
        <v>0</v>
      </c>
      <c r="N842" s="83"/>
    </row>
    <row r="843" spans="1:14">
      <c r="A843" s="86" t="s">
        <v>157</v>
      </c>
      <c r="B843" s="86" t="s">
        <v>158</v>
      </c>
      <c r="C843" s="86" t="s">
        <v>901</v>
      </c>
      <c r="D843" s="86" t="s">
        <v>905</v>
      </c>
      <c r="E843" s="87" t="s">
        <v>42</v>
      </c>
      <c r="F843" s="87">
        <v>278</v>
      </c>
      <c r="G843" s="87" t="s">
        <v>20</v>
      </c>
      <c r="H843" s="88">
        <v>0.18144000000000002</v>
      </c>
      <c r="I843" s="88">
        <v>0.1116</v>
      </c>
      <c r="J843" s="88">
        <v>0.12499200000000002</v>
      </c>
      <c r="K843" s="88">
        <v>0.13999104000000004</v>
      </c>
      <c r="L843" s="88">
        <v>0.15678996480000004</v>
      </c>
      <c r="M843" s="88">
        <v>0.17560476057600005</v>
      </c>
      <c r="N843" s="86"/>
    </row>
    <row r="844" spans="1:14">
      <c r="A844" s="83" t="s">
        <v>157</v>
      </c>
      <c r="B844" s="83" t="s">
        <v>158</v>
      </c>
      <c r="C844" s="83" t="s">
        <v>906</v>
      </c>
      <c r="D844" s="83" t="s">
        <v>907</v>
      </c>
      <c r="E844" s="84" t="s">
        <v>42</v>
      </c>
      <c r="F844" s="84">
        <v>278</v>
      </c>
      <c r="G844" s="84" t="s">
        <v>20</v>
      </c>
      <c r="H844" s="85">
        <v>9.2340000000000005E-2</v>
      </c>
      <c r="I844" s="85">
        <v>0</v>
      </c>
      <c r="J844" s="85">
        <v>0</v>
      </c>
      <c r="K844" s="85">
        <v>0</v>
      </c>
      <c r="L844" s="85">
        <v>0</v>
      </c>
      <c r="M844" s="85">
        <v>0</v>
      </c>
      <c r="N844" s="83"/>
    </row>
    <row r="845" spans="1:14">
      <c r="A845" s="86" t="s">
        <v>157</v>
      </c>
      <c r="B845" s="86" t="s">
        <v>158</v>
      </c>
      <c r="C845" s="86" t="s">
        <v>906</v>
      </c>
      <c r="D845" s="86" t="s">
        <v>908</v>
      </c>
      <c r="E845" s="87" t="s">
        <v>42</v>
      </c>
      <c r="F845" s="87">
        <v>222</v>
      </c>
      <c r="G845" s="87" t="s">
        <v>20</v>
      </c>
      <c r="H845" s="88">
        <v>5.4675000000000001E-2</v>
      </c>
      <c r="I845" s="88">
        <v>0.14849999999999999</v>
      </c>
      <c r="J845" s="88">
        <v>0.16066557692307692</v>
      </c>
      <c r="K845" s="88">
        <v>0.17382779534023673</v>
      </c>
      <c r="L845" s="88">
        <v>0.18806830318926385</v>
      </c>
      <c r="M845" s="88">
        <v>0.20347543725823047</v>
      </c>
      <c r="N845" s="86"/>
    </row>
    <row r="846" spans="1:14">
      <c r="A846" s="83" t="s">
        <v>157</v>
      </c>
      <c r="B846" s="83" t="s">
        <v>158</v>
      </c>
      <c r="C846" s="83" t="s">
        <v>906</v>
      </c>
      <c r="D846" s="83" t="s">
        <v>909</v>
      </c>
      <c r="E846" s="84" t="s">
        <v>32</v>
      </c>
      <c r="F846" s="84">
        <v>500</v>
      </c>
      <c r="G846" s="84" t="s">
        <v>20</v>
      </c>
      <c r="H846" s="85">
        <v>7.5600000000000001E-2</v>
      </c>
      <c r="I846" s="85">
        <v>2.4E-2</v>
      </c>
      <c r="J846" s="85">
        <v>2.643310344827586E-2</v>
      </c>
      <c r="K846" s="85">
        <v>2.911287324613555E-2</v>
      </c>
      <c r="L846" s="85">
        <v>3.206431625798515E-2</v>
      </c>
      <c r="M846" s="85">
        <v>3.5314974526898128E-2</v>
      </c>
      <c r="N846" s="83"/>
    </row>
    <row r="847" spans="1:14">
      <c r="A847" s="86" t="s">
        <v>157</v>
      </c>
      <c r="B847" s="86" t="s">
        <v>158</v>
      </c>
      <c r="C847" s="86" t="s">
        <v>910</v>
      </c>
      <c r="D847" s="86" t="s">
        <v>911</v>
      </c>
      <c r="E847" s="87" t="s">
        <v>32</v>
      </c>
      <c r="F847" s="87">
        <v>181</v>
      </c>
      <c r="G847" s="87" t="s">
        <v>20</v>
      </c>
      <c r="H847" s="88">
        <v>9.2204999999999995E-2</v>
      </c>
      <c r="I847" s="88">
        <v>0.20489999999999997</v>
      </c>
      <c r="J847" s="88">
        <v>0.22579979999999999</v>
      </c>
      <c r="K847" s="88">
        <v>0.24883137960000001</v>
      </c>
      <c r="L847" s="88">
        <v>0.27421218031920008</v>
      </c>
      <c r="M847" s="88">
        <v>0.30218182271175847</v>
      </c>
      <c r="N847" s="86"/>
    </row>
    <row r="848" spans="1:14">
      <c r="A848" s="83" t="s">
        <v>157</v>
      </c>
      <c r="B848" s="83" t="s">
        <v>158</v>
      </c>
      <c r="C848" s="83" t="s">
        <v>910</v>
      </c>
      <c r="D848" s="83" t="s">
        <v>912</v>
      </c>
      <c r="E848" s="84" t="s">
        <v>42</v>
      </c>
      <c r="F848" s="84">
        <v>139</v>
      </c>
      <c r="G848" s="84" t="s">
        <v>20</v>
      </c>
      <c r="H848" s="85">
        <v>9.3959999999999988E-2</v>
      </c>
      <c r="I848" s="85">
        <v>0.18719999999999998</v>
      </c>
      <c r="J848" s="85">
        <v>0.203184</v>
      </c>
      <c r="K848" s="85">
        <v>0.22053278769230769</v>
      </c>
      <c r="L848" s="85">
        <v>0.23936289494911242</v>
      </c>
      <c r="M848" s="85">
        <v>0.25980080367169051</v>
      </c>
      <c r="N848" s="83"/>
    </row>
    <row r="849" spans="1:14">
      <c r="A849" s="86" t="s">
        <v>157</v>
      </c>
      <c r="B849" s="86" t="s">
        <v>158</v>
      </c>
      <c r="C849" s="86" t="s">
        <v>910</v>
      </c>
      <c r="D849" s="86" t="s">
        <v>913</v>
      </c>
      <c r="E849" s="87" t="s">
        <v>42</v>
      </c>
      <c r="F849" s="87">
        <v>222</v>
      </c>
      <c r="G849" s="87" t="s">
        <v>20</v>
      </c>
      <c r="H849" s="88">
        <v>5.2649999999999995E-2</v>
      </c>
      <c r="I849" s="88">
        <v>7.2000000000000008E-2</v>
      </c>
      <c r="J849" s="88">
        <v>7.8480000000000008E-2</v>
      </c>
      <c r="K849" s="88">
        <v>8.55432E-2</v>
      </c>
      <c r="L849" s="88">
        <v>9.3242088000000015E-2</v>
      </c>
      <c r="M849" s="88">
        <v>0.10163387592000001</v>
      </c>
      <c r="N849" s="86"/>
    </row>
    <row r="850" spans="1:14">
      <c r="A850" s="83" t="s">
        <v>157</v>
      </c>
      <c r="B850" s="83" t="s">
        <v>158</v>
      </c>
      <c r="C850" s="83" t="s">
        <v>910</v>
      </c>
      <c r="D850" s="83" t="s">
        <v>914</v>
      </c>
      <c r="E850" s="84" t="s">
        <v>42</v>
      </c>
      <c r="F850" s="84">
        <v>278</v>
      </c>
      <c r="G850" s="84" t="s">
        <v>20</v>
      </c>
      <c r="H850" s="85">
        <v>0.13932</v>
      </c>
      <c r="I850" s="85">
        <v>0.1188</v>
      </c>
      <c r="J850" s="85">
        <v>0.128304</v>
      </c>
      <c r="K850" s="85">
        <v>0.13856832000000002</v>
      </c>
      <c r="L850" s="85">
        <v>0.14965378560000003</v>
      </c>
      <c r="M850" s="85">
        <v>0.16162608844800005</v>
      </c>
      <c r="N850" s="83"/>
    </row>
    <row r="851" spans="1:14">
      <c r="A851" s="86" t="s">
        <v>157</v>
      </c>
      <c r="B851" s="86" t="s">
        <v>158</v>
      </c>
      <c r="C851" s="86" t="s">
        <v>910</v>
      </c>
      <c r="D851" s="86" t="s">
        <v>772</v>
      </c>
      <c r="E851" s="87" t="s">
        <v>42</v>
      </c>
      <c r="F851" s="87">
        <v>181</v>
      </c>
      <c r="G851" s="87" t="s">
        <v>20</v>
      </c>
      <c r="H851" s="88">
        <v>8.2260000000000014E-2</v>
      </c>
      <c r="I851" s="88">
        <v>0.1883</v>
      </c>
      <c r="J851" s="88">
        <v>0.20383474999999998</v>
      </c>
      <c r="K851" s="88">
        <v>0.22065111687499997</v>
      </c>
      <c r="L851" s="88">
        <v>0.23885483401718749</v>
      </c>
      <c r="M851" s="88">
        <v>0.25856035782360548</v>
      </c>
      <c r="N851" s="86"/>
    </row>
    <row r="852" spans="1:14">
      <c r="A852" s="83" t="s">
        <v>157</v>
      </c>
      <c r="B852" s="83" t="s">
        <v>158</v>
      </c>
      <c r="C852" s="83" t="s">
        <v>910</v>
      </c>
      <c r="D852" s="83" t="s">
        <v>915</v>
      </c>
      <c r="E852" s="84" t="s">
        <v>42</v>
      </c>
      <c r="F852" s="84">
        <v>181</v>
      </c>
      <c r="G852" s="84" t="s">
        <v>20</v>
      </c>
      <c r="H852" s="85">
        <v>9.2204999999999995E-2</v>
      </c>
      <c r="I852" s="85">
        <v>0.1938</v>
      </c>
      <c r="J852" s="85">
        <v>0.217056</v>
      </c>
      <c r="K852" s="85">
        <v>0.24310272000000002</v>
      </c>
      <c r="L852" s="85">
        <v>0.27227504640000005</v>
      </c>
      <c r="M852" s="85">
        <v>0.30494805196800007</v>
      </c>
      <c r="N852" s="83"/>
    </row>
    <row r="853" spans="1:14">
      <c r="A853" s="86" t="s">
        <v>157</v>
      </c>
      <c r="B853" s="86" t="s">
        <v>158</v>
      </c>
      <c r="C853" s="86" t="s">
        <v>910</v>
      </c>
      <c r="D853" s="86" t="s">
        <v>916</v>
      </c>
      <c r="E853" s="87" t="s">
        <v>32</v>
      </c>
      <c r="F853" s="87">
        <v>139</v>
      </c>
      <c r="G853" s="87" t="s">
        <v>20</v>
      </c>
      <c r="H853" s="88">
        <v>0.10368000000000001</v>
      </c>
      <c r="I853" s="88">
        <v>0.19440000000000002</v>
      </c>
      <c r="J853" s="88">
        <v>0.21272914285714287</v>
      </c>
      <c r="K853" s="88">
        <v>0.23278646204081632</v>
      </c>
      <c r="L853" s="88">
        <v>0.25473489989037901</v>
      </c>
      <c r="M853" s="88">
        <v>0.27875276188004333</v>
      </c>
      <c r="N853" s="86"/>
    </row>
    <row r="854" spans="1:14">
      <c r="A854" s="83" t="s">
        <v>157</v>
      </c>
      <c r="B854" s="83" t="s">
        <v>158</v>
      </c>
      <c r="C854" s="83" t="s">
        <v>910</v>
      </c>
      <c r="D854" s="83" t="s">
        <v>194</v>
      </c>
      <c r="E854" s="84" t="s">
        <v>32</v>
      </c>
      <c r="F854" s="84">
        <v>278</v>
      </c>
      <c r="G854" s="84" t="s">
        <v>20</v>
      </c>
      <c r="H854" s="85">
        <v>0.16524</v>
      </c>
      <c r="I854" s="85">
        <v>0.29880000000000001</v>
      </c>
      <c r="J854" s="85">
        <v>0.33155307692307689</v>
      </c>
      <c r="K854" s="85">
        <v>0.36789639497041404</v>
      </c>
      <c r="L854" s="85">
        <v>0.40822349980370937</v>
      </c>
      <c r="M854" s="85">
        <v>0.4529710757437313</v>
      </c>
      <c r="N854" s="83"/>
    </row>
    <row r="855" spans="1:14">
      <c r="A855" s="86" t="s">
        <v>157</v>
      </c>
      <c r="B855" s="86" t="s">
        <v>158</v>
      </c>
      <c r="C855" s="86" t="s">
        <v>917</v>
      </c>
      <c r="D855" s="86" t="s">
        <v>918</v>
      </c>
      <c r="E855" s="87" t="s">
        <v>32</v>
      </c>
      <c r="F855" s="87">
        <v>278</v>
      </c>
      <c r="G855" s="87" t="s">
        <v>20</v>
      </c>
      <c r="H855" s="88">
        <v>0.21384</v>
      </c>
      <c r="I855" s="88">
        <v>0</v>
      </c>
      <c r="J855" s="88">
        <v>0</v>
      </c>
      <c r="K855" s="88">
        <v>0</v>
      </c>
      <c r="L855" s="88">
        <v>0</v>
      </c>
      <c r="M855" s="88">
        <v>0</v>
      </c>
      <c r="N855" s="86"/>
    </row>
    <row r="856" spans="1:14">
      <c r="A856" s="83" t="s">
        <v>157</v>
      </c>
      <c r="B856" s="83" t="s">
        <v>158</v>
      </c>
      <c r="C856" s="83" t="s">
        <v>917</v>
      </c>
      <c r="D856" s="83" t="s">
        <v>919</v>
      </c>
      <c r="E856" s="84" t="s">
        <v>32</v>
      </c>
      <c r="F856" s="84">
        <v>125</v>
      </c>
      <c r="G856" s="84" t="s">
        <v>20</v>
      </c>
      <c r="H856" s="85">
        <v>0.13320000000000001</v>
      </c>
      <c r="I856" s="85">
        <v>0</v>
      </c>
      <c r="J856" s="85">
        <v>0</v>
      </c>
      <c r="K856" s="85">
        <v>0</v>
      </c>
      <c r="L856" s="85">
        <v>0</v>
      </c>
      <c r="M856" s="85">
        <v>0</v>
      </c>
      <c r="N856" s="83"/>
    </row>
    <row r="857" spans="1:14">
      <c r="A857" s="86" t="s">
        <v>157</v>
      </c>
      <c r="B857" s="86" t="s">
        <v>158</v>
      </c>
      <c r="C857" s="86" t="s">
        <v>917</v>
      </c>
      <c r="D857" s="86" t="s">
        <v>920</v>
      </c>
      <c r="E857" s="87" t="s">
        <v>42</v>
      </c>
      <c r="F857" s="87">
        <v>118</v>
      </c>
      <c r="G857" s="87" t="s">
        <v>20</v>
      </c>
      <c r="H857" s="88">
        <v>0.114345</v>
      </c>
      <c r="I857" s="88">
        <v>8.5000000000000006E-3</v>
      </c>
      <c r="J857" s="88">
        <v>9.5200000000000007E-3</v>
      </c>
      <c r="K857" s="88">
        <v>1.0662400000000001E-2</v>
      </c>
      <c r="L857" s="88">
        <v>1.1941888000000003E-2</v>
      </c>
      <c r="M857" s="88">
        <v>1.3374914560000005E-2</v>
      </c>
      <c r="N857" s="86"/>
    </row>
    <row r="858" spans="1:14">
      <c r="A858" s="83" t="s">
        <v>157</v>
      </c>
      <c r="B858" s="83" t="s">
        <v>158</v>
      </c>
      <c r="C858" s="83" t="s">
        <v>917</v>
      </c>
      <c r="D858" s="83" t="s">
        <v>921</v>
      </c>
      <c r="E858" s="84" t="s">
        <v>32</v>
      </c>
      <c r="F858" s="84">
        <v>222</v>
      </c>
      <c r="G858" s="84" t="s">
        <v>20</v>
      </c>
      <c r="H858" s="85">
        <v>0.18629999999999999</v>
      </c>
      <c r="I858" s="85">
        <v>0</v>
      </c>
      <c r="J858" s="85">
        <v>0</v>
      </c>
      <c r="K858" s="85">
        <v>0</v>
      </c>
      <c r="L858" s="85">
        <v>0</v>
      </c>
      <c r="M858" s="85">
        <v>0</v>
      </c>
      <c r="N858" s="83"/>
    </row>
    <row r="859" spans="1:14">
      <c r="A859" s="86" t="s">
        <v>157</v>
      </c>
      <c r="B859" s="86" t="s">
        <v>158</v>
      </c>
      <c r="C859" s="86" t="s">
        <v>917</v>
      </c>
      <c r="D859" s="86" t="s">
        <v>922</v>
      </c>
      <c r="E859" s="87" t="s">
        <v>42</v>
      </c>
      <c r="F859" s="87">
        <v>118</v>
      </c>
      <c r="G859" s="87" t="s">
        <v>20</v>
      </c>
      <c r="H859" s="88">
        <v>3.8115000000000003E-2</v>
      </c>
      <c r="I859" s="88">
        <v>0</v>
      </c>
      <c r="J859" s="88">
        <v>0</v>
      </c>
      <c r="K859" s="88">
        <v>0</v>
      </c>
      <c r="L859" s="88">
        <v>0</v>
      </c>
      <c r="M859" s="88">
        <v>0</v>
      </c>
      <c r="N859" s="86"/>
    </row>
    <row r="860" spans="1:14">
      <c r="A860" s="83" t="s">
        <v>157</v>
      </c>
      <c r="B860" s="83" t="s">
        <v>158</v>
      </c>
      <c r="C860" s="83" t="s">
        <v>917</v>
      </c>
      <c r="D860" s="83" t="s">
        <v>923</v>
      </c>
      <c r="E860" s="84" t="s">
        <v>42</v>
      </c>
      <c r="F860" s="84">
        <v>500</v>
      </c>
      <c r="G860" s="84" t="s">
        <v>20</v>
      </c>
      <c r="H860" s="85">
        <v>6.3E-2</v>
      </c>
      <c r="I860" s="85">
        <v>0</v>
      </c>
      <c r="J860" s="85">
        <v>0</v>
      </c>
      <c r="K860" s="85">
        <v>0</v>
      </c>
      <c r="L860" s="85">
        <v>0</v>
      </c>
      <c r="M860" s="85">
        <v>0</v>
      </c>
      <c r="N860" s="83"/>
    </row>
    <row r="861" spans="1:14">
      <c r="A861" s="86" t="s">
        <v>157</v>
      </c>
      <c r="B861" s="86" t="s">
        <v>158</v>
      </c>
      <c r="C861" s="86" t="s">
        <v>917</v>
      </c>
      <c r="D861" s="86" t="s">
        <v>924</v>
      </c>
      <c r="E861" s="87" t="s">
        <v>32</v>
      </c>
      <c r="F861" s="87">
        <v>118</v>
      </c>
      <c r="G861" s="87" t="s">
        <v>20</v>
      </c>
      <c r="H861" s="88">
        <v>9.1484999999999997E-2</v>
      </c>
      <c r="I861" s="88">
        <v>0</v>
      </c>
      <c r="J861" s="88">
        <v>0</v>
      </c>
      <c r="K861" s="88">
        <v>0</v>
      </c>
      <c r="L861" s="88">
        <v>0</v>
      </c>
      <c r="M861" s="88">
        <v>0</v>
      </c>
      <c r="N861" s="86"/>
    </row>
    <row r="862" spans="1:14">
      <c r="A862" s="83" t="s">
        <v>157</v>
      </c>
      <c r="B862" s="83" t="s">
        <v>158</v>
      </c>
      <c r="C862" s="83" t="s">
        <v>917</v>
      </c>
      <c r="D862" s="83" t="s">
        <v>925</v>
      </c>
      <c r="E862" s="84" t="s">
        <v>32</v>
      </c>
      <c r="F862" s="84">
        <v>118</v>
      </c>
      <c r="G862" s="84" t="s">
        <v>20</v>
      </c>
      <c r="H862" s="85">
        <v>0.25920000000000004</v>
      </c>
      <c r="I862" s="85">
        <v>0</v>
      </c>
      <c r="J862" s="85">
        <v>0</v>
      </c>
      <c r="K862" s="85">
        <v>0</v>
      </c>
      <c r="L862" s="85">
        <v>0</v>
      </c>
      <c r="M862" s="85">
        <v>0</v>
      </c>
      <c r="N862" s="83"/>
    </row>
    <row r="863" spans="1:14">
      <c r="A863" s="86" t="s">
        <v>157</v>
      </c>
      <c r="B863" s="86" t="s">
        <v>158</v>
      </c>
      <c r="C863" s="86" t="s">
        <v>917</v>
      </c>
      <c r="D863" s="86" t="s">
        <v>926</v>
      </c>
      <c r="E863" s="87" t="s">
        <v>32</v>
      </c>
      <c r="F863" s="87">
        <v>278</v>
      </c>
      <c r="G863" s="87" t="s">
        <v>20</v>
      </c>
      <c r="H863" s="88">
        <v>0.14255999999999999</v>
      </c>
      <c r="I863" s="88">
        <v>0</v>
      </c>
      <c r="J863" s="88">
        <v>0</v>
      </c>
      <c r="K863" s="88">
        <v>0</v>
      </c>
      <c r="L863" s="88">
        <v>0</v>
      </c>
      <c r="M863" s="88">
        <v>0</v>
      </c>
      <c r="N863" s="86"/>
    </row>
    <row r="864" spans="1:14">
      <c r="A864" s="83" t="s">
        <v>927</v>
      </c>
      <c r="B864" s="83" t="s">
        <v>158</v>
      </c>
      <c r="C864" s="83" t="s">
        <v>928</v>
      </c>
      <c r="D864" s="83" t="s">
        <v>929</v>
      </c>
      <c r="E864" s="84" t="s">
        <v>42</v>
      </c>
      <c r="F864" s="84">
        <v>667</v>
      </c>
      <c r="G864" s="84" t="s">
        <v>20</v>
      </c>
      <c r="H864" s="85">
        <v>5.2649999999999995E-2</v>
      </c>
      <c r="I864" s="85">
        <v>0.1245</v>
      </c>
      <c r="J864" s="85">
        <v>0.13944000000000001</v>
      </c>
      <c r="K864" s="85">
        <v>0.15617280000000003</v>
      </c>
      <c r="L864" s="85">
        <v>0.17491353600000004</v>
      </c>
      <c r="M864" s="85">
        <v>0.19590316032000007</v>
      </c>
      <c r="N864" s="83"/>
    </row>
    <row r="865" spans="1:14">
      <c r="A865" s="86" t="s">
        <v>927</v>
      </c>
      <c r="B865" s="86" t="s">
        <v>158</v>
      </c>
      <c r="C865" s="86" t="s">
        <v>928</v>
      </c>
      <c r="D865" s="86" t="s">
        <v>930</v>
      </c>
      <c r="E865" s="87" t="s">
        <v>18</v>
      </c>
      <c r="F865" s="87">
        <v>146</v>
      </c>
      <c r="G865" s="87" t="s">
        <v>20</v>
      </c>
      <c r="H865" s="88">
        <v>0.212895</v>
      </c>
      <c r="I865" s="88">
        <v>0.54859999999999998</v>
      </c>
      <c r="J865" s="88">
        <v>0.57493280000000002</v>
      </c>
      <c r="K865" s="88">
        <v>0.60252957439999999</v>
      </c>
      <c r="L865" s="88">
        <v>0.63145099397120008</v>
      </c>
      <c r="M865" s="88">
        <v>0.6617606416818177</v>
      </c>
      <c r="N865" s="86"/>
    </row>
    <row r="866" spans="1:14">
      <c r="A866" s="83" t="s">
        <v>927</v>
      </c>
      <c r="B866" s="83" t="s">
        <v>158</v>
      </c>
      <c r="C866" s="83" t="s">
        <v>928</v>
      </c>
      <c r="D866" s="83" t="s">
        <v>931</v>
      </c>
      <c r="E866" s="84" t="s">
        <v>32</v>
      </c>
      <c r="F866" s="84">
        <v>500</v>
      </c>
      <c r="G866" s="84" t="s">
        <v>20</v>
      </c>
      <c r="H866" s="85">
        <v>0.16829999999999998</v>
      </c>
      <c r="I866" s="85">
        <v>0.126</v>
      </c>
      <c r="J866" s="85">
        <v>0.13859999999999997</v>
      </c>
      <c r="K866" s="85">
        <v>0.15245999999999996</v>
      </c>
      <c r="L866" s="85">
        <v>0.16770599999999991</v>
      </c>
      <c r="M866" s="85">
        <v>0.18447659999999988</v>
      </c>
      <c r="N866" s="83"/>
    </row>
    <row r="867" spans="1:14">
      <c r="A867" s="86" t="s">
        <v>927</v>
      </c>
      <c r="B867" s="86" t="s">
        <v>158</v>
      </c>
      <c r="C867" s="86" t="s">
        <v>928</v>
      </c>
      <c r="D867" s="86" t="s">
        <v>932</v>
      </c>
      <c r="E867" s="87" t="s">
        <v>42</v>
      </c>
      <c r="F867" s="87">
        <v>278</v>
      </c>
      <c r="G867" s="87" t="s">
        <v>20</v>
      </c>
      <c r="H867" s="88">
        <v>6.480000000000001E-2</v>
      </c>
      <c r="I867" s="88">
        <v>0</v>
      </c>
      <c r="J867" s="88">
        <v>0</v>
      </c>
      <c r="K867" s="88">
        <v>0</v>
      </c>
      <c r="L867" s="88">
        <v>0</v>
      </c>
      <c r="M867" s="88">
        <v>0</v>
      </c>
      <c r="N867" s="86"/>
    </row>
    <row r="868" spans="1:14">
      <c r="A868" s="83" t="s">
        <v>927</v>
      </c>
      <c r="B868" s="83" t="s">
        <v>158</v>
      </c>
      <c r="C868" s="83" t="s">
        <v>928</v>
      </c>
      <c r="D868" s="83" t="s">
        <v>933</v>
      </c>
      <c r="E868" s="84" t="s">
        <v>18</v>
      </c>
      <c r="F868" s="84">
        <v>368</v>
      </c>
      <c r="G868" s="84" t="s">
        <v>20</v>
      </c>
      <c r="H868" s="85">
        <v>5.0130000000000008E-2</v>
      </c>
      <c r="I868" s="85">
        <v>0.38850000000000001</v>
      </c>
      <c r="J868" s="85">
        <v>0.40714800000000007</v>
      </c>
      <c r="K868" s="85">
        <v>0.4266911040000001</v>
      </c>
      <c r="L868" s="85">
        <v>0.44717227699200007</v>
      </c>
      <c r="M868" s="85">
        <v>0.46863654628761608</v>
      </c>
      <c r="N868" s="83"/>
    </row>
    <row r="869" spans="1:14">
      <c r="A869" s="86" t="s">
        <v>927</v>
      </c>
      <c r="B869" s="86" t="s">
        <v>158</v>
      </c>
      <c r="C869" s="86" t="s">
        <v>928</v>
      </c>
      <c r="D869" s="86" t="s">
        <v>934</v>
      </c>
      <c r="E869" s="87" t="s">
        <v>18</v>
      </c>
      <c r="F869" s="87">
        <v>222</v>
      </c>
      <c r="G869" s="87" t="s">
        <v>20</v>
      </c>
      <c r="H869" s="88">
        <v>0.25514999999999999</v>
      </c>
      <c r="I869" s="88">
        <v>8.1000000000000003E-2</v>
      </c>
      <c r="J869" s="88">
        <v>8.4239999999999995E-2</v>
      </c>
      <c r="K869" s="88">
        <v>8.7609599999999996E-2</v>
      </c>
      <c r="L869" s="88">
        <v>9.1113983999999981E-2</v>
      </c>
      <c r="M869" s="88">
        <v>9.4758543359999989E-2</v>
      </c>
      <c r="N869" s="86"/>
    </row>
    <row r="870" spans="1:14">
      <c r="A870" s="83" t="s">
        <v>927</v>
      </c>
      <c r="B870" s="83" t="s">
        <v>158</v>
      </c>
      <c r="C870" s="83" t="s">
        <v>928</v>
      </c>
      <c r="D870" s="83" t="s">
        <v>935</v>
      </c>
      <c r="E870" s="84" t="s">
        <v>32</v>
      </c>
      <c r="F870" s="84">
        <v>222</v>
      </c>
      <c r="G870" s="84" t="s">
        <v>20</v>
      </c>
      <c r="H870" s="85">
        <v>7.6950000000000018E-2</v>
      </c>
      <c r="I870" s="85">
        <v>0.19800000000000001</v>
      </c>
      <c r="J870" s="85">
        <v>0.21656249999999999</v>
      </c>
      <c r="K870" s="85">
        <v>0.23686523437500001</v>
      </c>
      <c r="L870" s="85">
        <v>0.25907135009765625</v>
      </c>
      <c r="M870" s="85">
        <v>0.28335928916931152</v>
      </c>
      <c r="N870" s="83"/>
    </row>
    <row r="871" spans="1:14">
      <c r="A871" s="86" t="s">
        <v>927</v>
      </c>
      <c r="B871" s="86" t="s">
        <v>158</v>
      </c>
      <c r="C871" s="86" t="s">
        <v>928</v>
      </c>
      <c r="D871" s="86" t="s">
        <v>936</v>
      </c>
      <c r="E871" s="87" t="s">
        <v>18</v>
      </c>
      <c r="F871" s="87">
        <v>347</v>
      </c>
      <c r="G871" s="87" t="s">
        <v>20</v>
      </c>
      <c r="H871" s="88">
        <v>0.17883000000000002</v>
      </c>
      <c r="I871" s="88">
        <v>0</v>
      </c>
      <c r="J871" s="88">
        <v>0</v>
      </c>
      <c r="K871" s="88">
        <v>0</v>
      </c>
      <c r="L871" s="88">
        <v>0</v>
      </c>
      <c r="M871" s="88">
        <v>0</v>
      </c>
      <c r="N871" s="86"/>
    </row>
    <row r="872" spans="1:14">
      <c r="A872" s="83" t="s">
        <v>927</v>
      </c>
      <c r="B872" s="83" t="s">
        <v>158</v>
      </c>
      <c r="C872" s="83" t="s">
        <v>928</v>
      </c>
      <c r="D872" s="83" t="s">
        <v>937</v>
      </c>
      <c r="E872" s="84" t="s">
        <v>18</v>
      </c>
      <c r="F872" s="84">
        <v>222</v>
      </c>
      <c r="G872" s="84" t="s">
        <v>20</v>
      </c>
      <c r="H872" s="85">
        <v>0.15592499999999998</v>
      </c>
      <c r="I872" s="85">
        <v>0.1845</v>
      </c>
      <c r="J872" s="85">
        <v>0.193356</v>
      </c>
      <c r="K872" s="85">
        <v>0.20263708799999999</v>
      </c>
      <c r="L872" s="85">
        <v>0.21236366822400002</v>
      </c>
      <c r="M872" s="85">
        <v>0.22255712429875202</v>
      </c>
      <c r="N872" s="83"/>
    </row>
    <row r="873" spans="1:14">
      <c r="A873" s="86" t="s">
        <v>927</v>
      </c>
      <c r="B873" s="86" t="s">
        <v>158</v>
      </c>
      <c r="C873" s="86" t="s">
        <v>928</v>
      </c>
      <c r="D873" s="86" t="s">
        <v>938</v>
      </c>
      <c r="E873" s="87" t="s">
        <v>18</v>
      </c>
      <c r="F873" s="87">
        <v>347</v>
      </c>
      <c r="G873" s="87" t="s">
        <v>20</v>
      </c>
      <c r="H873" s="88">
        <v>0.28772999999999999</v>
      </c>
      <c r="I873" s="88">
        <v>0</v>
      </c>
      <c r="J873" s="88">
        <v>0</v>
      </c>
      <c r="K873" s="88">
        <v>0</v>
      </c>
      <c r="L873" s="88">
        <v>0</v>
      </c>
      <c r="M873" s="88">
        <v>0</v>
      </c>
      <c r="N873" s="86"/>
    </row>
    <row r="874" spans="1:14">
      <c r="A874" s="83" t="s">
        <v>939</v>
      </c>
      <c r="B874" s="83" t="s">
        <v>158</v>
      </c>
      <c r="C874" s="83" t="s">
        <v>940</v>
      </c>
      <c r="D874" s="83" t="s">
        <v>941</v>
      </c>
      <c r="E874" s="84" t="s">
        <v>42</v>
      </c>
      <c r="F874" s="84">
        <v>500</v>
      </c>
      <c r="G874" s="84" t="s">
        <v>20</v>
      </c>
      <c r="H874" s="85">
        <v>4.3200000000000002E-2</v>
      </c>
      <c r="I874" s="85">
        <v>0</v>
      </c>
      <c r="J874" s="85">
        <v>0</v>
      </c>
      <c r="K874" s="85">
        <v>0</v>
      </c>
      <c r="L874" s="85">
        <v>0</v>
      </c>
      <c r="M874" s="85">
        <v>0</v>
      </c>
      <c r="N874" s="83"/>
    </row>
    <row r="875" spans="1:14">
      <c r="A875" s="86" t="s">
        <v>939</v>
      </c>
      <c r="B875" s="86" t="s">
        <v>158</v>
      </c>
      <c r="C875" s="86" t="s">
        <v>940</v>
      </c>
      <c r="D875" s="86" t="s">
        <v>942</v>
      </c>
      <c r="E875" s="87" t="s">
        <v>32</v>
      </c>
      <c r="F875" s="87">
        <v>347</v>
      </c>
      <c r="G875" s="87" t="s">
        <v>20</v>
      </c>
      <c r="H875" s="88">
        <v>9.8505000000000009E-2</v>
      </c>
      <c r="I875" s="88">
        <v>0</v>
      </c>
      <c r="J875" s="88">
        <v>0</v>
      </c>
      <c r="K875" s="88">
        <v>0</v>
      </c>
      <c r="L875" s="88">
        <v>0</v>
      </c>
      <c r="M875" s="88">
        <v>0</v>
      </c>
      <c r="N875" s="86"/>
    </row>
    <row r="876" spans="1:14">
      <c r="A876" s="83" t="s">
        <v>939</v>
      </c>
      <c r="B876" s="83" t="s">
        <v>158</v>
      </c>
      <c r="C876" s="83" t="s">
        <v>940</v>
      </c>
      <c r="D876" s="83" t="s">
        <v>943</v>
      </c>
      <c r="E876" s="84" t="s">
        <v>32</v>
      </c>
      <c r="F876" s="84">
        <v>278</v>
      </c>
      <c r="G876" s="84" t="s">
        <v>20</v>
      </c>
      <c r="H876" s="85">
        <v>0.24299999999999999</v>
      </c>
      <c r="I876" s="85">
        <v>0</v>
      </c>
      <c r="J876" s="85">
        <v>0</v>
      </c>
      <c r="K876" s="85">
        <v>0</v>
      </c>
      <c r="L876" s="85">
        <v>0</v>
      </c>
      <c r="M876" s="85">
        <v>0</v>
      </c>
      <c r="N876" s="83"/>
    </row>
    <row r="877" spans="1:14">
      <c r="A877" s="86" t="s">
        <v>939</v>
      </c>
      <c r="B877" s="86" t="s">
        <v>158</v>
      </c>
      <c r="C877" s="86" t="s">
        <v>940</v>
      </c>
      <c r="D877" s="86" t="s">
        <v>944</v>
      </c>
      <c r="E877" s="87" t="s">
        <v>32</v>
      </c>
      <c r="F877" s="87">
        <v>347</v>
      </c>
      <c r="G877" s="87" t="s">
        <v>20</v>
      </c>
      <c r="H877" s="88">
        <v>5.7015000000000003E-2</v>
      </c>
      <c r="I877" s="88">
        <v>0</v>
      </c>
      <c r="J877" s="88">
        <v>0</v>
      </c>
      <c r="K877" s="88">
        <v>0</v>
      </c>
      <c r="L877" s="88">
        <v>0</v>
      </c>
      <c r="M877" s="88">
        <v>0</v>
      </c>
      <c r="N877" s="86"/>
    </row>
    <row r="878" spans="1:14">
      <c r="A878" s="83" t="s">
        <v>939</v>
      </c>
      <c r="B878" s="83" t="s">
        <v>158</v>
      </c>
      <c r="C878" s="83" t="s">
        <v>940</v>
      </c>
      <c r="D878" s="83" t="s">
        <v>945</v>
      </c>
      <c r="E878" s="84" t="s">
        <v>32</v>
      </c>
      <c r="F878" s="84">
        <v>347</v>
      </c>
      <c r="G878" s="84" t="s">
        <v>20</v>
      </c>
      <c r="H878" s="85">
        <v>6.2190000000000002E-2</v>
      </c>
      <c r="I878" s="85">
        <v>0</v>
      </c>
      <c r="J878" s="85">
        <v>0</v>
      </c>
      <c r="K878" s="85">
        <v>0</v>
      </c>
      <c r="L878" s="85">
        <v>0</v>
      </c>
      <c r="M878" s="85">
        <v>0</v>
      </c>
      <c r="N878" s="83"/>
    </row>
    <row r="879" spans="1:14">
      <c r="A879" s="86" t="s">
        <v>939</v>
      </c>
      <c r="B879" s="86" t="s">
        <v>158</v>
      </c>
      <c r="C879" s="86" t="s">
        <v>940</v>
      </c>
      <c r="D879" s="86" t="s">
        <v>946</v>
      </c>
      <c r="E879" s="87" t="s">
        <v>42</v>
      </c>
      <c r="F879" s="87">
        <v>278</v>
      </c>
      <c r="G879" s="87" t="s">
        <v>20</v>
      </c>
      <c r="H879" s="88">
        <v>9.8820000000000019E-2</v>
      </c>
      <c r="I879" s="88">
        <v>0</v>
      </c>
      <c r="J879" s="88">
        <v>0</v>
      </c>
      <c r="K879" s="88">
        <v>0</v>
      </c>
      <c r="L879" s="88">
        <v>0</v>
      </c>
      <c r="M879" s="88">
        <v>0</v>
      </c>
      <c r="N879" s="86"/>
    </row>
    <row r="880" spans="1:14">
      <c r="A880" s="83" t="s">
        <v>939</v>
      </c>
      <c r="B880" s="83" t="s">
        <v>158</v>
      </c>
      <c r="C880" s="83" t="s">
        <v>940</v>
      </c>
      <c r="D880" s="83" t="s">
        <v>947</v>
      </c>
      <c r="E880" s="84" t="s">
        <v>42</v>
      </c>
      <c r="F880" s="84">
        <v>278</v>
      </c>
      <c r="G880" s="84" t="s">
        <v>20</v>
      </c>
      <c r="H880" s="85">
        <v>6.6420000000000007E-2</v>
      </c>
      <c r="I880" s="85">
        <v>0</v>
      </c>
      <c r="J880" s="85">
        <v>0</v>
      </c>
      <c r="K880" s="85">
        <v>0</v>
      </c>
      <c r="L880" s="85">
        <v>0</v>
      </c>
      <c r="M880" s="85">
        <v>0</v>
      </c>
      <c r="N880" s="83"/>
    </row>
    <row r="881" spans="1:14">
      <c r="A881" s="86" t="s">
        <v>939</v>
      </c>
      <c r="B881" s="86" t="s">
        <v>158</v>
      </c>
      <c r="C881" s="86" t="s">
        <v>940</v>
      </c>
      <c r="D881" s="86" t="s">
        <v>948</v>
      </c>
      <c r="E881" s="87" t="s">
        <v>42</v>
      </c>
      <c r="F881" s="87">
        <v>118</v>
      </c>
      <c r="G881" s="87" t="s">
        <v>20</v>
      </c>
      <c r="H881" s="88">
        <v>5.3370000000000001E-2</v>
      </c>
      <c r="I881" s="88">
        <v>0</v>
      </c>
      <c r="J881" s="88">
        <v>0</v>
      </c>
      <c r="K881" s="88">
        <v>0</v>
      </c>
      <c r="L881" s="88">
        <v>0</v>
      </c>
      <c r="M881" s="88">
        <v>0</v>
      </c>
      <c r="N881" s="86"/>
    </row>
    <row r="882" spans="1:14">
      <c r="A882" s="83" t="s">
        <v>939</v>
      </c>
      <c r="B882" s="83" t="s">
        <v>158</v>
      </c>
      <c r="C882" s="83" t="s">
        <v>940</v>
      </c>
      <c r="D882" s="83" t="s">
        <v>949</v>
      </c>
      <c r="E882" s="84" t="s">
        <v>32</v>
      </c>
      <c r="F882" s="84">
        <v>118</v>
      </c>
      <c r="G882" s="84" t="s">
        <v>20</v>
      </c>
      <c r="H882" s="85">
        <v>0.13720499999999999</v>
      </c>
      <c r="I882" s="85">
        <v>0</v>
      </c>
      <c r="J882" s="85">
        <v>0</v>
      </c>
      <c r="K882" s="85">
        <v>0</v>
      </c>
      <c r="L882" s="85">
        <v>0</v>
      </c>
      <c r="M882" s="85">
        <v>0</v>
      </c>
      <c r="N882" s="83"/>
    </row>
    <row r="883" spans="1:14">
      <c r="A883" s="86" t="s">
        <v>939</v>
      </c>
      <c r="B883" s="86" t="s">
        <v>158</v>
      </c>
      <c r="C883" s="86" t="s">
        <v>940</v>
      </c>
      <c r="D883" s="86" t="s">
        <v>950</v>
      </c>
      <c r="E883" s="87" t="s">
        <v>18</v>
      </c>
      <c r="F883" s="87">
        <v>500</v>
      </c>
      <c r="G883" s="87" t="s">
        <v>20</v>
      </c>
      <c r="H883" s="88">
        <v>0.21059999999999998</v>
      </c>
      <c r="I883" s="88">
        <v>0</v>
      </c>
      <c r="J883" s="88">
        <v>0</v>
      </c>
      <c r="K883" s="88">
        <v>0</v>
      </c>
      <c r="L883" s="88">
        <v>0</v>
      </c>
      <c r="M883" s="88">
        <v>0</v>
      </c>
      <c r="N883" s="86"/>
    </row>
    <row r="884" spans="1:14">
      <c r="A884" s="83" t="s">
        <v>939</v>
      </c>
      <c r="B884" s="83" t="s">
        <v>158</v>
      </c>
      <c r="C884" s="83" t="s">
        <v>940</v>
      </c>
      <c r="D884" s="83" t="s">
        <v>951</v>
      </c>
      <c r="E884" s="84" t="s">
        <v>42</v>
      </c>
      <c r="F884" s="84">
        <v>118</v>
      </c>
      <c r="G884" s="84" t="s">
        <v>20</v>
      </c>
      <c r="H884" s="85">
        <v>0.14485500000000001</v>
      </c>
      <c r="I884" s="85">
        <v>0</v>
      </c>
      <c r="J884" s="85">
        <v>0</v>
      </c>
      <c r="K884" s="85">
        <v>0</v>
      </c>
      <c r="L884" s="85">
        <v>0</v>
      </c>
      <c r="M884" s="85">
        <v>0</v>
      </c>
      <c r="N884" s="83"/>
    </row>
    <row r="885" spans="1:14">
      <c r="A885" s="86" t="s">
        <v>939</v>
      </c>
      <c r="B885" s="86" t="s">
        <v>158</v>
      </c>
      <c r="C885" s="86" t="s">
        <v>940</v>
      </c>
      <c r="D885" s="86" t="s">
        <v>952</v>
      </c>
      <c r="E885" s="87" t="s">
        <v>42</v>
      </c>
      <c r="F885" s="87">
        <v>118</v>
      </c>
      <c r="G885" s="87" t="s">
        <v>20</v>
      </c>
      <c r="H885" s="88">
        <v>0.11051999999999999</v>
      </c>
      <c r="I885" s="88">
        <v>0</v>
      </c>
      <c r="J885" s="88">
        <v>0</v>
      </c>
      <c r="K885" s="88">
        <v>0</v>
      </c>
      <c r="L885" s="88">
        <v>0</v>
      </c>
      <c r="M885" s="88">
        <v>0</v>
      </c>
      <c r="N885" s="86"/>
    </row>
    <row r="886" spans="1:14">
      <c r="A886" s="83" t="s">
        <v>157</v>
      </c>
      <c r="B886" s="83" t="s">
        <v>158</v>
      </c>
      <c r="C886" s="83" t="s">
        <v>953</v>
      </c>
      <c r="D886" s="83" t="s">
        <v>954</v>
      </c>
      <c r="E886" s="84" t="s">
        <v>32</v>
      </c>
      <c r="F886" s="84">
        <v>83</v>
      </c>
      <c r="G886" s="84" t="s">
        <v>20</v>
      </c>
      <c r="H886" s="85">
        <v>0.24840000000000004</v>
      </c>
      <c r="I886" s="85">
        <v>0.156</v>
      </c>
      <c r="J886" s="85">
        <v>0.17384250000000001</v>
      </c>
      <c r="K886" s="85">
        <v>0.19372573593750006</v>
      </c>
      <c r="L886" s="85">
        <v>0.21588311698535165</v>
      </c>
      <c r="M886" s="85">
        <v>0.24057474849055127</v>
      </c>
      <c r="N886" s="83"/>
    </row>
    <row r="887" spans="1:14">
      <c r="A887" s="86" t="s">
        <v>157</v>
      </c>
      <c r="B887" s="86" t="s">
        <v>158</v>
      </c>
      <c r="C887" s="86" t="s">
        <v>953</v>
      </c>
      <c r="D887" s="86" t="s">
        <v>955</v>
      </c>
      <c r="E887" s="87" t="s">
        <v>42</v>
      </c>
      <c r="F887" s="87">
        <v>125</v>
      </c>
      <c r="G887" s="87" t="s">
        <v>20</v>
      </c>
      <c r="H887" s="88">
        <v>0</v>
      </c>
      <c r="I887" s="88">
        <v>0</v>
      </c>
      <c r="J887" s="88">
        <v>0</v>
      </c>
      <c r="K887" s="88">
        <v>0</v>
      </c>
      <c r="L887" s="88">
        <v>0</v>
      </c>
      <c r="M887" s="88">
        <v>0</v>
      </c>
      <c r="N887" s="86"/>
    </row>
    <row r="888" spans="1:14">
      <c r="A888" s="83" t="s">
        <v>157</v>
      </c>
      <c r="B888" s="83" t="s">
        <v>158</v>
      </c>
      <c r="C888" s="83" t="s">
        <v>953</v>
      </c>
      <c r="D888" s="83" t="s">
        <v>956</v>
      </c>
      <c r="E888" s="84" t="s">
        <v>42</v>
      </c>
      <c r="F888" s="84">
        <v>292</v>
      </c>
      <c r="G888" s="84" t="s">
        <v>20</v>
      </c>
      <c r="H888" s="85">
        <v>1.8495000000000001E-2</v>
      </c>
      <c r="I888" s="85">
        <v>0</v>
      </c>
      <c r="J888" s="85">
        <v>0</v>
      </c>
      <c r="K888" s="85">
        <v>0</v>
      </c>
      <c r="L888" s="85">
        <v>0</v>
      </c>
      <c r="M888" s="85">
        <v>0</v>
      </c>
      <c r="N888" s="83"/>
    </row>
    <row r="889" spans="1:14">
      <c r="A889" s="86" t="s">
        <v>157</v>
      </c>
      <c r="B889" s="86" t="s">
        <v>158</v>
      </c>
      <c r="C889" s="86" t="s">
        <v>957</v>
      </c>
      <c r="D889" s="86" t="s">
        <v>958</v>
      </c>
      <c r="E889" s="87" t="s">
        <v>42</v>
      </c>
      <c r="F889" s="87">
        <v>139</v>
      </c>
      <c r="G889" s="87" t="s">
        <v>20</v>
      </c>
      <c r="H889" s="88">
        <v>3.2400000000000005E-2</v>
      </c>
      <c r="I889" s="88">
        <v>0</v>
      </c>
      <c r="J889" s="88">
        <v>0</v>
      </c>
      <c r="K889" s="88">
        <v>0</v>
      </c>
      <c r="L889" s="88">
        <v>0</v>
      </c>
      <c r="M889" s="88">
        <v>0</v>
      </c>
      <c r="N889" s="86"/>
    </row>
    <row r="890" spans="1:14">
      <c r="A890" s="83" t="s">
        <v>157</v>
      </c>
      <c r="B890" s="83" t="s">
        <v>158</v>
      </c>
      <c r="C890" s="83" t="s">
        <v>957</v>
      </c>
      <c r="D890" s="83" t="s">
        <v>959</v>
      </c>
      <c r="E890" s="84" t="s">
        <v>42</v>
      </c>
      <c r="F890" s="84">
        <v>181</v>
      </c>
      <c r="G890" s="84" t="s">
        <v>20</v>
      </c>
      <c r="H890" s="85">
        <v>2.4929999999999997E-2</v>
      </c>
      <c r="I890" s="85">
        <v>0</v>
      </c>
      <c r="J890" s="85">
        <v>0</v>
      </c>
      <c r="K890" s="85">
        <v>0</v>
      </c>
      <c r="L890" s="85">
        <v>0</v>
      </c>
      <c r="M890" s="85">
        <v>0</v>
      </c>
      <c r="N890" s="83"/>
    </row>
    <row r="891" spans="1:14">
      <c r="A891" s="86" t="s">
        <v>157</v>
      </c>
      <c r="B891" s="86" t="s">
        <v>158</v>
      </c>
      <c r="C891" s="86" t="s">
        <v>957</v>
      </c>
      <c r="D891" s="86" t="s">
        <v>960</v>
      </c>
      <c r="E891" s="87" t="s">
        <v>32</v>
      </c>
      <c r="F891" s="87">
        <v>181</v>
      </c>
      <c r="G891" s="87" t="s">
        <v>20</v>
      </c>
      <c r="H891" s="88">
        <v>0.11466000000000001</v>
      </c>
      <c r="I891" s="88">
        <v>0</v>
      </c>
      <c r="J891" s="88">
        <v>0</v>
      </c>
      <c r="K891" s="88">
        <v>0</v>
      </c>
      <c r="L891" s="88">
        <v>0</v>
      </c>
      <c r="M891" s="88">
        <v>0</v>
      </c>
      <c r="N891" s="86"/>
    </row>
    <row r="892" spans="1:14">
      <c r="A892" s="83" t="s">
        <v>157</v>
      </c>
      <c r="B892" s="83" t="s">
        <v>158</v>
      </c>
      <c r="C892" s="83" t="s">
        <v>957</v>
      </c>
      <c r="D892" s="83" t="s">
        <v>961</v>
      </c>
      <c r="E892" s="84" t="s">
        <v>42</v>
      </c>
      <c r="F892" s="84">
        <v>139</v>
      </c>
      <c r="G892" s="84" t="s">
        <v>20</v>
      </c>
      <c r="H892" s="85">
        <v>4.8600000000000004E-2</v>
      </c>
      <c r="I892" s="85">
        <v>0</v>
      </c>
      <c r="J892" s="85">
        <v>0</v>
      </c>
      <c r="K892" s="85">
        <v>0</v>
      </c>
      <c r="L892" s="85">
        <v>0</v>
      </c>
      <c r="M892" s="85">
        <v>0</v>
      </c>
      <c r="N892" s="83"/>
    </row>
    <row r="893" spans="1:14">
      <c r="A893" s="86" t="s">
        <v>157</v>
      </c>
      <c r="B893" s="86" t="s">
        <v>158</v>
      </c>
      <c r="C893" s="86" t="s">
        <v>962</v>
      </c>
      <c r="D893" s="86" t="s">
        <v>963</v>
      </c>
      <c r="E893" s="87" t="s">
        <v>42</v>
      </c>
      <c r="F893" s="87">
        <v>347</v>
      </c>
      <c r="G893" s="87" t="s">
        <v>20</v>
      </c>
      <c r="H893" s="88">
        <v>7.776000000000001E-2</v>
      </c>
      <c r="I893" s="88">
        <v>0</v>
      </c>
      <c r="J893" s="88">
        <v>0</v>
      </c>
      <c r="K893" s="88">
        <v>0</v>
      </c>
      <c r="L893" s="88">
        <v>0</v>
      </c>
      <c r="M893" s="88">
        <v>0</v>
      </c>
      <c r="N893" s="86"/>
    </row>
    <row r="894" spans="1:14">
      <c r="A894" s="83" t="s">
        <v>157</v>
      </c>
      <c r="B894" s="83" t="s">
        <v>158</v>
      </c>
      <c r="C894" s="83" t="s">
        <v>962</v>
      </c>
      <c r="D894" s="83" t="s">
        <v>964</v>
      </c>
      <c r="E894" s="84" t="s">
        <v>32</v>
      </c>
      <c r="F894" s="84">
        <v>347</v>
      </c>
      <c r="G894" s="84" t="s">
        <v>20</v>
      </c>
      <c r="H894" s="85">
        <v>0.16717500000000002</v>
      </c>
      <c r="I894" s="85">
        <v>0</v>
      </c>
      <c r="J894" s="85">
        <v>0</v>
      </c>
      <c r="K894" s="85">
        <v>0</v>
      </c>
      <c r="L894" s="85">
        <v>0</v>
      </c>
      <c r="M894" s="85">
        <v>0</v>
      </c>
      <c r="N894" s="83"/>
    </row>
    <row r="895" spans="1:14">
      <c r="A895" s="86" t="s">
        <v>157</v>
      </c>
      <c r="B895" s="86" t="s">
        <v>158</v>
      </c>
      <c r="C895" s="86" t="s">
        <v>962</v>
      </c>
      <c r="D895" s="86" t="s">
        <v>965</v>
      </c>
      <c r="E895" s="87" t="s">
        <v>32</v>
      </c>
      <c r="F895" s="87">
        <v>278</v>
      </c>
      <c r="G895" s="87" t="s">
        <v>20</v>
      </c>
      <c r="H895" s="88">
        <v>0</v>
      </c>
      <c r="I895" s="88">
        <v>0</v>
      </c>
      <c r="J895" s="88">
        <v>0</v>
      </c>
      <c r="K895" s="88">
        <v>0</v>
      </c>
      <c r="L895" s="88">
        <v>0</v>
      </c>
      <c r="M895" s="88">
        <v>0</v>
      </c>
      <c r="N895" s="86"/>
    </row>
    <row r="896" spans="1:14">
      <c r="A896" s="83" t="s">
        <v>157</v>
      </c>
      <c r="B896" s="83" t="s">
        <v>158</v>
      </c>
      <c r="C896" s="83" t="s">
        <v>962</v>
      </c>
      <c r="D896" s="83" t="s">
        <v>966</v>
      </c>
      <c r="E896" s="84" t="s">
        <v>32</v>
      </c>
      <c r="F896" s="84">
        <v>278</v>
      </c>
      <c r="G896" s="84" t="s">
        <v>20</v>
      </c>
      <c r="H896" s="85">
        <v>0.21384</v>
      </c>
      <c r="I896" s="85">
        <v>0</v>
      </c>
      <c r="J896" s="85">
        <v>0</v>
      </c>
      <c r="K896" s="85">
        <v>0</v>
      </c>
      <c r="L896" s="85">
        <v>0</v>
      </c>
      <c r="M896" s="85">
        <v>0</v>
      </c>
      <c r="N896" s="83"/>
    </row>
    <row r="897" spans="1:14">
      <c r="A897" s="86" t="s">
        <v>157</v>
      </c>
      <c r="B897" s="86" t="s">
        <v>158</v>
      </c>
      <c r="C897" s="86" t="s">
        <v>962</v>
      </c>
      <c r="D897" s="86" t="s">
        <v>967</v>
      </c>
      <c r="E897" s="87" t="s">
        <v>42</v>
      </c>
      <c r="F897" s="87">
        <v>278</v>
      </c>
      <c r="G897" s="87" t="s">
        <v>20</v>
      </c>
      <c r="H897" s="88">
        <v>0.21708000000000002</v>
      </c>
      <c r="I897" s="88">
        <v>0</v>
      </c>
      <c r="J897" s="88">
        <v>0</v>
      </c>
      <c r="K897" s="88">
        <v>0</v>
      </c>
      <c r="L897" s="88">
        <v>0</v>
      </c>
      <c r="M897" s="88">
        <v>0</v>
      </c>
      <c r="N897" s="86"/>
    </row>
    <row r="898" spans="1:14">
      <c r="A898" s="83" t="s">
        <v>157</v>
      </c>
      <c r="B898" s="83" t="s">
        <v>158</v>
      </c>
      <c r="C898" s="83" t="s">
        <v>962</v>
      </c>
      <c r="D898" s="83" t="s">
        <v>968</v>
      </c>
      <c r="E898" s="84" t="s">
        <v>32</v>
      </c>
      <c r="F898" s="84">
        <v>181</v>
      </c>
      <c r="G898" s="84" t="s">
        <v>20</v>
      </c>
      <c r="H898" s="85">
        <v>0.10219499999999999</v>
      </c>
      <c r="I898" s="85">
        <v>7.7499999999999999E-2</v>
      </c>
      <c r="J898" s="85">
        <v>8.6065789473684207E-2</v>
      </c>
      <c r="K898" s="85">
        <v>9.5578324099722972E-2</v>
      </c>
      <c r="L898" s="85">
        <v>0.10614224413179761</v>
      </c>
      <c r="M898" s="85">
        <v>0.11787375532531208</v>
      </c>
      <c r="N898" s="83"/>
    </row>
    <row r="899" spans="1:14">
      <c r="A899" s="86" t="s">
        <v>157</v>
      </c>
      <c r="B899" s="86" t="s">
        <v>158</v>
      </c>
      <c r="C899" s="86" t="s">
        <v>962</v>
      </c>
      <c r="D899" s="86" t="s">
        <v>969</v>
      </c>
      <c r="E899" s="87" t="s">
        <v>32</v>
      </c>
      <c r="F899" s="87">
        <v>278</v>
      </c>
      <c r="G899" s="87" t="s">
        <v>20</v>
      </c>
      <c r="H899" s="88">
        <v>4.2119999999999998E-2</v>
      </c>
      <c r="I899" s="88">
        <v>0</v>
      </c>
      <c r="J899" s="88">
        <v>0</v>
      </c>
      <c r="K899" s="88">
        <v>0</v>
      </c>
      <c r="L899" s="88">
        <v>0</v>
      </c>
      <c r="M899" s="88">
        <v>0</v>
      </c>
      <c r="N899" s="86"/>
    </row>
    <row r="900" spans="1:14">
      <c r="A900" s="83" t="s">
        <v>157</v>
      </c>
      <c r="B900" s="83" t="s">
        <v>158</v>
      </c>
      <c r="C900" s="83" t="s">
        <v>962</v>
      </c>
      <c r="D900" s="83" t="s">
        <v>970</v>
      </c>
      <c r="E900" s="84" t="s">
        <v>42</v>
      </c>
      <c r="F900" s="84">
        <v>222</v>
      </c>
      <c r="G900" s="84" t="s">
        <v>20</v>
      </c>
      <c r="H900" s="85">
        <v>0.10125000000000001</v>
      </c>
      <c r="I900" s="85">
        <v>0</v>
      </c>
      <c r="J900" s="85">
        <v>0</v>
      </c>
      <c r="K900" s="85">
        <v>0</v>
      </c>
      <c r="L900" s="85">
        <v>0</v>
      </c>
      <c r="M900" s="85">
        <v>0</v>
      </c>
      <c r="N900" s="83"/>
    </row>
    <row r="901" spans="1:14">
      <c r="A901" s="86" t="s">
        <v>927</v>
      </c>
      <c r="B901" s="86" t="s">
        <v>158</v>
      </c>
      <c r="C901" s="86" t="s">
        <v>971</v>
      </c>
      <c r="D901" s="86" t="s">
        <v>972</v>
      </c>
      <c r="E901" s="87" t="s">
        <v>32</v>
      </c>
      <c r="F901" s="87">
        <v>181</v>
      </c>
      <c r="G901" s="87" t="s">
        <v>20</v>
      </c>
      <c r="H901" s="88">
        <v>0.18193500000000001</v>
      </c>
      <c r="I901" s="88">
        <v>0</v>
      </c>
      <c r="J901" s="88">
        <v>0</v>
      </c>
      <c r="K901" s="88">
        <v>0</v>
      </c>
      <c r="L901" s="88">
        <v>0</v>
      </c>
      <c r="M901" s="88">
        <v>0</v>
      </c>
      <c r="N901" s="86"/>
    </row>
    <row r="902" spans="1:14">
      <c r="A902" s="83" t="s">
        <v>927</v>
      </c>
      <c r="B902" s="83" t="s">
        <v>158</v>
      </c>
      <c r="C902" s="83" t="s">
        <v>971</v>
      </c>
      <c r="D902" s="83" t="s">
        <v>973</v>
      </c>
      <c r="E902" s="84" t="s">
        <v>42</v>
      </c>
      <c r="F902" s="84">
        <v>118</v>
      </c>
      <c r="G902" s="84" t="s">
        <v>20</v>
      </c>
      <c r="H902" s="85">
        <v>9.1484999999999997E-2</v>
      </c>
      <c r="I902" s="85">
        <v>0</v>
      </c>
      <c r="J902" s="85">
        <v>0</v>
      </c>
      <c r="K902" s="85">
        <v>0</v>
      </c>
      <c r="L902" s="85">
        <v>0</v>
      </c>
      <c r="M902" s="85">
        <v>0</v>
      </c>
      <c r="N902" s="83"/>
    </row>
    <row r="903" spans="1:14">
      <c r="A903" s="86" t="s">
        <v>927</v>
      </c>
      <c r="B903" s="86" t="s">
        <v>158</v>
      </c>
      <c r="C903" s="86" t="s">
        <v>971</v>
      </c>
      <c r="D903" s="86" t="s">
        <v>974</v>
      </c>
      <c r="E903" s="87" t="s">
        <v>42</v>
      </c>
      <c r="F903" s="87">
        <v>118</v>
      </c>
      <c r="G903" s="87" t="s">
        <v>20</v>
      </c>
      <c r="H903" s="88">
        <v>0.14102999999999999</v>
      </c>
      <c r="I903" s="88">
        <v>0</v>
      </c>
      <c r="J903" s="88">
        <v>0</v>
      </c>
      <c r="K903" s="88">
        <v>0</v>
      </c>
      <c r="L903" s="88">
        <v>0</v>
      </c>
      <c r="M903" s="88">
        <v>0</v>
      </c>
      <c r="N903" s="86"/>
    </row>
    <row r="904" spans="1:14">
      <c r="A904" s="83" t="s">
        <v>927</v>
      </c>
      <c r="B904" s="83" t="s">
        <v>158</v>
      </c>
      <c r="C904" s="83" t="s">
        <v>971</v>
      </c>
      <c r="D904" s="83" t="s">
        <v>975</v>
      </c>
      <c r="E904" s="84" t="s">
        <v>18</v>
      </c>
      <c r="F904" s="84">
        <v>118</v>
      </c>
      <c r="G904" s="84" t="s">
        <v>20</v>
      </c>
      <c r="H904" s="85">
        <v>0.24012</v>
      </c>
      <c r="I904" s="85">
        <v>0.32189999999999996</v>
      </c>
      <c r="J904" s="85">
        <v>0.33799500000000005</v>
      </c>
      <c r="K904" s="85">
        <v>0.35489475000000004</v>
      </c>
      <c r="L904" s="85">
        <v>0.37263948750000003</v>
      </c>
      <c r="M904" s="85">
        <v>0.391271461875</v>
      </c>
      <c r="N904" s="83"/>
    </row>
    <row r="905" spans="1:14">
      <c r="A905" s="86" t="s">
        <v>927</v>
      </c>
      <c r="B905" s="86" t="s">
        <v>158</v>
      </c>
      <c r="C905" s="86" t="s">
        <v>971</v>
      </c>
      <c r="D905" s="86" t="s">
        <v>976</v>
      </c>
      <c r="E905" s="87" t="s">
        <v>32</v>
      </c>
      <c r="F905" s="87">
        <v>278</v>
      </c>
      <c r="G905" s="87" t="s">
        <v>20</v>
      </c>
      <c r="H905" s="88">
        <v>4.8600000000000004E-2</v>
      </c>
      <c r="I905" s="88">
        <v>0</v>
      </c>
      <c r="J905" s="88">
        <v>0</v>
      </c>
      <c r="K905" s="88">
        <v>0</v>
      </c>
      <c r="L905" s="88">
        <v>0</v>
      </c>
      <c r="M905" s="88">
        <v>0</v>
      </c>
      <c r="N905" s="86"/>
    </row>
    <row r="906" spans="1:14">
      <c r="A906" s="83" t="s">
        <v>927</v>
      </c>
      <c r="B906" s="83" t="s">
        <v>158</v>
      </c>
      <c r="C906" s="83" t="s">
        <v>971</v>
      </c>
      <c r="D906" s="83" t="s">
        <v>977</v>
      </c>
      <c r="E906" s="84" t="s">
        <v>42</v>
      </c>
      <c r="F906" s="84">
        <v>146</v>
      </c>
      <c r="G906" s="84" t="s">
        <v>20</v>
      </c>
      <c r="H906" s="85">
        <v>0.11416500000000002</v>
      </c>
      <c r="I906" s="85">
        <v>0</v>
      </c>
      <c r="J906" s="85">
        <v>0</v>
      </c>
      <c r="K906" s="85">
        <v>0</v>
      </c>
      <c r="L906" s="85">
        <v>0</v>
      </c>
      <c r="M906" s="85">
        <v>0</v>
      </c>
      <c r="N906" s="83"/>
    </row>
    <row r="907" spans="1:14">
      <c r="A907" s="86" t="s">
        <v>927</v>
      </c>
      <c r="B907" s="86" t="s">
        <v>158</v>
      </c>
      <c r="C907" s="86" t="s">
        <v>971</v>
      </c>
      <c r="D907" s="86" t="s">
        <v>978</v>
      </c>
      <c r="E907" s="87" t="s">
        <v>42</v>
      </c>
      <c r="F907" s="87">
        <v>222</v>
      </c>
      <c r="G907" s="87" t="s">
        <v>20</v>
      </c>
      <c r="H907" s="88">
        <v>4.6574999999999998E-2</v>
      </c>
      <c r="I907" s="88">
        <v>0</v>
      </c>
      <c r="J907" s="88">
        <v>0</v>
      </c>
      <c r="K907" s="88">
        <v>0</v>
      </c>
      <c r="L907" s="88">
        <v>0</v>
      </c>
      <c r="M907" s="88">
        <v>0</v>
      </c>
      <c r="N907" s="86"/>
    </row>
    <row r="908" spans="1:14">
      <c r="A908" s="83" t="s">
        <v>927</v>
      </c>
      <c r="B908" s="83" t="s">
        <v>158</v>
      </c>
      <c r="C908" s="83" t="s">
        <v>971</v>
      </c>
      <c r="D908" s="83" t="s">
        <v>979</v>
      </c>
      <c r="E908" s="84" t="s">
        <v>42</v>
      </c>
      <c r="F908" s="84">
        <v>222</v>
      </c>
      <c r="G908" s="84" t="s">
        <v>20</v>
      </c>
      <c r="H908" s="85">
        <v>9.1125000000000012E-2</v>
      </c>
      <c r="I908" s="85">
        <v>0</v>
      </c>
      <c r="J908" s="85">
        <v>0</v>
      </c>
      <c r="K908" s="85">
        <v>0</v>
      </c>
      <c r="L908" s="85">
        <v>0</v>
      </c>
      <c r="M908" s="85">
        <v>0</v>
      </c>
      <c r="N908" s="83"/>
    </row>
    <row r="909" spans="1:14">
      <c r="A909" s="86" t="s">
        <v>927</v>
      </c>
      <c r="B909" s="86" t="s">
        <v>158</v>
      </c>
      <c r="C909" s="86" t="s">
        <v>971</v>
      </c>
      <c r="D909" s="86" t="s">
        <v>192</v>
      </c>
      <c r="E909" s="87" t="s">
        <v>42</v>
      </c>
      <c r="F909" s="87">
        <v>667</v>
      </c>
      <c r="G909" s="87" t="s">
        <v>20</v>
      </c>
      <c r="H909" s="88">
        <v>7.8975000000000004E-2</v>
      </c>
      <c r="I909" s="88">
        <v>0.16500000000000001</v>
      </c>
      <c r="J909" s="88">
        <v>0.1797831081081081</v>
      </c>
      <c r="K909" s="88">
        <v>0.19589070279401025</v>
      </c>
      <c r="L909" s="88">
        <v>0.21344145089568983</v>
      </c>
      <c r="M909" s="88">
        <v>0.23256465115837124</v>
      </c>
      <c r="N909" s="86"/>
    </row>
    <row r="910" spans="1:14">
      <c r="A910" s="83" t="s">
        <v>196</v>
      </c>
      <c r="B910" s="83" t="s">
        <v>197</v>
      </c>
      <c r="C910" s="83" t="s">
        <v>980</v>
      </c>
      <c r="D910" s="83" t="s">
        <v>981</v>
      </c>
      <c r="E910" s="84" t="s">
        <v>42</v>
      </c>
      <c r="F910" s="84">
        <v>236</v>
      </c>
      <c r="G910" s="84" t="s">
        <v>20</v>
      </c>
      <c r="H910" s="85">
        <v>0.23440500000000003</v>
      </c>
      <c r="I910" s="85">
        <v>0.38119999999999998</v>
      </c>
      <c r="J910" s="85">
        <v>0.41249852631578937</v>
      </c>
      <c r="K910" s="85">
        <v>0.44636682637119102</v>
      </c>
      <c r="L910" s="85">
        <v>0.48301589211535195</v>
      </c>
      <c r="M910" s="85">
        <v>0.52267403904692822</v>
      </c>
      <c r="N910" s="83"/>
    </row>
    <row r="911" spans="1:14">
      <c r="A911" s="86" t="s">
        <v>196</v>
      </c>
      <c r="B911" s="86" t="s">
        <v>197</v>
      </c>
      <c r="C911" s="86" t="s">
        <v>980</v>
      </c>
      <c r="D911" s="86" t="s">
        <v>982</v>
      </c>
      <c r="E911" s="87" t="s">
        <v>42</v>
      </c>
      <c r="F911" s="87">
        <v>368</v>
      </c>
      <c r="G911" s="87" t="s">
        <v>20</v>
      </c>
      <c r="H911" s="88">
        <v>2.6910000000000003E-2</v>
      </c>
      <c r="I911" s="88">
        <v>4.6199999999999998E-2</v>
      </c>
      <c r="J911" s="88">
        <v>5.0080800000000009E-2</v>
      </c>
      <c r="K911" s="88">
        <v>5.4287587200000015E-2</v>
      </c>
      <c r="L911" s="88">
        <v>5.8847744524800023E-2</v>
      </c>
      <c r="M911" s="88">
        <v>6.3790955064883234E-2</v>
      </c>
      <c r="N911" s="86"/>
    </row>
    <row r="912" spans="1:14">
      <c r="A912" s="83" t="s">
        <v>196</v>
      </c>
      <c r="B912" s="83" t="s">
        <v>197</v>
      </c>
      <c r="C912" s="83" t="s">
        <v>980</v>
      </c>
      <c r="D912" s="83" t="s">
        <v>983</v>
      </c>
      <c r="E912" s="84" t="s">
        <v>18</v>
      </c>
      <c r="F912" s="84">
        <v>389</v>
      </c>
      <c r="G912" s="84" t="s">
        <v>20</v>
      </c>
      <c r="H912" s="85">
        <v>2.4300000000000002E-2</v>
      </c>
      <c r="I912" s="85">
        <v>2.3099999999999999E-2</v>
      </c>
      <c r="J912" s="85">
        <v>2.3793000000000002E-2</v>
      </c>
      <c r="K912" s="85">
        <v>2.4506790000000001E-2</v>
      </c>
      <c r="L912" s="85">
        <v>2.5241993700000003E-2</v>
      </c>
      <c r="M912" s="85">
        <v>2.5999253511000006E-2</v>
      </c>
      <c r="N912" s="83"/>
    </row>
    <row r="913" spans="1:14">
      <c r="A913" s="86" t="s">
        <v>196</v>
      </c>
      <c r="B913" s="86" t="s">
        <v>197</v>
      </c>
      <c r="C913" s="86" t="s">
        <v>980</v>
      </c>
      <c r="D913" s="86" t="s">
        <v>984</v>
      </c>
      <c r="E913" s="87" t="s">
        <v>32</v>
      </c>
      <c r="F913" s="87">
        <v>194</v>
      </c>
      <c r="G913" s="87" t="s">
        <v>20</v>
      </c>
      <c r="H913" s="88">
        <v>3.4695000000000004E-2</v>
      </c>
      <c r="I913" s="88">
        <v>0</v>
      </c>
      <c r="J913" s="88">
        <v>0</v>
      </c>
      <c r="K913" s="88">
        <v>0</v>
      </c>
      <c r="L913" s="88">
        <v>0</v>
      </c>
      <c r="M913" s="88">
        <v>0</v>
      </c>
      <c r="N913" s="86"/>
    </row>
    <row r="914" spans="1:14">
      <c r="A914" s="83" t="s">
        <v>196</v>
      </c>
      <c r="B914" s="83" t="s">
        <v>197</v>
      </c>
      <c r="C914" s="83" t="s">
        <v>980</v>
      </c>
      <c r="D914" s="83" t="s">
        <v>985</v>
      </c>
      <c r="E914" s="84" t="s">
        <v>42</v>
      </c>
      <c r="F914" s="84">
        <v>306</v>
      </c>
      <c r="G914" s="84" t="s">
        <v>20</v>
      </c>
      <c r="H914" s="85">
        <v>0.147285</v>
      </c>
      <c r="I914" s="85">
        <v>0.25850000000000001</v>
      </c>
      <c r="J914" s="85">
        <v>0.28090333333333334</v>
      </c>
      <c r="K914" s="85">
        <v>0.30524828888888889</v>
      </c>
      <c r="L914" s="85">
        <v>0.33170314059259259</v>
      </c>
      <c r="M914" s="85">
        <v>0.36045074611061728</v>
      </c>
      <c r="N914" s="83"/>
    </row>
    <row r="915" spans="1:14">
      <c r="A915" s="86" t="s">
        <v>196</v>
      </c>
      <c r="B915" s="86" t="s">
        <v>197</v>
      </c>
      <c r="C915" s="86" t="s">
        <v>980</v>
      </c>
      <c r="D915" s="86" t="s">
        <v>986</v>
      </c>
      <c r="E915" s="87" t="s">
        <v>42</v>
      </c>
      <c r="F915" s="87">
        <v>194</v>
      </c>
      <c r="G915" s="87" t="s">
        <v>20</v>
      </c>
      <c r="H915" s="88">
        <v>9.0269999999999989E-2</v>
      </c>
      <c r="I915" s="88">
        <v>9.7699999999999995E-2</v>
      </c>
      <c r="J915" s="88">
        <v>0.10604207692307693</v>
      </c>
      <c r="K915" s="88">
        <v>0.11509643887573966</v>
      </c>
      <c r="L915" s="88">
        <v>0.12492390404128358</v>
      </c>
      <c r="M915" s="88">
        <v>0.13559048354019318</v>
      </c>
      <c r="N915" s="86"/>
    </row>
    <row r="916" spans="1:14">
      <c r="A916" s="83" t="s">
        <v>196</v>
      </c>
      <c r="B916" s="83" t="s">
        <v>197</v>
      </c>
      <c r="C916" s="83" t="s">
        <v>980</v>
      </c>
      <c r="D916" s="83" t="s">
        <v>987</v>
      </c>
      <c r="E916" s="84" t="s">
        <v>42</v>
      </c>
      <c r="F916" s="84">
        <v>236</v>
      </c>
      <c r="G916" s="84" t="s">
        <v>20</v>
      </c>
      <c r="H916" s="85">
        <v>0.12960000000000002</v>
      </c>
      <c r="I916" s="85">
        <v>0.22870000000000001</v>
      </c>
      <c r="J916" s="85">
        <v>0.24928300000000003</v>
      </c>
      <c r="K916" s="85">
        <v>0.27171847000000005</v>
      </c>
      <c r="L916" s="85">
        <v>0.29617313230000009</v>
      </c>
      <c r="M916" s="85">
        <v>0.3228287142070001</v>
      </c>
      <c r="N916" s="83"/>
    </row>
    <row r="917" spans="1:14">
      <c r="A917" s="86" t="s">
        <v>196</v>
      </c>
      <c r="B917" s="86" t="s">
        <v>197</v>
      </c>
      <c r="C917" s="86" t="s">
        <v>980</v>
      </c>
      <c r="D917" s="86" t="s">
        <v>988</v>
      </c>
      <c r="E917" s="87" t="s">
        <v>42</v>
      </c>
      <c r="F917" s="87">
        <v>500</v>
      </c>
      <c r="G917" s="87" t="s">
        <v>20</v>
      </c>
      <c r="H917" s="88">
        <v>1.8000000000000002E-2</v>
      </c>
      <c r="I917" s="88">
        <v>3.6000000000000004E-2</v>
      </c>
      <c r="J917" s="88">
        <v>4.0320000000000009E-2</v>
      </c>
      <c r="K917" s="88">
        <v>4.5158400000000015E-2</v>
      </c>
      <c r="L917" s="88">
        <v>5.0577408000000018E-2</v>
      </c>
      <c r="M917" s="88">
        <v>5.6646696960000034E-2</v>
      </c>
      <c r="N917" s="86"/>
    </row>
    <row r="918" spans="1:14">
      <c r="A918" s="83" t="s">
        <v>196</v>
      </c>
      <c r="B918" s="83" t="s">
        <v>197</v>
      </c>
      <c r="C918" s="83" t="s">
        <v>989</v>
      </c>
      <c r="D918" s="83" t="s">
        <v>990</v>
      </c>
      <c r="E918" s="84" t="s">
        <v>42</v>
      </c>
      <c r="F918" s="84">
        <v>139</v>
      </c>
      <c r="G918" s="84" t="s">
        <v>20</v>
      </c>
      <c r="H918" s="85">
        <v>9.0720000000000009E-2</v>
      </c>
      <c r="I918" s="85">
        <v>0</v>
      </c>
      <c r="J918" s="85">
        <v>0</v>
      </c>
      <c r="K918" s="85">
        <v>0</v>
      </c>
      <c r="L918" s="85">
        <v>0</v>
      </c>
      <c r="M918" s="85">
        <v>0</v>
      </c>
      <c r="N918" s="83"/>
    </row>
    <row r="919" spans="1:14">
      <c r="A919" s="86" t="s">
        <v>196</v>
      </c>
      <c r="B919" s="86" t="s">
        <v>197</v>
      </c>
      <c r="C919" s="86" t="s">
        <v>989</v>
      </c>
      <c r="D919" s="86" t="s">
        <v>991</v>
      </c>
      <c r="E919" s="87" t="s">
        <v>32</v>
      </c>
      <c r="F919" s="87">
        <v>295</v>
      </c>
      <c r="G919" s="87" t="s">
        <v>20</v>
      </c>
      <c r="H919" s="88">
        <v>4.5720000000000004E-2</v>
      </c>
      <c r="I919" s="88">
        <v>0</v>
      </c>
      <c r="J919" s="88">
        <v>0</v>
      </c>
      <c r="K919" s="88">
        <v>0</v>
      </c>
      <c r="L919" s="88">
        <v>0</v>
      </c>
      <c r="M919" s="88">
        <v>0</v>
      </c>
      <c r="N919" s="86"/>
    </row>
    <row r="920" spans="1:14">
      <c r="A920" s="83" t="s">
        <v>196</v>
      </c>
      <c r="B920" s="83" t="s">
        <v>197</v>
      </c>
      <c r="C920" s="83" t="s">
        <v>989</v>
      </c>
      <c r="D920" s="83" t="s">
        <v>992</v>
      </c>
      <c r="E920" s="84" t="s">
        <v>32</v>
      </c>
      <c r="F920" s="84">
        <v>104</v>
      </c>
      <c r="G920" s="84" t="s">
        <v>20</v>
      </c>
      <c r="H920" s="85">
        <v>0.27215999999999996</v>
      </c>
      <c r="I920" s="85">
        <v>0</v>
      </c>
      <c r="J920" s="85">
        <v>0</v>
      </c>
      <c r="K920" s="85">
        <v>0</v>
      </c>
      <c r="L920" s="85">
        <v>0</v>
      </c>
      <c r="M920" s="85">
        <v>0</v>
      </c>
      <c r="N920" s="83"/>
    </row>
    <row r="921" spans="1:14">
      <c r="A921" s="86" t="s">
        <v>196</v>
      </c>
      <c r="B921" s="86" t="s">
        <v>197</v>
      </c>
      <c r="C921" s="86" t="s">
        <v>989</v>
      </c>
      <c r="D921" s="86" t="s">
        <v>993</v>
      </c>
      <c r="E921" s="87" t="s">
        <v>32</v>
      </c>
      <c r="F921" s="87">
        <v>139</v>
      </c>
      <c r="G921" s="87" t="s">
        <v>20</v>
      </c>
      <c r="H921" s="88">
        <v>0.11988000000000001</v>
      </c>
      <c r="I921" s="88">
        <v>0</v>
      </c>
      <c r="J921" s="88">
        <v>0</v>
      </c>
      <c r="K921" s="88">
        <v>0</v>
      </c>
      <c r="L921" s="88">
        <v>0</v>
      </c>
      <c r="M921" s="88">
        <v>0</v>
      </c>
      <c r="N921" s="86"/>
    </row>
    <row r="922" spans="1:14">
      <c r="A922" s="83" t="s">
        <v>196</v>
      </c>
      <c r="B922" s="83" t="s">
        <v>197</v>
      </c>
      <c r="C922" s="83" t="s">
        <v>989</v>
      </c>
      <c r="D922" s="83" t="s">
        <v>994</v>
      </c>
      <c r="E922" s="84" t="s">
        <v>18</v>
      </c>
      <c r="F922" s="84">
        <v>243</v>
      </c>
      <c r="G922" s="84" t="s">
        <v>20</v>
      </c>
      <c r="H922" s="85">
        <v>0.157365</v>
      </c>
      <c r="I922" s="85">
        <v>0</v>
      </c>
      <c r="J922" s="85">
        <v>0</v>
      </c>
      <c r="K922" s="85">
        <v>0</v>
      </c>
      <c r="L922" s="85">
        <v>0</v>
      </c>
      <c r="M922" s="85">
        <v>0</v>
      </c>
      <c r="N922" s="83"/>
    </row>
    <row r="923" spans="1:14">
      <c r="A923" s="86" t="s">
        <v>196</v>
      </c>
      <c r="B923" s="86" t="s">
        <v>197</v>
      </c>
      <c r="C923" s="86" t="s">
        <v>989</v>
      </c>
      <c r="D923" s="86" t="s">
        <v>890</v>
      </c>
      <c r="E923" s="87" t="s">
        <v>42</v>
      </c>
      <c r="F923" s="87">
        <v>139</v>
      </c>
      <c r="G923" s="87" t="s">
        <v>20</v>
      </c>
      <c r="H923" s="88">
        <v>5.1840000000000004E-2</v>
      </c>
      <c r="I923" s="88">
        <v>0</v>
      </c>
      <c r="J923" s="88">
        <v>0</v>
      </c>
      <c r="K923" s="88">
        <v>0</v>
      </c>
      <c r="L923" s="88">
        <v>0</v>
      </c>
      <c r="M923" s="88">
        <v>0</v>
      </c>
      <c r="N923" s="86"/>
    </row>
    <row r="924" spans="1:14">
      <c r="A924" s="83" t="s">
        <v>196</v>
      </c>
      <c r="B924" s="83" t="s">
        <v>197</v>
      </c>
      <c r="C924" s="83" t="s">
        <v>995</v>
      </c>
      <c r="D924" s="83" t="s">
        <v>996</v>
      </c>
      <c r="E924" s="84" t="s">
        <v>42</v>
      </c>
      <c r="F924" s="84">
        <v>292</v>
      </c>
      <c r="G924" s="84" t="s">
        <v>20</v>
      </c>
      <c r="H924" s="85">
        <v>8.9505000000000001E-2</v>
      </c>
      <c r="I924" s="85">
        <v>0</v>
      </c>
      <c r="J924" s="85">
        <v>0</v>
      </c>
      <c r="K924" s="85">
        <v>0</v>
      </c>
      <c r="L924" s="85">
        <v>0</v>
      </c>
      <c r="M924" s="85">
        <v>0</v>
      </c>
      <c r="N924" s="83"/>
    </row>
    <row r="925" spans="1:14">
      <c r="A925" s="86" t="s">
        <v>196</v>
      </c>
      <c r="B925" s="86" t="s">
        <v>197</v>
      </c>
      <c r="C925" s="86" t="s">
        <v>995</v>
      </c>
      <c r="D925" s="86" t="s">
        <v>997</v>
      </c>
      <c r="E925" s="87" t="s">
        <v>42</v>
      </c>
      <c r="F925" s="87">
        <v>236</v>
      </c>
      <c r="G925" s="87" t="s">
        <v>20</v>
      </c>
      <c r="H925" s="88">
        <v>0.10102499999999999</v>
      </c>
      <c r="I925" s="88">
        <v>0</v>
      </c>
      <c r="J925" s="88">
        <v>0</v>
      </c>
      <c r="K925" s="88">
        <v>0</v>
      </c>
      <c r="L925" s="88">
        <v>0</v>
      </c>
      <c r="M925" s="88">
        <v>0</v>
      </c>
      <c r="N925" s="86"/>
    </row>
    <row r="926" spans="1:14">
      <c r="A926" s="83" t="s">
        <v>196</v>
      </c>
      <c r="B926" s="83" t="s">
        <v>197</v>
      </c>
      <c r="C926" s="83" t="s">
        <v>995</v>
      </c>
      <c r="D926" s="83" t="s">
        <v>998</v>
      </c>
      <c r="E926" s="84" t="s">
        <v>42</v>
      </c>
      <c r="F926" s="84">
        <v>292</v>
      </c>
      <c r="G926" s="84" t="s">
        <v>20</v>
      </c>
      <c r="H926" s="85">
        <v>2.4705000000000005E-2</v>
      </c>
      <c r="I926" s="85">
        <v>0</v>
      </c>
      <c r="J926" s="85">
        <v>0</v>
      </c>
      <c r="K926" s="85">
        <v>0</v>
      </c>
      <c r="L926" s="85">
        <v>0</v>
      </c>
      <c r="M926" s="85">
        <v>0</v>
      </c>
      <c r="N926" s="83"/>
    </row>
    <row r="927" spans="1:14">
      <c r="A927" s="86" t="s">
        <v>196</v>
      </c>
      <c r="B927" s="86" t="s">
        <v>197</v>
      </c>
      <c r="C927" s="86" t="s">
        <v>995</v>
      </c>
      <c r="D927" s="86" t="s">
        <v>999</v>
      </c>
      <c r="E927" s="87" t="s">
        <v>42</v>
      </c>
      <c r="F927" s="87">
        <v>243</v>
      </c>
      <c r="G927" s="87" t="s">
        <v>20</v>
      </c>
      <c r="H927" s="88">
        <v>0</v>
      </c>
      <c r="I927" s="88">
        <v>0</v>
      </c>
      <c r="J927" s="88">
        <v>0</v>
      </c>
      <c r="K927" s="88">
        <v>0</v>
      </c>
      <c r="L927" s="88">
        <v>0</v>
      </c>
      <c r="M927" s="88">
        <v>0</v>
      </c>
      <c r="N927" s="86"/>
    </row>
    <row r="928" spans="1:14">
      <c r="A928" s="83" t="s">
        <v>196</v>
      </c>
      <c r="B928" s="83" t="s">
        <v>197</v>
      </c>
      <c r="C928" s="83" t="s">
        <v>995</v>
      </c>
      <c r="D928" s="83" t="s">
        <v>1000</v>
      </c>
      <c r="E928" s="84" t="s">
        <v>42</v>
      </c>
      <c r="F928" s="84">
        <v>292</v>
      </c>
      <c r="G928" s="84" t="s">
        <v>20</v>
      </c>
      <c r="H928" s="85">
        <v>0.104895</v>
      </c>
      <c r="I928" s="85">
        <v>0</v>
      </c>
      <c r="J928" s="85">
        <v>0</v>
      </c>
      <c r="K928" s="85">
        <v>0</v>
      </c>
      <c r="L928" s="85">
        <v>0</v>
      </c>
      <c r="M928" s="85">
        <v>0</v>
      </c>
      <c r="N928" s="83"/>
    </row>
    <row r="929" spans="1:14">
      <c r="A929" s="86" t="s">
        <v>196</v>
      </c>
      <c r="B929" s="86" t="s">
        <v>197</v>
      </c>
      <c r="C929" s="86" t="s">
        <v>995</v>
      </c>
      <c r="D929" s="86" t="s">
        <v>1001</v>
      </c>
      <c r="E929" s="87" t="s">
        <v>42</v>
      </c>
      <c r="F929" s="87">
        <v>292</v>
      </c>
      <c r="G929" s="87" t="s">
        <v>20</v>
      </c>
      <c r="H929" s="88">
        <v>4.7835000000000003E-2</v>
      </c>
      <c r="I929" s="88">
        <v>0</v>
      </c>
      <c r="J929" s="88">
        <v>0</v>
      </c>
      <c r="K929" s="88">
        <v>0</v>
      </c>
      <c r="L929" s="88">
        <v>0</v>
      </c>
      <c r="M929" s="88">
        <v>0</v>
      </c>
      <c r="N929" s="86"/>
    </row>
    <row r="930" spans="1:14">
      <c r="A930" s="83" t="s">
        <v>196</v>
      </c>
      <c r="B930" s="83" t="s">
        <v>197</v>
      </c>
      <c r="C930" s="83" t="s">
        <v>1002</v>
      </c>
      <c r="D930" s="83" t="s">
        <v>1003</v>
      </c>
      <c r="E930" s="84" t="s">
        <v>18</v>
      </c>
      <c r="F930" s="84">
        <v>167</v>
      </c>
      <c r="G930" s="84" t="s">
        <v>20</v>
      </c>
      <c r="H930" s="85">
        <v>5.67E-2</v>
      </c>
      <c r="I930" s="85">
        <v>0</v>
      </c>
      <c r="J930" s="85">
        <v>0</v>
      </c>
      <c r="K930" s="85">
        <v>0</v>
      </c>
      <c r="L930" s="85">
        <v>0</v>
      </c>
      <c r="M930" s="85">
        <v>0</v>
      </c>
      <c r="N930" s="83"/>
    </row>
    <row r="931" spans="1:14">
      <c r="A931" s="86" t="s">
        <v>196</v>
      </c>
      <c r="B931" s="86" t="s">
        <v>197</v>
      </c>
      <c r="C931" s="86" t="s">
        <v>1002</v>
      </c>
      <c r="D931" s="86" t="s">
        <v>1004</v>
      </c>
      <c r="E931" s="87" t="s">
        <v>42</v>
      </c>
      <c r="F931" s="87">
        <v>167</v>
      </c>
      <c r="G931" s="87" t="s">
        <v>20</v>
      </c>
      <c r="H931" s="88">
        <v>0.1134</v>
      </c>
      <c r="I931" s="88">
        <v>0</v>
      </c>
      <c r="J931" s="88">
        <v>0</v>
      </c>
      <c r="K931" s="88">
        <v>0</v>
      </c>
      <c r="L931" s="88">
        <v>0</v>
      </c>
      <c r="M931" s="88">
        <v>0</v>
      </c>
      <c r="N931" s="86"/>
    </row>
    <row r="932" spans="1:14">
      <c r="A932" s="83" t="s">
        <v>196</v>
      </c>
      <c r="B932" s="83" t="s">
        <v>197</v>
      </c>
      <c r="C932" s="83" t="s">
        <v>1002</v>
      </c>
      <c r="D932" s="83" t="s">
        <v>1005</v>
      </c>
      <c r="E932" s="84" t="s">
        <v>42</v>
      </c>
      <c r="F932" s="84">
        <v>236</v>
      </c>
      <c r="G932" s="84" t="s">
        <v>20</v>
      </c>
      <c r="H932" s="85">
        <v>0.17532</v>
      </c>
      <c r="I932" s="85">
        <v>0</v>
      </c>
      <c r="J932" s="85">
        <v>0</v>
      </c>
      <c r="K932" s="85">
        <v>0</v>
      </c>
      <c r="L932" s="85">
        <v>0</v>
      </c>
      <c r="M932" s="85">
        <v>0</v>
      </c>
      <c r="N932" s="83"/>
    </row>
    <row r="933" spans="1:14">
      <c r="A933" s="86" t="s">
        <v>196</v>
      </c>
      <c r="B933" s="86" t="s">
        <v>197</v>
      </c>
      <c r="C933" s="86" t="s">
        <v>1006</v>
      </c>
      <c r="D933" s="86" t="s">
        <v>1007</v>
      </c>
      <c r="E933" s="87" t="s">
        <v>42</v>
      </c>
      <c r="F933" s="87">
        <v>396</v>
      </c>
      <c r="G933" s="87" t="s">
        <v>20</v>
      </c>
      <c r="H933" s="88">
        <v>9.4365000000000004E-2</v>
      </c>
      <c r="I933" s="88">
        <v>0</v>
      </c>
      <c r="J933" s="88">
        <v>0</v>
      </c>
      <c r="K933" s="88">
        <v>0</v>
      </c>
      <c r="L933" s="88">
        <v>0</v>
      </c>
      <c r="M933" s="88">
        <v>0</v>
      </c>
      <c r="N933" s="86"/>
    </row>
    <row r="934" spans="1:14">
      <c r="A934" s="83" t="s">
        <v>196</v>
      </c>
      <c r="B934" s="83" t="s">
        <v>197</v>
      </c>
      <c r="C934" s="83" t="s">
        <v>1006</v>
      </c>
      <c r="D934" s="83" t="s">
        <v>887</v>
      </c>
      <c r="E934" s="84" t="s">
        <v>42</v>
      </c>
      <c r="F934" s="84">
        <v>167</v>
      </c>
      <c r="G934" s="84" t="s">
        <v>20</v>
      </c>
      <c r="H934" s="85">
        <v>7.2900000000000006E-2</v>
      </c>
      <c r="I934" s="85">
        <v>0</v>
      </c>
      <c r="J934" s="85">
        <v>0</v>
      </c>
      <c r="K934" s="85">
        <v>0</v>
      </c>
      <c r="L934" s="85">
        <v>0</v>
      </c>
      <c r="M934" s="85">
        <v>0</v>
      </c>
      <c r="N934" s="83"/>
    </row>
    <row r="935" spans="1:14">
      <c r="A935" s="86" t="s">
        <v>196</v>
      </c>
      <c r="B935" s="86" t="s">
        <v>197</v>
      </c>
      <c r="C935" s="86" t="s">
        <v>1006</v>
      </c>
      <c r="D935" s="86" t="s">
        <v>1008</v>
      </c>
      <c r="E935" s="87" t="s">
        <v>42</v>
      </c>
      <c r="F935" s="87">
        <v>295</v>
      </c>
      <c r="G935" s="87" t="s">
        <v>20</v>
      </c>
      <c r="H935" s="88">
        <v>3.2039999999999999E-2</v>
      </c>
      <c r="I935" s="88">
        <v>0</v>
      </c>
      <c r="J935" s="88">
        <v>0</v>
      </c>
      <c r="K935" s="88">
        <v>0</v>
      </c>
      <c r="L935" s="88">
        <v>0</v>
      </c>
      <c r="M935" s="88">
        <v>0</v>
      </c>
      <c r="N935" s="86"/>
    </row>
    <row r="936" spans="1:14">
      <c r="A936" s="83" t="s">
        <v>196</v>
      </c>
      <c r="B936" s="83" t="s">
        <v>197</v>
      </c>
      <c r="C936" s="83" t="s">
        <v>1006</v>
      </c>
      <c r="D936" s="83" t="s">
        <v>1009</v>
      </c>
      <c r="E936" s="84" t="s">
        <v>18</v>
      </c>
      <c r="F936" s="84">
        <v>396</v>
      </c>
      <c r="G936" s="84" t="s">
        <v>20</v>
      </c>
      <c r="H936" s="85">
        <v>0.125055</v>
      </c>
      <c r="I936" s="85">
        <v>0</v>
      </c>
      <c r="J936" s="85">
        <v>0</v>
      </c>
      <c r="K936" s="85">
        <v>0</v>
      </c>
      <c r="L936" s="85">
        <v>0</v>
      </c>
      <c r="M936" s="85">
        <v>0</v>
      </c>
      <c r="N936" s="83"/>
    </row>
    <row r="937" spans="1:14">
      <c r="A937" s="86" t="s">
        <v>196</v>
      </c>
      <c r="B937" s="86" t="s">
        <v>197</v>
      </c>
      <c r="C937" s="86" t="s">
        <v>1006</v>
      </c>
      <c r="D937" s="86" t="s">
        <v>1010</v>
      </c>
      <c r="E937" s="87" t="s">
        <v>42</v>
      </c>
      <c r="F937" s="87">
        <v>396</v>
      </c>
      <c r="G937" s="87" t="s">
        <v>20</v>
      </c>
      <c r="H937" s="88">
        <v>0.11142000000000002</v>
      </c>
      <c r="I937" s="88">
        <v>0</v>
      </c>
      <c r="J937" s="88">
        <v>0</v>
      </c>
      <c r="K937" s="88">
        <v>0</v>
      </c>
      <c r="L937" s="88">
        <v>0</v>
      </c>
      <c r="M937" s="88">
        <v>0</v>
      </c>
      <c r="N937" s="86"/>
    </row>
    <row r="938" spans="1:14">
      <c r="A938" s="83" t="s">
        <v>196</v>
      </c>
      <c r="B938" s="83" t="s">
        <v>197</v>
      </c>
      <c r="C938" s="83" t="s">
        <v>1006</v>
      </c>
      <c r="D938" s="83" t="s">
        <v>1011</v>
      </c>
      <c r="E938" s="84" t="s">
        <v>42</v>
      </c>
      <c r="F938" s="84">
        <v>295</v>
      </c>
      <c r="G938" s="84" t="s">
        <v>20</v>
      </c>
      <c r="H938" s="85">
        <v>0.114345</v>
      </c>
      <c r="I938" s="85">
        <v>0</v>
      </c>
      <c r="J938" s="85">
        <v>0</v>
      </c>
      <c r="K938" s="85">
        <v>0</v>
      </c>
      <c r="L938" s="85">
        <v>0</v>
      </c>
      <c r="M938" s="85">
        <v>0</v>
      </c>
      <c r="N938" s="83"/>
    </row>
    <row r="939" spans="1:14">
      <c r="A939" s="86" t="s">
        <v>196</v>
      </c>
      <c r="B939" s="86" t="s">
        <v>197</v>
      </c>
      <c r="C939" s="86" t="s">
        <v>1006</v>
      </c>
      <c r="D939" s="86" t="s">
        <v>1012</v>
      </c>
      <c r="E939" s="87" t="s">
        <v>42</v>
      </c>
      <c r="F939" s="87">
        <v>167</v>
      </c>
      <c r="G939" s="87" t="s">
        <v>20</v>
      </c>
      <c r="H939" s="88">
        <v>9.4500000000000015E-2</v>
      </c>
      <c r="I939" s="88">
        <v>0</v>
      </c>
      <c r="J939" s="88">
        <v>0</v>
      </c>
      <c r="K939" s="88">
        <v>0</v>
      </c>
      <c r="L939" s="88">
        <v>0</v>
      </c>
      <c r="M939" s="88">
        <v>0</v>
      </c>
      <c r="N939" s="86"/>
    </row>
    <row r="940" spans="1:14">
      <c r="A940" s="83" t="s">
        <v>196</v>
      </c>
      <c r="B940" s="83" t="s">
        <v>222</v>
      </c>
      <c r="C940" s="83" t="s">
        <v>1013</v>
      </c>
      <c r="D940" s="83" t="s">
        <v>1014</v>
      </c>
      <c r="E940" s="84" t="s">
        <v>42</v>
      </c>
      <c r="F940" s="84">
        <v>396</v>
      </c>
      <c r="G940" s="84" t="s">
        <v>20</v>
      </c>
      <c r="H940" s="85">
        <v>0.11709</v>
      </c>
      <c r="I940" s="85">
        <v>4.2900000000000001E-2</v>
      </c>
      <c r="J940" s="85">
        <v>4.6716620689655174E-2</v>
      </c>
      <c r="K940" s="85">
        <v>5.0872789013079664E-2</v>
      </c>
      <c r="L940" s="85">
        <v>5.5398713001139847E-2</v>
      </c>
      <c r="M940" s="85">
        <v>6.032728815779298E-2</v>
      </c>
      <c r="N940" s="83"/>
    </row>
    <row r="941" spans="1:14">
      <c r="A941" s="86" t="s">
        <v>196</v>
      </c>
      <c r="B941" s="86" t="s">
        <v>222</v>
      </c>
      <c r="C941" s="86" t="s">
        <v>1013</v>
      </c>
      <c r="D941" s="86" t="s">
        <v>1015</v>
      </c>
      <c r="E941" s="87" t="s">
        <v>18</v>
      </c>
      <c r="F941" s="87">
        <v>292</v>
      </c>
      <c r="G941" s="87" t="s">
        <v>20</v>
      </c>
      <c r="H941" s="88">
        <v>6.633E-2</v>
      </c>
      <c r="I941" s="88">
        <v>0</v>
      </c>
      <c r="J941" s="88">
        <v>0</v>
      </c>
      <c r="K941" s="88">
        <v>0</v>
      </c>
      <c r="L941" s="88">
        <v>0</v>
      </c>
      <c r="M941" s="88">
        <v>0</v>
      </c>
      <c r="N941" s="86"/>
    </row>
    <row r="942" spans="1:14">
      <c r="A942" s="83" t="s">
        <v>196</v>
      </c>
      <c r="B942" s="83" t="s">
        <v>222</v>
      </c>
      <c r="C942" s="83" t="s">
        <v>1013</v>
      </c>
      <c r="D942" s="83" t="s">
        <v>1016</v>
      </c>
      <c r="E942" s="84" t="s">
        <v>42</v>
      </c>
      <c r="F942" s="84">
        <v>292</v>
      </c>
      <c r="G942" s="84" t="s">
        <v>20</v>
      </c>
      <c r="H942" s="85">
        <v>0.13729500000000003</v>
      </c>
      <c r="I942" s="85">
        <v>0</v>
      </c>
      <c r="J942" s="85">
        <v>0</v>
      </c>
      <c r="K942" s="85">
        <v>0</v>
      </c>
      <c r="L942" s="85">
        <v>0</v>
      </c>
      <c r="M942" s="85">
        <v>0</v>
      </c>
      <c r="N942" s="83"/>
    </row>
    <row r="943" spans="1:14">
      <c r="A943" s="86" t="s">
        <v>196</v>
      </c>
      <c r="B943" s="86" t="s">
        <v>222</v>
      </c>
      <c r="C943" s="86" t="s">
        <v>1013</v>
      </c>
      <c r="D943" s="86" t="s">
        <v>1017</v>
      </c>
      <c r="E943" s="87" t="s">
        <v>18</v>
      </c>
      <c r="F943" s="87">
        <v>292</v>
      </c>
      <c r="G943" s="87" t="s">
        <v>20</v>
      </c>
      <c r="H943" s="88">
        <v>2.1600000000000001E-2</v>
      </c>
      <c r="I943" s="88">
        <v>6.8600000000000008E-2</v>
      </c>
      <c r="J943" s="88">
        <v>7.0657999999999999E-2</v>
      </c>
      <c r="K943" s="88">
        <v>7.2777740000000007E-2</v>
      </c>
      <c r="L943" s="88">
        <v>7.4961072200000006E-2</v>
      </c>
      <c r="M943" s="88">
        <v>7.7209904366000004E-2</v>
      </c>
      <c r="N943" s="86"/>
    </row>
    <row r="944" spans="1:14">
      <c r="A944" s="83" t="s">
        <v>196</v>
      </c>
      <c r="B944" s="83" t="s">
        <v>222</v>
      </c>
      <c r="C944" s="83" t="s">
        <v>1013</v>
      </c>
      <c r="D944" s="83" t="s">
        <v>1018</v>
      </c>
      <c r="E944" s="84" t="s">
        <v>18</v>
      </c>
      <c r="F944" s="84">
        <v>389</v>
      </c>
      <c r="G944" s="84" t="s">
        <v>20</v>
      </c>
      <c r="H944" s="85">
        <v>1.17E-3</v>
      </c>
      <c r="I944" s="85">
        <v>0.89230000000000009</v>
      </c>
      <c r="J944" s="85">
        <v>0.91906900000000002</v>
      </c>
      <c r="K944" s="85">
        <v>0.9466410700000002</v>
      </c>
      <c r="L944" s="85">
        <v>0.97504030210000026</v>
      </c>
      <c r="M944" s="85">
        <v>1.0042915111630004</v>
      </c>
      <c r="N944" s="83" t="s">
        <v>1019</v>
      </c>
    </row>
    <row r="945" spans="1:14">
      <c r="A945" s="86" t="s">
        <v>196</v>
      </c>
      <c r="B945" s="86" t="s">
        <v>222</v>
      </c>
      <c r="C945" s="86" t="s">
        <v>1013</v>
      </c>
      <c r="D945" s="86" t="s">
        <v>1020</v>
      </c>
      <c r="E945" s="87" t="s">
        <v>42</v>
      </c>
      <c r="F945" s="87">
        <v>167</v>
      </c>
      <c r="G945" s="87" t="s">
        <v>20</v>
      </c>
      <c r="H945" s="88">
        <v>0.11879999999999999</v>
      </c>
      <c r="I945" s="88">
        <v>0.23399999999999999</v>
      </c>
      <c r="J945" s="88">
        <v>0.25084800000000002</v>
      </c>
      <c r="K945" s="88">
        <v>0.26890905600000004</v>
      </c>
      <c r="L945" s="88">
        <v>0.28827050803200005</v>
      </c>
      <c r="M945" s="88">
        <v>0.30902598461030406</v>
      </c>
      <c r="N945" s="86"/>
    </row>
    <row r="946" spans="1:14">
      <c r="A946" s="83" t="s">
        <v>196</v>
      </c>
      <c r="B946" s="83" t="s">
        <v>222</v>
      </c>
      <c r="C946" s="83" t="s">
        <v>1013</v>
      </c>
      <c r="D946" s="83" t="s">
        <v>1021</v>
      </c>
      <c r="E946" s="84" t="s">
        <v>42</v>
      </c>
      <c r="F946" s="84">
        <v>306</v>
      </c>
      <c r="G946" s="84" t="s">
        <v>20</v>
      </c>
      <c r="H946" s="85">
        <v>3.2400000000000005E-2</v>
      </c>
      <c r="I946" s="85">
        <v>0</v>
      </c>
      <c r="J946" s="85">
        <v>0</v>
      </c>
      <c r="K946" s="85">
        <v>0</v>
      </c>
      <c r="L946" s="85">
        <v>0</v>
      </c>
      <c r="M946" s="85">
        <v>0</v>
      </c>
      <c r="N946" s="83"/>
    </row>
    <row r="947" spans="1:14">
      <c r="A947" s="86" t="s">
        <v>196</v>
      </c>
      <c r="B947" s="86" t="s">
        <v>222</v>
      </c>
      <c r="C947" s="86" t="s">
        <v>1022</v>
      </c>
      <c r="D947" s="86" t="s">
        <v>1023</v>
      </c>
      <c r="E947" s="87" t="s">
        <v>18</v>
      </c>
      <c r="F947" s="87">
        <v>396</v>
      </c>
      <c r="G947" s="87" t="s">
        <v>20</v>
      </c>
      <c r="H947" s="88">
        <v>0.20007000000000003</v>
      </c>
      <c r="I947" s="88">
        <v>0</v>
      </c>
      <c r="J947" s="88">
        <v>0</v>
      </c>
      <c r="K947" s="88">
        <v>0</v>
      </c>
      <c r="L947" s="88">
        <v>0</v>
      </c>
      <c r="M947" s="88">
        <v>0</v>
      </c>
      <c r="N947" s="86"/>
    </row>
    <row r="948" spans="1:14">
      <c r="A948" s="83" t="s">
        <v>196</v>
      </c>
      <c r="B948" s="83" t="s">
        <v>222</v>
      </c>
      <c r="C948" s="83" t="s">
        <v>1022</v>
      </c>
      <c r="D948" s="83" t="s">
        <v>1024</v>
      </c>
      <c r="E948" s="84" t="s">
        <v>18</v>
      </c>
      <c r="F948" s="84">
        <v>500</v>
      </c>
      <c r="G948" s="84" t="s">
        <v>20</v>
      </c>
      <c r="H948" s="85">
        <v>0.18540000000000004</v>
      </c>
      <c r="I948" s="85">
        <v>0</v>
      </c>
      <c r="J948" s="85">
        <v>0</v>
      </c>
      <c r="K948" s="85">
        <v>0</v>
      </c>
      <c r="L948" s="85">
        <v>0</v>
      </c>
      <c r="M948" s="85">
        <v>0</v>
      </c>
      <c r="N948" s="83"/>
    </row>
    <row r="949" spans="1:14">
      <c r="A949" s="86" t="s">
        <v>196</v>
      </c>
      <c r="B949" s="86" t="s">
        <v>222</v>
      </c>
      <c r="C949" s="86" t="s">
        <v>1022</v>
      </c>
      <c r="D949" s="86" t="s">
        <v>1025</v>
      </c>
      <c r="E949" s="87" t="s">
        <v>42</v>
      </c>
      <c r="F949" s="87">
        <v>438</v>
      </c>
      <c r="G949" s="87" t="s">
        <v>20</v>
      </c>
      <c r="H949" s="88">
        <v>0.10903500000000001</v>
      </c>
      <c r="I949" s="88">
        <v>0</v>
      </c>
      <c r="J949" s="88">
        <v>0</v>
      </c>
      <c r="K949" s="88">
        <v>0</v>
      </c>
      <c r="L949" s="88">
        <v>0</v>
      </c>
      <c r="M949" s="88">
        <v>0</v>
      </c>
      <c r="N949" s="86"/>
    </row>
    <row r="950" spans="1:14">
      <c r="A950" s="83" t="s">
        <v>196</v>
      </c>
      <c r="B950" s="83" t="s">
        <v>222</v>
      </c>
      <c r="C950" s="83" t="s">
        <v>1022</v>
      </c>
      <c r="D950" s="83" t="s">
        <v>1026</v>
      </c>
      <c r="E950" s="84" t="s">
        <v>42</v>
      </c>
      <c r="F950" s="84">
        <v>292</v>
      </c>
      <c r="G950" s="84" t="s">
        <v>20</v>
      </c>
      <c r="H950" s="85">
        <v>8.1765000000000004E-2</v>
      </c>
      <c r="I950" s="85">
        <v>1.03E-2</v>
      </c>
      <c r="J950" s="85">
        <v>1.1072500000000001E-2</v>
      </c>
      <c r="K950" s="85">
        <v>1.1902937499999999E-2</v>
      </c>
      <c r="L950" s="85">
        <v>1.2795657812499998E-2</v>
      </c>
      <c r="M950" s="85">
        <v>1.3755332148437499E-2</v>
      </c>
      <c r="N950" s="83"/>
    </row>
    <row r="951" spans="1:14">
      <c r="A951" s="86" t="s">
        <v>196</v>
      </c>
      <c r="B951" s="86" t="s">
        <v>222</v>
      </c>
      <c r="C951" s="86" t="s">
        <v>1022</v>
      </c>
      <c r="D951" s="86" t="s">
        <v>1027</v>
      </c>
      <c r="E951" s="87" t="s">
        <v>18</v>
      </c>
      <c r="F951" s="87">
        <v>396</v>
      </c>
      <c r="G951" s="87" t="s">
        <v>20</v>
      </c>
      <c r="H951" s="88">
        <v>6.7095000000000002E-2</v>
      </c>
      <c r="I951" s="88">
        <v>8.0799999999999997E-2</v>
      </c>
      <c r="J951" s="88">
        <v>8.3224000000000006E-2</v>
      </c>
      <c r="K951" s="88">
        <v>8.572072E-2</v>
      </c>
      <c r="L951" s="88">
        <v>8.8292341600000004E-2</v>
      </c>
      <c r="M951" s="88">
        <v>9.0941111848000009E-2</v>
      </c>
      <c r="N951" s="86"/>
    </row>
    <row r="952" spans="1:14">
      <c r="A952" s="83" t="s">
        <v>196</v>
      </c>
      <c r="B952" s="83" t="s">
        <v>222</v>
      </c>
      <c r="C952" s="83" t="s">
        <v>1028</v>
      </c>
      <c r="D952" s="83" t="s">
        <v>884</v>
      </c>
      <c r="E952" s="84" t="s">
        <v>32</v>
      </c>
      <c r="F952" s="84">
        <v>292</v>
      </c>
      <c r="G952" s="84" t="s">
        <v>20</v>
      </c>
      <c r="H952" s="85">
        <v>6.480000000000001E-2</v>
      </c>
      <c r="I952" s="85">
        <v>0</v>
      </c>
      <c r="J952" s="85">
        <v>0</v>
      </c>
      <c r="K952" s="85">
        <v>0</v>
      </c>
      <c r="L952" s="85">
        <v>0</v>
      </c>
      <c r="M952" s="85">
        <v>0</v>
      </c>
      <c r="N952" s="83"/>
    </row>
    <row r="953" spans="1:14">
      <c r="A953" s="86" t="s">
        <v>196</v>
      </c>
      <c r="B953" s="86" t="s">
        <v>222</v>
      </c>
      <c r="C953" s="86" t="s">
        <v>1028</v>
      </c>
      <c r="D953" s="86" t="s">
        <v>1029</v>
      </c>
      <c r="E953" s="87" t="s">
        <v>32</v>
      </c>
      <c r="F953" s="87">
        <v>500</v>
      </c>
      <c r="G953" s="87" t="s">
        <v>20</v>
      </c>
      <c r="H953" s="88">
        <v>3.6900000000000002E-2</v>
      </c>
      <c r="I953" s="88">
        <v>0</v>
      </c>
      <c r="J953" s="88">
        <v>0</v>
      </c>
      <c r="K953" s="88">
        <v>0</v>
      </c>
      <c r="L953" s="88">
        <v>0</v>
      </c>
      <c r="M953" s="88">
        <v>0</v>
      </c>
      <c r="N953" s="86"/>
    </row>
    <row r="954" spans="1:14">
      <c r="A954" s="83" t="s">
        <v>196</v>
      </c>
      <c r="B954" s="83" t="s">
        <v>222</v>
      </c>
      <c r="C954" s="83" t="s">
        <v>1028</v>
      </c>
      <c r="D954" s="83" t="s">
        <v>1030</v>
      </c>
      <c r="E954" s="84" t="s">
        <v>42</v>
      </c>
      <c r="F954" s="84">
        <v>194</v>
      </c>
      <c r="G954" s="84" t="s">
        <v>20</v>
      </c>
      <c r="H954" s="85">
        <v>0.26149499999999998</v>
      </c>
      <c r="I954" s="85">
        <v>4.1100000000000005E-2</v>
      </c>
      <c r="J954" s="85">
        <v>4.38126E-2</v>
      </c>
      <c r="K954" s="85">
        <v>4.6704231600000007E-2</v>
      </c>
      <c r="L954" s="85">
        <v>4.9786710885600008E-2</v>
      </c>
      <c r="M954" s="85">
        <v>5.3072633804049606E-2</v>
      </c>
      <c r="N954" s="83"/>
    </row>
    <row r="955" spans="1:14">
      <c r="A955" s="86" t="s">
        <v>196</v>
      </c>
      <c r="B955" s="86" t="s">
        <v>222</v>
      </c>
      <c r="C955" s="86" t="s">
        <v>1028</v>
      </c>
      <c r="D955" s="86" t="s">
        <v>1031</v>
      </c>
      <c r="E955" s="87" t="s">
        <v>42</v>
      </c>
      <c r="F955" s="87">
        <v>236</v>
      </c>
      <c r="G955" s="87" t="s">
        <v>20</v>
      </c>
      <c r="H955" s="88">
        <v>2.0969999999999999E-2</v>
      </c>
      <c r="I955" s="88">
        <v>0</v>
      </c>
      <c r="J955" s="88">
        <v>0</v>
      </c>
      <c r="K955" s="88">
        <v>0</v>
      </c>
      <c r="L955" s="88">
        <v>0</v>
      </c>
      <c r="M955" s="88">
        <v>0</v>
      </c>
      <c r="N955" s="86"/>
    </row>
    <row r="956" spans="1:14">
      <c r="A956" s="83" t="s">
        <v>196</v>
      </c>
      <c r="B956" s="83" t="s">
        <v>222</v>
      </c>
      <c r="C956" s="83" t="s">
        <v>1028</v>
      </c>
      <c r="D956" s="83" t="s">
        <v>1032</v>
      </c>
      <c r="E956" s="84" t="s">
        <v>42</v>
      </c>
      <c r="F956" s="84">
        <v>194</v>
      </c>
      <c r="G956" s="84" t="s">
        <v>20</v>
      </c>
      <c r="H956" s="85">
        <v>0.13653000000000001</v>
      </c>
      <c r="I956" s="85">
        <v>0</v>
      </c>
      <c r="J956" s="85">
        <v>0</v>
      </c>
      <c r="K956" s="85">
        <v>0</v>
      </c>
      <c r="L956" s="85">
        <v>0</v>
      </c>
      <c r="M956" s="85">
        <v>0</v>
      </c>
      <c r="N956" s="83"/>
    </row>
    <row r="957" spans="1:14">
      <c r="A957" s="86" t="s">
        <v>196</v>
      </c>
      <c r="B957" s="86" t="s">
        <v>222</v>
      </c>
      <c r="C957" s="86" t="s">
        <v>1028</v>
      </c>
      <c r="D957" s="86" t="s">
        <v>1033</v>
      </c>
      <c r="E957" s="87" t="s">
        <v>42</v>
      </c>
      <c r="F957" s="87">
        <v>167</v>
      </c>
      <c r="G957" s="87" t="s">
        <v>20</v>
      </c>
      <c r="H957" s="88">
        <v>4.8600000000000004E-2</v>
      </c>
      <c r="I957" s="88">
        <v>0</v>
      </c>
      <c r="J957" s="88">
        <v>0</v>
      </c>
      <c r="K957" s="88">
        <v>0</v>
      </c>
      <c r="L957" s="88">
        <v>0</v>
      </c>
      <c r="M957" s="88">
        <v>0</v>
      </c>
      <c r="N957" s="86"/>
    </row>
    <row r="958" spans="1:14">
      <c r="A958" s="83" t="s">
        <v>196</v>
      </c>
      <c r="B958" s="83" t="s">
        <v>222</v>
      </c>
      <c r="C958" s="83" t="s">
        <v>1028</v>
      </c>
      <c r="D958" s="83" t="s">
        <v>1034</v>
      </c>
      <c r="E958" s="84" t="s">
        <v>42</v>
      </c>
      <c r="F958" s="84">
        <v>292</v>
      </c>
      <c r="G958" s="84" t="s">
        <v>20</v>
      </c>
      <c r="H958" s="85">
        <v>0.145035</v>
      </c>
      <c r="I958" s="85">
        <v>0</v>
      </c>
      <c r="J958" s="85">
        <v>0</v>
      </c>
      <c r="K958" s="85">
        <v>0</v>
      </c>
      <c r="L958" s="85">
        <v>0</v>
      </c>
      <c r="M958" s="85">
        <v>0</v>
      </c>
      <c r="N958" s="83"/>
    </row>
    <row r="959" spans="1:14">
      <c r="A959" s="86" t="s">
        <v>196</v>
      </c>
      <c r="B959" s="86" t="s">
        <v>222</v>
      </c>
      <c r="C959" s="86" t="s">
        <v>1028</v>
      </c>
      <c r="D959" s="86" t="s">
        <v>1035</v>
      </c>
      <c r="E959" s="87" t="s">
        <v>32</v>
      </c>
      <c r="F959" s="87">
        <v>500</v>
      </c>
      <c r="G959" s="87" t="s">
        <v>20</v>
      </c>
      <c r="H959" s="88">
        <v>5.1299999999999998E-2</v>
      </c>
      <c r="I959" s="88">
        <v>0</v>
      </c>
      <c r="J959" s="88">
        <v>0</v>
      </c>
      <c r="K959" s="88">
        <v>0</v>
      </c>
      <c r="L959" s="88">
        <v>0</v>
      </c>
      <c r="M959" s="88">
        <v>0</v>
      </c>
      <c r="N959" s="86"/>
    </row>
    <row r="960" spans="1:14">
      <c r="A960" s="83" t="s">
        <v>196</v>
      </c>
      <c r="B960" s="83" t="s">
        <v>222</v>
      </c>
      <c r="C960" s="83" t="s">
        <v>1028</v>
      </c>
      <c r="D960" s="83" t="s">
        <v>1036</v>
      </c>
      <c r="E960" s="84" t="s">
        <v>42</v>
      </c>
      <c r="F960" s="84">
        <v>306</v>
      </c>
      <c r="G960" s="84" t="s">
        <v>20</v>
      </c>
      <c r="H960" s="85">
        <v>9.8685000000000009E-2</v>
      </c>
      <c r="I960" s="85">
        <v>0</v>
      </c>
      <c r="J960" s="85">
        <v>0</v>
      </c>
      <c r="K960" s="85">
        <v>0</v>
      </c>
      <c r="L960" s="85">
        <v>0</v>
      </c>
      <c r="M960" s="85">
        <v>0</v>
      </c>
      <c r="N960" s="83"/>
    </row>
    <row r="961" spans="1:14">
      <c r="A961" s="86" t="s">
        <v>196</v>
      </c>
      <c r="B961" s="86" t="s">
        <v>222</v>
      </c>
      <c r="C961" s="86" t="s">
        <v>1028</v>
      </c>
      <c r="D961" s="86" t="s">
        <v>1037</v>
      </c>
      <c r="E961" s="87" t="s">
        <v>42</v>
      </c>
      <c r="F961" s="87">
        <v>500</v>
      </c>
      <c r="G961" s="87" t="s">
        <v>20</v>
      </c>
      <c r="H961" s="88">
        <v>1.89E-2</v>
      </c>
      <c r="I961" s="88">
        <v>0</v>
      </c>
      <c r="J961" s="88">
        <v>0</v>
      </c>
      <c r="K961" s="88">
        <v>0</v>
      </c>
      <c r="L961" s="88">
        <v>0</v>
      </c>
      <c r="M961" s="88">
        <v>0</v>
      </c>
      <c r="N961" s="86"/>
    </row>
    <row r="962" spans="1:14">
      <c r="A962" s="83" t="s">
        <v>196</v>
      </c>
      <c r="B962" s="83" t="s">
        <v>222</v>
      </c>
      <c r="C962" s="83" t="s">
        <v>1028</v>
      </c>
      <c r="D962" s="83" t="s">
        <v>1038</v>
      </c>
      <c r="E962" s="84" t="s">
        <v>18</v>
      </c>
      <c r="F962" s="84">
        <v>667</v>
      </c>
      <c r="G962" s="84" t="s">
        <v>20</v>
      </c>
      <c r="H962" s="85">
        <v>6.8850000000000008E-2</v>
      </c>
      <c r="I962" s="85">
        <v>0</v>
      </c>
      <c r="J962" s="85">
        <v>0</v>
      </c>
      <c r="K962" s="85">
        <v>0</v>
      </c>
      <c r="L962" s="85">
        <v>0</v>
      </c>
      <c r="M962" s="85">
        <v>0</v>
      </c>
      <c r="N962" s="83"/>
    </row>
    <row r="963" spans="1:14">
      <c r="A963" s="86" t="s">
        <v>196</v>
      </c>
      <c r="B963" s="86" t="s">
        <v>222</v>
      </c>
      <c r="C963" s="86" t="s">
        <v>1039</v>
      </c>
      <c r="D963" s="86" t="s">
        <v>1040</v>
      </c>
      <c r="E963" s="87" t="s">
        <v>18</v>
      </c>
      <c r="F963" s="87">
        <v>500</v>
      </c>
      <c r="G963" s="87" t="s">
        <v>20</v>
      </c>
      <c r="H963" s="88">
        <v>4.4999999999999998E-2</v>
      </c>
      <c r="I963" s="88">
        <v>0</v>
      </c>
      <c r="J963" s="88">
        <v>0</v>
      </c>
      <c r="K963" s="88">
        <v>0</v>
      </c>
      <c r="L963" s="88">
        <v>0</v>
      </c>
      <c r="M963" s="88">
        <v>0</v>
      </c>
      <c r="N963" s="86"/>
    </row>
    <row r="964" spans="1:14">
      <c r="A964" s="83" t="s">
        <v>196</v>
      </c>
      <c r="B964" s="83" t="s">
        <v>222</v>
      </c>
      <c r="C964" s="83" t="s">
        <v>1039</v>
      </c>
      <c r="D964" s="83" t="s">
        <v>1041</v>
      </c>
      <c r="E964" s="84" t="s">
        <v>18</v>
      </c>
      <c r="F964" s="84">
        <v>500</v>
      </c>
      <c r="G964" s="84" t="s">
        <v>20</v>
      </c>
      <c r="H964" s="85">
        <v>3.2400000000000005E-2</v>
      </c>
      <c r="I964" s="85">
        <v>0</v>
      </c>
      <c r="J964" s="85">
        <v>0</v>
      </c>
      <c r="K964" s="85">
        <v>0</v>
      </c>
      <c r="L964" s="85">
        <v>0</v>
      </c>
      <c r="M964" s="85">
        <v>0</v>
      </c>
      <c r="N964" s="83"/>
    </row>
    <row r="965" spans="1:14">
      <c r="A965" s="86" t="s">
        <v>196</v>
      </c>
      <c r="B965" s="86" t="s">
        <v>222</v>
      </c>
      <c r="C965" s="86" t="s">
        <v>1042</v>
      </c>
      <c r="D965" s="86" t="s">
        <v>1043</v>
      </c>
      <c r="E965" s="87" t="s">
        <v>42</v>
      </c>
      <c r="F965" s="87">
        <v>167</v>
      </c>
      <c r="G965" s="87" t="s">
        <v>20</v>
      </c>
      <c r="H965" s="88">
        <v>0.19170000000000001</v>
      </c>
      <c r="I965" s="88">
        <v>0</v>
      </c>
      <c r="J965" s="88">
        <v>0</v>
      </c>
      <c r="K965" s="88">
        <v>0</v>
      </c>
      <c r="L965" s="88">
        <v>0</v>
      </c>
      <c r="M965" s="88">
        <v>0</v>
      </c>
      <c r="N965" s="86"/>
    </row>
    <row r="966" spans="1:14">
      <c r="A966" s="83" t="s">
        <v>196</v>
      </c>
      <c r="B966" s="83" t="s">
        <v>222</v>
      </c>
      <c r="C966" s="83" t="s">
        <v>1042</v>
      </c>
      <c r="D966" s="83" t="s">
        <v>1044</v>
      </c>
      <c r="E966" s="84" t="s">
        <v>42</v>
      </c>
      <c r="F966" s="84">
        <v>295</v>
      </c>
      <c r="G966" s="84" t="s">
        <v>20</v>
      </c>
      <c r="H966" s="85">
        <v>5.0309999999999994E-2</v>
      </c>
      <c r="I966" s="85">
        <v>0</v>
      </c>
      <c r="J966" s="85">
        <v>0</v>
      </c>
      <c r="K966" s="85">
        <v>0</v>
      </c>
      <c r="L966" s="85">
        <v>0</v>
      </c>
      <c r="M966" s="85">
        <v>0</v>
      </c>
      <c r="N966" s="83"/>
    </row>
    <row r="967" spans="1:14">
      <c r="A967" s="86" t="s">
        <v>196</v>
      </c>
      <c r="B967" s="86" t="s">
        <v>222</v>
      </c>
      <c r="C967" s="86" t="s">
        <v>1042</v>
      </c>
      <c r="D967" s="86" t="s">
        <v>1045</v>
      </c>
      <c r="E967" s="87" t="s">
        <v>42</v>
      </c>
      <c r="F967" s="87">
        <v>347</v>
      </c>
      <c r="G967" s="87" t="s">
        <v>20</v>
      </c>
      <c r="H967" s="88">
        <v>0.11925000000000001</v>
      </c>
      <c r="I967" s="88">
        <v>0</v>
      </c>
      <c r="J967" s="88">
        <v>0</v>
      </c>
      <c r="K967" s="88">
        <v>0</v>
      </c>
      <c r="L967" s="88">
        <v>0</v>
      </c>
      <c r="M967" s="88">
        <v>0</v>
      </c>
      <c r="N967" s="86"/>
    </row>
    <row r="968" spans="1:14">
      <c r="A968" s="83" t="s">
        <v>241</v>
      </c>
      <c r="B968" s="83" t="s">
        <v>242</v>
      </c>
      <c r="C968" s="83" t="s">
        <v>1046</v>
      </c>
      <c r="D968" s="83" t="s">
        <v>1047</v>
      </c>
      <c r="E968" s="84" t="s">
        <v>32</v>
      </c>
      <c r="F968" s="84">
        <v>236</v>
      </c>
      <c r="G968" s="84" t="s">
        <v>20</v>
      </c>
      <c r="H968" s="85">
        <v>0.14102999999999999</v>
      </c>
      <c r="I968" s="85">
        <v>1.2699999999999999E-2</v>
      </c>
      <c r="J968" s="85">
        <v>1.38811E-2</v>
      </c>
      <c r="K968" s="85">
        <v>1.5172042299999999E-2</v>
      </c>
      <c r="L968" s="85">
        <v>1.6583042233899999E-2</v>
      </c>
      <c r="M968" s="85">
        <v>1.8125265161652696E-2</v>
      </c>
      <c r="N968" s="83"/>
    </row>
    <row r="969" spans="1:14">
      <c r="A969" s="86" t="s">
        <v>241</v>
      </c>
      <c r="B969" s="86" t="s">
        <v>242</v>
      </c>
      <c r="C969" s="86" t="s">
        <v>1046</v>
      </c>
      <c r="D969" s="86" t="s">
        <v>1048</v>
      </c>
      <c r="E969" s="87" t="s">
        <v>32</v>
      </c>
      <c r="F969" s="87">
        <v>146</v>
      </c>
      <c r="G969" s="87" t="s">
        <v>20</v>
      </c>
      <c r="H969" s="88">
        <v>0.157365</v>
      </c>
      <c r="I969" s="88">
        <v>9.6000000000000002E-2</v>
      </c>
      <c r="J969" s="88">
        <v>0.10505142857142857</v>
      </c>
      <c r="K969" s="88">
        <v>0.11495627755102042</v>
      </c>
      <c r="L969" s="88">
        <v>0.12579501229154519</v>
      </c>
      <c r="M969" s="88">
        <v>0.13765568487903374</v>
      </c>
      <c r="N969" s="86"/>
    </row>
    <row r="970" spans="1:14">
      <c r="A970" s="83" t="s">
        <v>241</v>
      </c>
      <c r="B970" s="83" t="s">
        <v>242</v>
      </c>
      <c r="C970" s="83" t="s">
        <v>1046</v>
      </c>
      <c r="D970" s="83" t="s">
        <v>1049</v>
      </c>
      <c r="E970" s="84" t="s">
        <v>42</v>
      </c>
      <c r="F970" s="84">
        <v>236</v>
      </c>
      <c r="G970" s="84" t="s">
        <v>20</v>
      </c>
      <c r="H970" s="85">
        <v>0.18108000000000002</v>
      </c>
      <c r="I970" s="85">
        <v>3.8100000000000002E-2</v>
      </c>
      <c r="J970" s="85">
        <v>4.2672000000000009E-2</v>
      </c>
      <c r="K970" s="85">
        <v>4.7792640000000011E-2</v>
      </c>
      <c r="L970" s="85">
        <v>5.352775680000002E-2</v>
      </c>
      <c r="M970" s="85">
        <v>5.9951087616000036E-2</v>
      </c>
      <c r="N970" s="83"/>
    </row>
    <row r="971" spans="1:14">
      <c r="A971" s="86" t="s">
        <v>241</v>
      </c>
      <c r="B971" s="86" t="s">
        <v>242</v>
      </c>
      <c r="C971" s="86" t="s">
        <v>1046</v>
      </c>
      <c r="D971" s="86" t="s">
        <v>1050</v>
      </c>
      <c r="E971" s="87" t="s">
        <v>42</v>
      </c>
      <c r="F971" s="87">
        <v>236</v>
      </c>
      <c r="G971" s="87" t="s">
        <v>20</v>
      </c>
      <c r="H971" s="88">
        <v>3.0510000000000002E-2</v>
      </c>
      <c r="I971" s="88">
        <v>0</v>
      </c>
      <c r="J971" s="88">
        <v>0</v>
      </c>
      <c r="K971" s="88">
        <v>0</v>
      </c>
      <c r="L971" s="88">
        <v>0</v>
      </c>
      <c r="M971" s="88">
        <v>0</v>
      </c>
      <c r="N971" s="86"/>
    </row>
    <row r="972" spans="1:14">
      <c r="A972" s="83" t="s">
        <v>241</v>
      </c>
      <c r="B972" s="83" t="s">
        <v>242</v>
      </c>
      <c r="C972" s="83" t="s">
        <v>1051</v>
      </c>
      <c r="D972" s="83" t="s">
        <v>1052</v>
      </c>
      <c r="E972" s="84" t="s">
        <v>42</v>
      </c>
      <c r="F972" s="84">
        <v>236</v>
      </c>
      <c r="G972" s="84" t="s">
        <v>20</v>
      </c>
      <c r="H972" s="85">
        <v>0.11817</v>
      </c>
      <c r="I972" s="85">
        <v>0</v>
      </c>
      <c r="J972" s="85">
        <v>0</v>
      </c>
      <c r="K972" s="85">
        <v>0</v>
      </c>
      <c r="L972" s="85">
        <v>0</v>
      </c>
      <c r="M972" s="85">
        <v>0</v>
      </c>
      <c r="N972" s="83"/>
    </row>
    <row r="973" spans="1:14">
      <c r="A973" s="86" t="s">
        <v>241</v>
      </c>
      <c r="B973" s="86" t="s">
        <v>242</v>
      </c>
      <c r="C973" s="86" t="s">
        <v>1051</v>
      </c>
      <c r="D973" s="86" t="s">
        <v>1053</v>
      </c>
      <c r="E973" s="87" t="s">
        <v>42</v>
      </c>
      <c r="F973" s="87">
        <v>292</v>
      </c>
      <c r="G973" s="87" t="s">
        <v>20</v>
      </c>
      <c r="H973" s="88">
        <v>0.15273</v>
      </c>
      <c r="I973" s="88">
        <v>0</v>
      </c>
      <c r="J973" s="88">
        <v>0</v>
      </c>
      <c r="K973" s="88">
        <v>0</v>
      </c>
      <c r="L973" s="88">
        <v>0</v>
      </c>
      <c r="M973" s="88">
        <v>0</v>
      </c>
      <c r="N973" s="86"/>
    </row>
    <row r="974" spans="1:14">
      <c r="A974" s="83" t="s">
        <v>241</v>
      </c>
      <c r="B974" s="83" t="s">
        <v>242</v>
      </c>
      <c r="C974" s="83" t="s">
        <v>1051</v>
      </c>
      <c r="D974" s="83" t="s">
        <v>1054</v>
      </c>
      <c r="E974" s="84" t="s">
        <v>18</v>
      </c>
      <c r="F974" s="84">
        <v>292</v>
      </c>
      <c r="G974" s="84" t="s">
        <v>20</v>
      </c>
      <c r="H974" s="85">
        <v>5.0895000000000003E-2</v>
      </c>
      <c r="I974" s="85">
        <v>3.4000000000000002E-3</v>
      </c>
      <c r="J974" s="85">
        <v>3.5019999999999999E-3</v>
      </c>
      <c r="K974" s="85">
        <v>3.6070600000000005E-3</v>
      </c>
      <c r="L974" s="85">
        <v>3.7152718000000003E-3</v>
      </c>
      <c r="M974" s="85">
        <v>3.8267299540000006E-3</v>
      </c>
      <c r="N974" s="83"/>
    </row>
    <row r="975" spans="1:14">
      <c r="A975" s="86" t="s">
        <v>241</v>
      </c>
      <c r="B975" s="86" t="s">
        <v>242</v>
      </c>
      <c r="C975" s="86" t="s">
        <v>1051</v>
      </c>
      <c r="D975" s="86" t="s">
        <v>1055</v>
      </c>
      <c r="E975" s="87" t="s">
        <v>42</v>
      </c>
      <c r="F975" s="87">
        <v>167</v>
      </c>
      <c r="G975" s="87" t="s">
        <v>20</v>
      </c>
      <c r="H975" s="88">
        <v>0.14580000000000001</v>
      </c>
      <c r="I975" s="88">
        <v>0</v>
      </c>
      <c r="J975" s="88">
        <v>0</v>
      </c>
      <c r="K975" s="88">
        <v>0</v>
      </c>
      <c r="L975" s="88">
        <v>0</v>
      </c>
      <c r="M975" s="88">
        <v>0</v>
      </c>
      <c r="N975" s="86"/>
    </row>
    <row r="976" spans="1:14">
      <c r="A976" s="83" t="s">
        <v>196</v>
      </c>
      <c r="B976" s="83" t="s">
        <v>242</v>
      </c>
      <c r="C976" s="83" t="s">
        <v>1056</v>
      </c>
      <c r="D976" s="83" t="s">
        <v>1057</v>
      </c>
      <c r="E976" s="84" t="s">
        <v>18</v>
      </c>
      <c r="F976" s="84">
        <v>292</v>
      </c>
      <c r="G976" s="84" t="s">
        <v>20</v>
      </c>
      <c r="H976" s="85">
        <v>2.7764999999999998E-2</v>
      </c>
      <c r="I976" s="85">
        <v>0</v>
      </c>
      <c r="J976" s="85">
        <v>0</v>
      </c>
      <c r="K976" s="85">
        <v>0</v>
      </c>
      <c r="L976" s="85">
        <v>0</v>
      </c>
      <c r="M976" s="85">
        <v>0</v>
      </c>
      <c r="N976" s="83"/>
    </row>
    <row r="977" spans="1:14">
      <c r="A977" s="86" t="s">
        <v>196</v>
      </c>
      <c r="B977" s="86" t="s">
        <v>242</v>
      </c>
      <c r="C977" s="86" t="s">
        <v>1056</v>
      </c>
      <c r="D977" s="86" t="s">
        <v>1058</v>
      </c>
      <c r="E977" s="87" t="s">
        <v>18</v>
      </c>
      <c r="F977" s="87">
        <v>292</v>
      </c>
      <c r="G977" s="87" t="s">
        <v>20</v>
      </c>
      <c r="H977" s="88">
        <v>1.6965000000000001E-2</v>
      </c>
      <c r="I977" s="88">
        <v>0</v>
      </c>
      <c r="J977" s="88">
        <v>0</v>
      </c>
      <c r="K977" s="88">
        <v>0</v>
      </c>
      <c r="L977" s="88">
        <v>0</v>
      </c>
      <c r="M977" s="88">
        <v>0</v>
      </c>
      <c r="N977" s="86"/>
    </row>
    <row r="978" spans="1:14">
      <c r="A978" s="83" t="s">
        <v>196</v>
      </c>
      <c r="B978" s="83" t="s">
        <v>242</v>
      </c>
      <c r="C978" s="83" t="s">
        <v>1056</v>
      </c>
      <c r="D978" s="83" t="s">
        <v>1059</v>
      </c>
      <c r="E978" s="84" t="s">
        <v>18</v>
      </c>
      <c r="F978" s="84">
        <v>292</v>
      </c>
      <c r="G978" s="84" t="s">
        <v>20</v>
      </c>
      <c r="H978" s="85">
        <v>0.13423499999999999</v>
      </c>
      <c r="I978" s="85">
        <v>0</v>
      </c>
      <c r="J978" s="85">
        <v>0</v>
      </c>
      <c r="K978" s="85">
        <v>0</v>
      </c>
      <c r="L978" s="85">
        <v>0</v>
      </c>
      <c r="M978" s="85">
        <v>0</v>
      </c>
      <c r="N978" s="83"/>
    </row>
    <row r="979" spans="1:14">
      <c r="A979" s="86" t="s">
        <v>196</v>
      </c>
      <c r="B979" s="86" t="s">
        <v>242</v>
      </c>
      <c r="C979" s="86" t="s">
        <v>1056</v>
      </c>
      <c r="D979" s="86" t="s">
        <v>1060</v>
      </c>
      <c r="E979" s="87" t="s">
        <v>18</v>
      </c>
      <c r="F979" s="87">
        <v>292</v>
      </c>
      <c r="G979" s="87" t="s">
        <v>20</v>
      </c>
      <c r="H979" s="88">
        <v>0.20056499999999999</v>
      </c>
      <c r="I979" s="88">
        <v>0</v>
      </c>
      <c r="J979" s="88">
        <v>0</v>
      </c>
      <c r="K979" s="88">
        <v>0</v>
      </c>
      <c r="L979" s="88">
        <v>0</v>
      </c>
      <c r="M979" s="88">
        <v>0</v>
      </c>
      <c r="N979" s="86"/>
    </row>
    <row r="980" spans="1:14">
      <c r="A980" s="83" t="s">
        <v>1061</v>
      </c>
      <c r="B980" s="83" t="s">
        <v>275</v>
      </c>
      <c r="C980" s="83" t="s">
        <v>1062</v>
      </c>
      <c r="D980" s="83" t="s">
        <v>1063</v>
      </c>
      <c r="E980" s="84" t="s">
        <v>42</v>
      </c>
      <c r="F980" s="84">
        <v>222</v>
      </c>
      <c r="G980" s="84" t="s">
        <v>20</v>
      </c>
      <c r="H980" s="85">
        <v>0.14377499999999999</v>
      </c>
      <c r="I980" s="85">
        <v>0.16200000000000001</v>
      </c>
      <c r="J980" s="85">
        <v>0.17141624999999996</v>
      </c>
      <c r="K980" s="85">
        <v>0.18137981953124996</v>
      </c>
      <c r="L980" s="85">
        <v>0.19192252154150385</v>
      </c>
      <c r="M980" s="85">
        <v>0.20307801810610374</v>
      </c>
      <c r="N980" s="83"/>
    </row>
    <row r="981" spans="1:14">
      <c r="A981" s="86" t="s">
        <v>1061</v>
      </c>
      <c r="B981" s="86" t="s">
        <v>275</v>
      </c>
      <c r="C981" s="86" t="s">
        <v>1062</v>
      </c>
      <c r="D981" s="86" t="s">
        <v>1064</v>
      </c>
      <c r="E981" s="87" t="s">
        <v>42</v>
      </c>
      <c r="F981" s="87">
        <v>146</v>
      </c>
      <c r="G981" s="87" t="s">
        <v>20</v>
      </c>
      <c r="H981" s="88">
        <v>9.2565000000000008E-2</v>
      </c>
      <c r="I981" s="88">
        <v>0.192</v>
      </c>
      <c r="J981" s="88">
        <v>0.20902956521739133</v>
      </c>
      <c r="K981" s="88">
        <v>0.22756957882797732</v>
      </c>
      <c r="L981" s="88">
        <v>0.24775401103706748</v>
      </c>
      <c r="M981" s="88">
        <v>0.26972871462470305</v>
      </c>
      <c r="N981" s="86"/>
    </row>
    <row r="982" spans="1:14">
      <c r="A982" s="83" t="s">
        <v>1061</v>
      </c>
      <c r="B982" s="83" t="s">
        <v>275</v>
      </c>
      <c r="C982" s="83" t="s">
        <v>1062</v>
      </c>
      <c r="D982" s="83" t="s">
        <v>1065</v>
      </c>
      <c r="E982" s="84" t="s">
        <v>32</v>
      </c>
      <c r="F982" s="84">
        <v>146</v>
      </c>
      <c r="G982" s="84" t="s">
        <v>20</v>
      </c>
      <c r="H982" s="85">
        <v>7.0965E-2</v>
      </c>
      <c r="I982" s="85">
        <v>0.2606</v>
      </c>
      <c r="J982" s="85">
        <v>0.28684614285714288</v>
      </c>
      <c r="K982" s="85">
        <v>0.315735647244898</v>
      </c>
      <c r="L982" s="85">
        <v>0.3475347374317056</v>
      </c>
      <c r="M982" s="85">
        <v>0.38253645027304167</v>
      </c>
      <c r="N982" s="83"/>
    </row>
    <row r="983" spans="1:14">
      <c r="A983" s="86" t="s">
        <v>1061</v>
      </c>
      <c r="B983" s="86" t="s">
        <v>275</v>
      </c>
      <c r="C983" s="86" t="s">
        <v>1062</v>
      </c>
      <c r="D983" s="86" t="s">
        <v>1066</v>
      </c>
      <c r="E983" s="87" t="s">
        <v>32</v>
      </c>
      <c r="F983" s="87">
        <v>278</v>
      </c>
      <c r="G983" s="87" t="s">
        <v>20</v>
      </c>
      <c r="H983" s="88">
        <v>0.23166</v>
      </c>
      <c r="I983" s="88">
        <v>0.10439999999999999</v>
      </c>
      <c r="J983" s="88">
        <v>0.11491457142857144</v>
      </c>
      <c r="K983" s="88">
        <v>0.1264881104081633</v>
      </c>
      <c r="L983" s="88">
        <v>0.13922727009927116</v>
      </c>
      <c r="M983" s="88">
        <v>0.15324944515926919</v>
      </c>
      <c r="N983" s="86"/>
    </row>
    <row r="984" spans="1:14">
      <c r="A984" s="83" t="s">
        <v>1061</v>
      </c>
      <c r="B984" s="83" t="s">
        <v>275</v>
      </c>
      <c r="C984" s="83" t="s">
        <v>1062</v>
      </c>
      <c r="D984" s="83" t="s">
        <v>1067</v>
      </c>
      <c r="E984" s="84" t="s">
        <v>42</v>
      </c>
      <c r="F984" s="84">
        <v>146</v>
      </c>
      <c r="G984" s="84" t="s">
        <v>20</v>
      </c>
      <c r="H984" s="85">
        <v>6.480000000000001E-2</v>
      </c>
      <c r="I984" s="85">
        <v>0</v>
      </c>
      <c r="J984" s="85">
        <v>0</v>
      </c>
      <c r="K984" s="85">
        <v>0</v>
      </c>
      <c r="L984" s="85">
        <v>0</v>
      </c>
      <c r="M984" s="85">
        <v>0</v>
      </c>
      <c r="N984" s="83"/>
    </row>
    <row r="985" spans="1:14">
      <c r="A985" s="86" t="s">
        <v>1061</v>
      </c>
      <c r="B985" s="86" t="s">
        <v>275</v>
      </c>
      <c r="C985" s="86" t="s">
        <v>1062</v>
      </c>
      <c r="D985" s="86" t="s">
        <v>1068</v>
      </c>
      <c r="E985" s="87" t="s">
        <v>32</v>
      </c>
      <c r="F985" s="87">
        <v>222</v>
      </c>
      <c r="G985" s="87" t="s">
        <v>20</v>
      </c>
      <c r="H985" s="88">
        <v>3.8475000000000009E-2</v>
      </c>
      <c r="I985" s="88">
        <v>0</v>
      </c>
      <c r="J985" s="88">
        <v>0</v>
      </c>
      <c r="K985" s="88">
        <v>0</v>
      </c>
      <c r="L985" s="88">
        <v>0</v>
      </c>
      <c r="M985" s="88">
        <v>0</v>
      </c>
      <c r="N985" s="86"/>
    </row>
    <row r="986" spans="1:14">
      <c r="A986" s="83" t="s">
        <v>1061</v>
      </c>
      <c r="B986" s="83" t="s">
        <v>275</v>
      </c>
      <c r="C986" s="83" t="s">
        <v>1062</v>
      </c>
      <c r="D986" s="83" t="s">
        <v>1069</v>
      </c>
      <c r="E986" s="84" t="s">
        <v>32</v>
      </c>
      <c r="F986" s="84">
        <v>146</v>
      </c>
      <c r="G986" s="84" t="s">
        <v>20</v>
      </c>
      <c r="H986" s="85">
        <v>4.9365000000000006E-2</v>
      </c>
      <c r="I986" s="85">
        <v>8.9099999999999999E-2</v>
      </c>
      <c r="J986" s="85">
        <v>9.8646428571428565E-2</v>
      </c>
      <c r="K986" s="85">
        <v>0.10921568877551018</v>
      </c>
      <c r="L986" s="85">
        <v>0.12091736971574338</v>
      </c>
      <c r="M986" s="85">
        <v>0.1338728021852873</v>
      </c>
      <c r="N986" s="83"/>
    </row>
    <row r="987" spans="1:14">
      <c r="A987" s="86" t="s">
        <v>274</v>
      </c>
      <c r="B987" s="86" t="s">
        <v>275</v>
      </c>
      <c r="C987" s="86" t="s">
        <v>1070</v>
      </c>
      <c r="D987" s="86" t="s">
        <v>806</v>
      </c>
      <c r="E987" s="87" t="s">
        <v>32</v>
      </c>
      <c r="F987" s="87">
        <v>347</v>
      </c>
      <c r="G987" s="87" t="s">
        <v>20</v>
      </c>
      <c r="H987" s="88">
        <v>0.22292999999999999</v>
      </c>
      <c r="I987" s="88">
        <v>0</v>
      </c>
      <c r="J987" s="88">
        <v>0</v>
      </c>
      <c r="K987" s="88">
        <v>0</v>
      </c>
      <c r="L987" s="88">
        <v>0</v>
      </c>
      <c r="M987" s="88">
        <v>0</v>
      </c>
      <c r="N987" s="86"/>
    </row>
    <row r="988" spans="1:14">
      <c r="A988" s="83" t="s">
        <v>274</v>
      </c>
      <c r="B988" s="83" t="s">
        <v>275</v>
      </c>
      <c r="C988" s="83" t="s">
        <v>1071</v>
      </c>
      <c r="D988" s="83" t="s">
        <v>1072</v>
      </c>
      <c r="E988" s="84" t="s">
        <v>18</v>
      </c>
      <c r="F988" s="84">
        <v>146</v>
      </c>
      <c r="G988" s="84" t="s">
        <v>20</v>
      </c>
      <c r="H988" s="85">
        <v>0.20367000000000002</v>
      </c>
      <c r="I988" s="85">
        <v>6.8999999999999999E-3</v>
      </c>
      <c r="J988" s="85">
        <v>7.2449999999999988E-3</v>
      </c>
      <c r="K988" s="85">
        <v>7.6072499999999994E-3</v>
      </c>
      <c r="L988" s="85">
        <v>7.9876124999999996E-3</v>
      </c>
      <c r="M988" s="85">
        <v>8.3869931249999988E-3</v>
      </c>
      <c r="N988" s="83"/>
    </row>
    <row r="989" spans="1:14">
      <c r="A989" s="86" t="s">
        <v>274</v>
      </c>
      <c r="B989" s="86" t="s">
        <v>275</v>
      </c>
      <c r="C989" s="86" t="s">
        <v>1071</v>
      </c>
      <c r="D989" s="86" t="s">
        <v>1073</v>
      </c>
      <c r="E989" s="87" t="s">
        <v>18</v>
      </c>
      <c r="F989" s="87">
        <v>347</v>
      </c>
      <c r="G989" s="87" t="s">
        <v>20</v>
      </c>
      <c r="H989" s="88">
        <v>9.8505000000000009E-2</v>
      </c>
      <c r="I989" s="88">
        <v>0.12670000000000001</v>
      </c>
      <c r="J989" s="88">
        <v>0.13050100000000001</v>
      </c>
      <c r="K989" s="88">
        <v>0.13441603000000002</v>
      </c>
      <c r="L989" s="88">
        <v>0.13844851090000002</v>
      </c>
      <c r="M989" s="88">
        <v>0.142601966227</v>
      </c>
      <c r="N989" s="86"/>
    </row>
    <row r="990" spans="1:14">
      <c r="A990" s="83" t="s">
        <v>274</v>
      </c>
      <c r="B990" s="83" t="s">
        <v>275</v>
      </c>
      <c r="C990" s="83" t="s">
        <v>1071</v>
      </c>
      <c r="D990" s="83" t="s">
        <v>1074</v>
      </c>
      <c r="E990" s="84" t="s">
        <v>42</v>
      </c>
      <c r="F990" s="84">
        <v>222</v>
      </c>
      <c r="G990" s="84" t="s">
        <v>20</v>
      </c>
      <c r="H990" s="85">
        <v>6.2774999999999997E-2</v>
      </c>
      <c r="I990" s="85">
        <v>4.4999999999999998E-2</v>
      </c>
      <c r="J990" s="85">
        <v>4.8374999999999994E-2</v>
      </c>
      <c r="K990" s="85">
        <v>5.200312499999999E-2</v>
      </c>
      <c r="L990" s="85">
        <v>5.5903359374999989E-2</v>
      </c>
      <c r="M990" s="85">
        <v>6.0096111328124986E-2</v>
      </c>
      <c r="N990" s="83"/>
    </row>
    <row r="991" spans="1:14">
      <c r="A991" s="86" t="s">
        <v>274</v>
      </c>
      <c r="B991" s="86" t="s">
        <v>275</v>
      </c>
      <c r="C991" s="86" t="s">
        <v>1071</v>
      </c>
      <c r="D991" s="86" t="s">
        <v>1075</v>
      </c>
      <c r="E991" s="87" t="s">
        <v>42</v>
      </c>
      <c r="F991" s="87">
        <v>278</v>
      </c>
      <c r="G991" s="87" t="s">
        <v>20</v>
      </c>
      <c r="H991" s="88">
        <v>0.12636</v>
      </c>
      <c r="I991" s="88">
        <v>6.8400000000000002E-2</v>
      </c>
      <c r="J991" s="88">
        <v>7.2914400000000004E-2</v>
      </c>
      <c r="K991" s="88">
        <v>7.7726750400000016E-2</v>
      </c>
      <c r="L991" s="88">
        <v>8.2856715926400024E-2</v>
      </c>
      <c r="M991" s="88">
        <v>8.8325259177542428E-2</v>
      </c>
      <c r="N991" s="86"/>
    </row>
    <row r="992" spans="1:14">
      <c r="A992" s="83" t="s">
        <v>274</v>
      </c>
      <c r="B992" s="83" t="s">
        <v>275</v>
      </c>
      <c r="C992" s="83" t="s">
        <v>1071</v>
      </c>
      <c r="D992" s="83" t="s">
        <v>1076</v>
      </c>
      <c r="E992" s="84" t="s">
        <v>42</v>
      </c>
      <c r="F992" s="84">
        <v>500</v>
      </c>
      <c r="G992" s="84" t="s">
        <v>20</v>
      </c>
      <c r="H992" s="85">
        <v>4.4999999999999998E-2</v>
      </c>
      <c r="I992" s="85">
        <v>0</v>
      </c>
      <c r="J992" s="85">
        <v>0</v>
      </c>
      <c r="K992" s="85">
        <v>0</v>
      </c>
      <c r="L992" s="85">
        <v>0</v>
      </c>
      <c r="M992" s="85">
        <v>0</v>
      </c>
      <c r="N992" s="83"/>
    </row>
    <row r="993" spans="1:14">
      <c r="A993" s="86" t="s">
        <v>274</v>
      </c>
      <c r="B993" s="86" t="s">
        <v>275</v>
      </c>
      <c r="C993" s="86" t="s">
        <v>1071</v>
      </c>
      <c r="D993" s="86" t="s">
        <v>1077</v>
      </c>
      <c r="E993" s="87" t="s">
        <v>18</v>
      </c>
      <c r="F993" s="87">
        <v>347</v>
      </c>
      <c r="G993" s="87" t="s">
        <v>20</v>
      </c>
      <c r="H993" s="88">
        <v>0.2268</v>
      </c>
      <c r="I993" s="88">
        <v>0.311</v>
      </c>
      <c r="J993" s="88">
        <v>0.32266250000000007</v>
      </c>
      <c r="K993" s="88">
        <v>0.33476234375000014</v>
      </c>
      <c r="L993" s="88">
        <v>0.34731593164062519</v>
      </c>
      <c r="M993" s="88">
        <v>0.36034027907714866</v>
      </c>
      <c r="N993" s="86"/>
    </row>
    <row r="994" spans="1:14">
      <c r="A994" s="83" t="s">
        <v>274</v>
      </c>
      <c r="B994" s="83" t="s">
        <v>275</v>
      </c>
      <c r="C994" s="83" t="s">
        <v>1071</v>
      </c>
      <c r="D994" s="83" t="s">
        <v>1078</v>
      </c>
      <c r="E994" s="84" t="s">
        <v>18</v>
      </c>
      <c r="F994" s="84">
        <v>222</v>
      </c>
      <c r="G994" s="84" t="s">
        <v>20</v>
      </c>
      <c r="H994" s="85">
        <v>2.0250000000000003E-3</v>
      </c>
      <c r="I994" s="85">
        <v>0.7965000000000001</v>
      </c>
      <c r="J994" s="85">
        <v>0.82039499999999999</v>
      </c>
      <c r="K994" s="85">
        <v>0.84500685000000009</v>
      </c>
      <c r="L994" s="85">
        <v>0.87035705549999998</v>
      </c>
      <c r="M994" s="85">
        <v>0.89646776716499998</v>
      </c>
      <c r="N994" s="83"/>
    </row>
    <row r="995" spans="1:14">
      <c r="A995" s="86" t="s">
        <v>274</v>
      </c>
      <c r="B995" s="86" t="s">
        <v>275</v>
      </c>
      <c r="C995" s="86" t="s">
        <v>1079</v>
      </c>
      <c r="D995" s="86" t="s">
        <v>912</v>
      </c>
      <c r="E995" s="87" t="s">
        <v>32</v>
      </c>
      <c r="F995" s="87">
        <v>278</v>
      </c>
      <c r="G995" s="87" t="s">
        <v>20</v>
      </c>
      <c r="H995" s="88">
        <v>0.15552000000000002</v>
      </c>
      <c r="I995" s="88">
        <v>0.16200000000000001</v>
      </c>
      <c r="J995" s="88">
        <v>0.17713227272727269</v>
      </c>
      <c r="K995" s="88">
        <v>0.19367803729338839</v>
      </c>
      <c r="L995" s="88">
        <v>0.21176932668602078</v>
      </c>
      <c r="M995" s="88">
        <v>0.23155050697419224</v>
      </c>
      <c r="N995" s="86"/>
    </row>
    <row r="996" spans="1:14">
      <c r="A996" s="83" t="s">
        <v>274</v>
      </c>
      <c r="B996" s="83" t="s">
        <v>275</v>
      </c>
      <c r="C996" s="83" t="s">
        <v>1079</v>
      </c>
      <c r="D996" s="83" t="s">
        <v>1080</v>
      </c>
      <c r="E996" s="84" t="s">
        <v>42</v>
      </c>
      <c r="F996" s="84">
        <v>222</v>
      </c>
      <c r="G996" s="84" t="s">
        <v>20</v>
      </c>
      <c r="H996" s="85">
        <v>0</v>
      </c>
      <c r="I996" s="85">
        <v>4.5000000000000005E-3</v>
      </c>
      <c r="J996" s="85">
        <v>5.0400000000000011E-3</v>
      </c>
      <c r="K996" s="85">
        <v>5.6448000000000019E-3</v>
      </c>
      <c r="L996" s="85">
        <v>6.3221760000000023E-3</v>
      </c>
      <c r="M996" s="85">
        <v>7.0808371200000043E-3</v>
      </c>
      <c r="N996" s="83"/>
    </row>
    <row r="997" spans="1:14">
      <c r="A997" s="86" t="s">
        <v>274</v>
      </c>
      <c r="B997" s="86" t="s">
        <v>275</v>
      </c>
      <c r="C997" s="86" t="s">
        <v>1079</v>
      </c>
      <c r="D997" s="86" t="s">
        <v>1081</v>
      </c>
      <c r="E997" s="87" t="s">
        <v>32</v>
      </c>
      <c r="F997" s="87">
        <v>146</v>
      </c>
      <c r="G997" s="87" t="s">
        <v>20</v>
      </c>
      <c r="H997" s="88">
        <v>3.3930000000000002E-2</v>
      </c>
      <c r="I997" s="88">
        <v>7.5399999999999995E-2</v>
      </c>
      <c r="J997" s="88">
        <v>8.2751500000000019E-2</v>
      </c>
      <c r="K997" s="88">
        <v>9.0819771250000028E-2</v>
      </c>
      <c r="L997" s="88">
        <v>9.9674698946875057E-2</v>
      </c>
      <c r="M997" s="88">
        <v>0.10939298209419539</v>
      </c>
      <c r="N997" s="86"/>
    </row>
    <row r="998" spans="1:14">
      <c r="A998" s="83" t="s">
        <v>274</v>
      </c>
      <c r="B998" s="83" t="s">
        <v>275</v>
      </c>
      <c r="C998" s="83" t="s">
        <v>1079</v>
      </c>
      <c r="D998" s="83" t="s">
        <v>1082</v>
      </c>
      <c r="E998" s="84" t="s">
        <v>32</v>
      </c>
      <c r="F998" s="84">
        <v>146</v>
      </c>
      <c r="G998" s="84" t="s">
        <v>20</v>
      </c>
      <c r="H998" s="85">
        <v>6.1695E-2</v>
      </c>
      <c r="I998" s="85">
        <v>1.37E-2</v>
      </c>
      <c r="J998" s="85">
        <v>1.5035750000000004E-2</v>
      </c>
      <c r="K998" s="85">
        <v>1.6501735625000003E-2</v>
      </c>
      <c r="L998" s="85">
        <v>1.8110654848437508E-2</v>
      </c>
      <c r="M998" s="85">
        <v>1.9876443696160168E-2</v>
      </c>
      <c r="N998" s="83"/>
    </row>
    <row r="999" spans="1:14">
      <c r="A999" s="86" t="s">
        <v>274</v>
      </c>
      <c r="B999" s="86" t="s">
        <v>275</v>
      </c>
      <c r="C999" s="86" t="s">
        <v>1079</v>
      </c>
      <c r="D999" s="86" t="s">
        <v>1070</v>
      </c>
      <c r="E999" s="87" t="s">
        <v>42</v>
      </c>
      <c r="F999" s="87">
        <v>278</v>
      </c>
      <c r="G999" s="87" t="s">
        <v>20</v>
      </c>
      <c r="H999" s="88">
        <v>1.4580000000000003E-2</v>
      </c>
      <c r="I999" s="88">
        <v>3.2400000000000005E-2</v>
      </c>
      <c r="J999" s="88">
        <v>3.6288000000000008E-2</v>
      </c>
      <c r="K999" s="88">
        <v>4.0642560000000015E-2</v>
      </c>
      <c r="L999" s="88">
        <v>4.5519667200000023E-2</v>
      </c>
      <c r="M999" s="88">
        <v>5.0982027264000029E-2</v>
      </c>
      <c r="N999" s="86"/>
    </row>
    <row r="1000" spans="1:14">
      <c r="A1000" s="83" t="s">
        <v>274</v>
      </c>
      <c r="B1000" s="83" t="s">
        <v>275</v>
      </c>
      <c r="C1000" s="83" t="s">
        <v>1083</v>
      </c>
      <c r="D1000" s="83" t="s">
        <v>1084</v>
      </c>
      <c r="E1000" s="84" t="s">
        <v>32</v>
      </c>
      <c r="F1000" s="84">
        <v>222</v>
      </c>
      <c r="G1000" s="84" t="s">
        <v>20</v>
      </c>
      <c r="H1000" s="85">
        <v>0.13162499999999999</v>
      </c>
      <c r="I1000" s="85">
        <v>0</v>
      </c>
      <c r="J1000" s="85">
        <v>0</v>
      </c>
      <c r="K1000" s="85">
        <v>0</v>
      </c>
      <c r="L1000" s="85">
        <v>0</v>
      </c>
      <c r="M1000" s="85">
        <v>0</v>
      </c>
      <c r="N1000" s="83"/>
    </row>
    <row r="1001" spans="1:14">
      <c r="A1001" s="86" t="s">
        <v>274</v>
      </c>
      <c r="B1001" s="86" t="s">
        <v>275</v>
      </c>
      <c r="C1001" s="86" t="s">
        <v>1083</v>
      </c>
      <c r="D1001" s="86" t="s">
        <v>1085</v>
      </c>
      <c r="E1001" s="87" t="s">
        <v>42</v>
      </c>
      <c r="F1001" s="87">
        <v>222</v>
      </c>
      <c r="G1001" s="87" t="s">
        <v>20</v>
      </c>
      <c r="H1001" s="88">
        <v>7.0875000000000007E-2</v>
      </c>
      <c r="I1001" s="88">
        <v>0</v>
      </c>
      <c r="J1001" s="88">
        <v>0</v>
      </c>
      <c r="K1001" s="88">
        <v>0</v>
      </c>
      <c r="L1001" s="88">
        <v>0</v>
      </c>
      <c r="M1001" s="88">
        <v>0</v>
      </c>
      <c r="N1001" s="86"/>
    </row>
    <row r="1002" spans="1:14">
      <c r="A1002" s="83" t="s">
        <v>274</v>
      </c>
      <c r="B1002" s="83" t="s">
        <v>275</v>
      </c>
      <c r="C1002" s="83" t="s">
        <v>1083</v>
      </c>
      <c r="D1002" s="83" t="s">
        <v>1086</v>
      </c>
      <c r="E1002" s="84" t="s">
        <v>42</v>
      </c>
      <c r="F1002" s="84">
        <v>438</v>
      </c>
      <c r="G1002" s="84" t="s">
        <v>20</v>
      </c>
      <c r="H1002" s="85">
        <v>0.121365</v>
      </c>
      <c r="I1002" s="85">
        <v>0</v>
      </c>
      <c r="J1002" s="85">
        <v>0</v>
      </c>
      <c r="K1002" s="85">
        <v>0</v>
      </c>
      <c r="L1002" s="85">
        <v>0</v>
      </c>
      <c r="M1002" s="85">
        <v>0</v>
      </c>
      <c r="N1002" s="83"/>
    </row>
    <row r="1003" spans="1:14">
      <c r="A1003" s="86" t="s">
        <v>306</v>
      </c>
      <c r="B1003" s="86" t="s">
        <v>307</v>
      </c>
      <c r="C1003" s="86" t="s">
        <v>1087</v>
      </c>
      <c r="D1003" s="86" t="s">
        <v>1088</v>
      </c>
      <c r="E1003" s="87" t="s">
        <v>32</v>
      </c>
      <c r="F1003" s="87">
        <v>278</v>
      </c>
      <c r="G1003" s="87" t="s">
        <v>20</v>
      </c>
      <c r="H1003" s="88">
        <v>0.12960000000000002</v>
      </c>
      <c r="I1003" s="88">
        <v>0</v>
      </c>
      <c r="J1003" s="88">
        <v>0</v>
      </c>
      <c r="K1003" s="88">
        <v>0</v>
      </c>
      <c r="L1003" s="88">
        <v>0</v>
      </c>
      <c r="M1003" s="88">
        <v>0</v>
      </c>
      <c r="N1003" s="86"/>
    </row>
    <row r="1004" spans="1:14">
      <c r="A1004" s="83" t="s">
        <v>306</v>
      </c>
      <c r="B1004" s="83" t="s">
        <v>307</v>
      </c>
      <c r="C1004" s="83" t="s">
        <v>1087</v>
      </c>
      <c r="D1004" s="83" t="s">
        <v>1089</v>
      </c>
      <c r="E1004" s="84" t="s">
        <v>32</v>
      </c>
      <c r="F1004" s="84">
        <v>222</v>
      </c>
      <c r="G1004" s="84" t="s">
        <v>20</v>
      </c>
      <c r="H1004" s="85">
        <v>2.6324999999999998E-2</v>
      </c>
      <c r="I1004" s="85">
        <v>4.5000000000000005E-3</v>
      </c>
      <c r="J1004" s="85">
        <v>4.9590000000000007E-3</v>
      </c>
      <c r="K1004" s="85">
        <v>5.4648180000000015E-3</v>
      </c>
      <c r="L1004" s="85">
        <v>6.0222294360000013E-3</v>
      </c>
      <c r="M1004" s="85">
        <v>6.6364968384720023E-3</v>
      </c>
      <c r="N1004" s="83"/>
    </row>
    <row r="1005" spans="1:14">
      <c r="A1005" s="86" t="s">
        <v>306</v>
      </c>
      <c r="B1005" s="86" t="s">
        <v>307</v>
      </c>
      <c r="C1005" s="86" t="s">
        <v>1087</v>
      </c>
      <c r="D1005" s="86" t="s">
        <v>1090</v>
      </c>
      <c r="E1005" s="87" t="s">
        <v>32</v>
      </c>
      <c r="F1005" s="87">
        <v>278</v>
      </c>
      <c r="G1005" s="87" t="s">
        <v>20</v>
      </c>
      <c r="H1005" s="88">
        <v>4.8600000000000004E-2</v>
      </c>
      <c r="I1005" s="88">
        <v>0</v>
      </c>
      <c r="J1005" s="88">
        <v>0</v>
      </c>
      <c r="K1005" s="88">
        <v>0</v>
      </c>
      <c r="L1005" s="88">
        <v>0</v>
      </c>
      <c r="M1005" s="88">
        <v>0</v>
      </c>
      <c r="N1005" s="86"/>
    </row>
    <row r="1006" spans="1:14">
      <c r="A1006" s="83" t="s">
        <v>306</v>
      </c>
      <c r="B1006" s="83" t="s">
        <v>307</v>
      </c>
      <c r="C1006" s="83" t="s">
        <v>1087</v>
      </c>
      <c r="D1006" s="83" t="s">
        <v>1091</v>
      </c>
      <c r="E1006" s="84" t="s">
        <v>42</v>
      </c>
      <c r="F1006" s="84">
        <v>222</v>
      </c>
      <c r="G1006" s="84" t="s">
        <v>20</v>
      </c>
      <c r="H1006" s="85">
        <v>3.0374999999999999E-2</v>
      </c>
      <c r="I1006" s="85">
        <v>8.5500000000000007E-2</v>
      </c>
      <c r="J1006" s="85">
        <v>9.1912500000000008E-2</v>
      </c>
      <c r="K1006" s="85">
        <v>9.8805937499999996E-2</v>
      </c>
      <c r="L1006" s="85">
        <v>0.10621638281249998</v>
      </c>
      <c r="M1006" s="85">
        <v>0.11418261152343748</v>
      </c>
      <c r="N1006" s="83"/>
    </row>
    <row r="1007" spans="1:14">
      <c r="A1007" s="86" t="s">
        <v>306</v>
      </c>
      <c r="B1007" s="86" t="s">
        <v>307</v>
      </c>
      <c r="C1007" s="86" t="s">
        <v>1087</v>
      </c>
      <c r="D1007" s="86" t="s">
        <v>1092</v>
      </c>
      <c r="E1007" s="87" t="s">
        <v>42</v>
      </c>
      <c r="F1007" s="87">
        <v>139</v>
      </c>
      <c r="G1007" s="87" t="s">
        <v>20</v>
      </c>
      <c r="H1007" s="88">
        <v>3.2400000000000005E-2</v>
      </c>
      <c r="I1007" s="88">
        <v>0</v>
      </c>
      <c r="J1007" s="88">
        <v>0</v>
      </c>
      <c r="K1007" s="88">
        <v>0</v>
      </c>
      <c r="L1007" s="88">
        <v>0</v>
      </c>
      <c r="M1007" s="88">
        <v>0</v>
      </c>
      <c r="N1007" s="86"/>
    </row>
    <row r="1008" spans="1:14">
      <c r="A1008" s="83" t="s">
        <v>318</v>
      </c>
      <c r="B1008" s="83" t="s">
        <v>319</v>
      </c>
      <c r="C1008" s="83" t="s">
        <v>1093</v>
      </c>
      <c r="D1008" s="83" t="s">
        <v>1094</v>
      </c>
      <c r="E1008" s="84" t="s">
        <v>32</v>
      </c>
      <c r="F1008" s="84">
        <v>396</v>
      </c>
      <c r="G1008" s="84" t="s">
        <v>20</v>
      </c>
      <c r="H1008" s="85">
        <v>0.106875</v>
      </c>
      <c r="I1008" s="85">
        <v>6.5700000000000008E-2</v>
      </c>
      <c r="J1008" s="85">
        <v>7.2598499999999996E-2</v>
      </c>
      <c r="K1008" s="85">
        <v>8.0221342500000001E-2</v>
      </c>
      <c r="L1008" s="85">
        <v>8.8644583462499996E-2</v>
      </c>
      <c r="M1008" s="85">
        <v>9.7952264726062499E-2</v>
      </c>
      <c r="N1008" s="83"/>
    </row>
    <row r="1009" spans="1:14">
      <c r="A1009" s="86" t="s">
        <v>318</v>
      </c>
      <c r="B1009" s="86" t="s">
        <v>319</v>
      </c>
      <c r="C1009" s="86" t="s">
        <v>1093</v>
      </c>
      <c r="D1009" s="86" t="s">
        <v>1095</v>
      </c>
      <c r="E1009" s="87" t="s">
        <v>42</v>
      </c>
      <c r="F1009" s="87">
        <v>292</v>
      </c>
      <c r="G1009" s="87" t="s">
        <v>20</v>
      </c>
      <c r="H1009" s="88">
        <v>6.480000000000001E-2</v>
      </c>
      <c r="I1009" s="88">
        <v>8.2299999999999998E-2</v>
      </c>
      <c r="J1009" s="88">
        <v>8.8690352941176484E-2</v>
      </c>
      <c r="K1009" s="88">
        <v>9.5576897993079585E-2</v>
      </c>
      <c r="L1009" s="88">
        <v>0.1029981630137187</v>
      </c>
      <c r="M1009" s="88">
        <v>0.11099566743596037</v>
      </c>
      <c r="N1009" s="86"/>
    </row>
    <row r="1010" spans="1:14">
      <c r="A1010" s="83" t="s">
        <v>318</v>
      </c>
      <c r="B1010" s="83" t="s">
        <v>319</v>
      </c>
      <c r="C1010" s="83" t="s">
        <v>1093</v>
      </c>
      <c r="D1010" s="83" t="s">
        <v>1096</v>
      </c>
      <c r="E1010" s="84" t="s">
        <v>32</v>
      </c>
      <c r="F1010" s="84">
        <v>167</v>
      </c>
      <c r="G1010" s="84" t="s">
        <v>20</v>
      </c>
      <c r="H1010" s="85">
        <v>8.3700000000000011E-2</v>
      </c>
      <c r="I1010" s="85">
        <v>0</v>
      </c>
      <c r="J1010" s="85">
        <v>0</v>
      </c>
      <c r="K1010" s="85">
        <v>0</v>
      </c>
      <c r="L1010" s="85">
        <v>0</v>
      </c>
      <c r="M1010" s="85">
        <v>0</v>
      </c>
      <c r="N1010" s="83"/>
    </row>
    <row r="1011" spans="1:14">
      <c r="A1011" s="86" t="s">
        <v>318</v>
      </c>
      <c r="B1011" s="86" t="s">
        <v>319</v>
      </c>
      <c r="C1011" s="86" t="s">
        <v>1093</v>
      </c>
      <c r="D1011" s="86" t="s">
        <v>1097</v>
      </c>
      <c r="E1011" s="87" t="s">
        <v>42</v>
      </c>
      <c r="F1011" s="87">
        <v>306</v>
      </c>
      <c r="G1011" s="87" t="s">
        <v>20</v>
      </c>
      <c r="H1011" s="88">
        <v>0.12667500000000001</v>
      </c>
      <c r="I1011" s="88">
        <v>0</v>
      </c>
      <c r="J1011" s="88">
        <v>0</v>
      </c>
      <c r="K1011" s="88">
        <v>0</v>
      </c>
      <c r="L1011" s="88">
        <v>0</v>
      </c>
      <c r="M1011" s="88">
        <v>0</v>
      </c>
      <c r="N1011" s="86"/>
    </row>
    <row r="1012" spans="1:14">
      <c r="A1012" s="83" t="s">
        <v>318</v>
      </c>
      <c r="B1012" s="83" t="s">
        <v>319</v>
      </c>
      <c r="C1012" s="83" t="s">
        <v>1093</v>
      </c>
      <c r="D1012" s="83" t="s">
        <v>1098</v>
      </c>
      <c r="E1012" s="84" t="s">
        <v>32</v>
      </c>
      <c r="F1012" s="84">
        <v>292</v>
      </c>
      <c r="G1012" s="84" t="s">
        <v>20</v>
      </c>
      <c r="H1012" s="85">
        <v>8.0235000000000001E-2</v>
      </c>
      <c r="I1012" s="85">
        <v>2.7400000000000001E-2</v>
      </c>
      <c r="J1012" s="85">
        <v>3.04414E-2</v>
      </c>
      <c r="K1012" s="85">
        <v>3.3820395400000001E-2</v>
      </c>
      <c r="L1012" s="85">
        <v>3.7574459289400002E-2</v>
      </c>
      <c r="M1012" s="85">
        <v>4.17452242705234E-2</v>
      </c>
      <c r="N1012" s="83"/>
    </row>
    <row r="1013" spans="1:14">
      <c r="A1013" s="86" t="s">
        <v>318</v>
      </c>
      <c r="B1013" s="86" t="s">
        <v>319</v>
      </c>
      <c r="C1013" s="86" t="s">
        <v>1093</v>
      </c>
      <c r="D1013" s="86" t="s">
        <v>821</v>
      </c>
      <c r="E1013" s="87" t="s">
        <v>32</v>
      </c>
      <c r="F1013" s="87">
        <v>236</v>
      </c>
      <c r="G1013" s="87" t="s">
        <v>20</v>
      </c>
      <c r="H1013" s="88">
        <v>4.5720000000000004E-2</v>
      </c>
      <c r="I1013" s="88">
        <v>0</v>
      </c>
      <c r="J1013" s="88">
        <v>0</v>
      </c>
      <c r="K1013" s="88">
        <v>0</v>
      </c>
      <c r="L1013" s="88">
        <v>0</v>
      </c>
      <c r="M1013" s="88">
        <v>0</v>
      </c>
      <c r="N1013" s="86"/>
    </row>
    <row r="1014" spans="1:14">
      <c r="A1014" s="83" t="s">
        <v>318</v>
      </c>
      <c r="B1014" s="83" t="s">
        <v>319</v>
      </c>
      <c r="C1014" s="83" t="s">
        <v>1093</v>
      </c>
      <c r="D1014" s="83" t="s">
        <v>1099</v>
      </c>
      <c r="E1014" s="84" t="s">
        <v>32</v>
      </c>
      <c r="F1014" s="84">
        <v>236</v>
      </c>
      <c r="G1014" s="84" t="s">
        <v>20</v>
      </c>
      <c r="H1014" s="85">
        <v>7.2404999999999997E-2</v>
      </c>
      <c r="I1014" s="85">
        <v>8.5000000000000006E-3</v>
      </c>
      <c r="J1014" s="85">
        <v>9.4243749999999987E-3</v>
      </c>
      <c r="K1014" s="85">
        <v>1.0449275781249998E-2</v>
      </c>
      <c r="L1014" s="85">
        <v>1.1585634522460935E-2</v>
      </c>
      <c r="M1014" s="85">
        <v>1.2845572276778561E-2</v>
      </c>
      <c r="N1014" s="83"/>
    </row>
    <row r="1015" spans="1:14">
      <c r="A1015" s="86" t="s">
        <v>318</v>
      </c>
      <c r="B1015" s="86" t="s">
        <v>319</v>
      </c>
      <c r="C1015" s="86" t="s">
        <v>1093</v>
      </c>
      <c r="D1015" s="86" t="s">
        <v>1100</v>
      </c>
      <c r="E1015" s="87" t="s">
        <v>42</v>
      </c>
      <c r="F1015" s="87">
        <v>292</v>
      </c>
      <c r="G1015" s="87" t="s">
        <v>20</v>
      </c>
      <c r="H1015" s="88">
        <v>3.8565000000000002E-2</v>
      </c>
      <c r="I1015" s="88">
        <v>4.8000000000000001E-2</v>
      </c>
      <c r="J1015" s="88">
        <v>5.2320000000000005E-2</v>
      </c>
      <c r="K1015" s="88">
        <v>5.7028800000000004E-2</v>
      </c>
      <c r="L1015" s="88">
        <v>6.216139200000001E-2</v>
      </c>
      <c r="M1015" s="88">
        <v>6.7755917280000008E-2</v>
      </c>
      <c r="N1015" s="86"/>
    </row>
    <row r="1016" spans="1:14">
      <c r="A1016" s="83" t="s">
        <v>318</v>
      </c>
      <c r="B1016" s="83" t="s">
        <v>319</v>
      </c>
      <c r="C1016" s="83" t="s">
        <v>1093</v>
      </c>
      <c r="D1016" s="83" t="s">
        <v>1101</v>
      </c>
      <c r="E1016" s="84" t="s">
        <v>42</v>
      </c>
      <c r="F1016" s="84">
        <v>368</v>
      </c>
      <c r="G1016" s="84" t="s">
        <v>20</v>
      </c>
      <c r="H1016" s="85">
        <v>2.8125000000000001E-2</v>
      </c>
      <c r="I1016" s="85">
        <v>0</v>
      </c>
      <c r="J1016" s="85">
        <v>0</v>
      </c>
      <c r="K1016" s="85">
        <v>0</v>
      </c>
      <c r="L1016" s="85">
        <v>0</v>
      </c>
      <c r="M1016" s="85">
        <v>0</v>
      </c>
      <c r="N1016" s="83"/>
    </row>
    <row r="1017" spans="1:14">
      <c r="A1017" s="86" t="s">
        <v>318</v>
      </c>
      <c r="B1017" s="86" t="s">
        <v>319</v>
      </c>
      <c r="C1017" s="86" t="s">
        <v>1102</v>
      </c>
      <c r="D1017" s="86" t="s">
        <v>1103</v>
      </c>
      <c r="E1017" s="87" t="s">
        <v>42</v>
      </c>
      <c r="F1017" s="87">
        <v>292</v>
      </c>
      <c r="G1017" s="87" t="s">
        <v>20</v>
      </c>
      <c r="H1017" s="88">
        <v>4.0094999999999999E-2</v>
      </c>
      <c r="I1017" s="88">
        <v>0</v>
      </c>
      <c r="J1017" s="88">
        <v>0</v>
      </c>
      <c r="K1017" s="88">
        <v>0</v>
      </c>
      <c r="L1017" s="88">
        <v>0</v>
      </c>
      <c r="M1017" s="88">
        <v>0</v>
      </c>
      <c r="N1017" s="86"/>
    </row>
    <row r="1018" spans="1:14">
      <c r="A1018" s="83" t="s">
        <v>318</v>
      </c>
      <c r="B1018" s="83" t="s">
        <v>319</v>
      </c>
      <c r="C1018" s="83" t="s">
        <v>1102</v>
      </c>
      <c r="D1018" s="83" t="s">
        <v>1104</v>
      </c>
      <c r="E1018" s="84" t="s">
        <v>42</v>
      </c>
      <c r="F1018" s="84">
        <v>306</v>
      </c>
      <c r="G1018" s="84" t="s">
        <v>20</v>
      </c>
      <c r="H1018" s="85">
        <v>7.5105000000000005E-2</v>
      </c>
      <c r="I1018" s="85">
        <v>6.2199999999999998E-2</v>
      </c>
      <c r="J1018" s="85">
        <v>6.9664000000000004E-2</v>
      </c>
      <c r="K1018" s="85">
        <v>7.8023680000000012E-2</v>
      </c>
      <c r="L1018" s="85">
        <v>8.7386521600000031E-2</v>
      </c>
      <c r="M1018" s="85">
        <v>9.7872904192000038E-2</v>
      </c>
      <c r="N1018" s="83"/>
    </row>
    <row r="1019" spans="1:14">
      <c r="A1019" s="86" t="s">
        <v>318</v>
      </c>
      <c r="B1019" s="86" t="s">
        <v>319</v>
      </c>
      <c r="C1019" s="86" t="s">
        <v>1102</v>
      </c>
      <c r="D1019" s="86" t="s">
        <v>1105</v>
      </c>
      <c r="E1019" s="87" t="s">
        <v>18</v>
      </c>
      <c r="F1019" s="87">
        <v>500</v>
      </c>
      <c r="G1019" s="87" t="s">
        <v>20</v>
      </c>
      <c r="H1019" s="88">
        <v>2.9699999999999997E-2</v>
      </c>
      <c r="I1019" s="88">
        <v>2E-3</v>
      </c>
      <c r="J1019" s="88">
        <v>2.0600000000000002E-3</v>
      </c>
      <c r="K1019" s="88">
        <v>2.1218000000000005E-3</v>
      </c>
      <c r="L1019" s="88">
        <v>2.1854540000000003E-3</v>
      </c>
      <c r="M1019" s="88">
        <v>2.2510176200000002E-3</v>
      </c>
      <c r="N1019" s="86"/>
    </row>
    <row r="1020" spans="1:14">
      <c r="A1020" s="83" t="s">
        <v>318</v>
      </c>
      <c r="B1020" s="83" t="s">
        <v>319</v>
      </c>
      <c r="C1020" s="83" t="s">
        <v>1102</v>
      </c>
      <c r="D1020" s="83" t="s">
        <v>1106</v>
      </c>
      <c r="E1020" s="84" t="s">
        <v>42</v>
      </c>
      <c r="F1020" s="84">
        <v>396</v>
      </c>
      <c r="G1020" s="84" t="s">
        <v>20</v>
      </c>
      <c r="H1020" s="85">
        <v>4.6620000000000002E-2</v>
      </c>
      <c r="I1020" s="85">
        <v>0</v>
      </c>
      <c r="J1020" s="85">
        <v>0</v>
      </c>
      <c r="K1020" s="85">
        <v>0</v>
      </c>
      <c r="L1020" s="85">
        <v>0</v>
      </c>
      <c r="M1020" s="85">
        <v>0</v>
      </c>
      <c r="N1020" s="83"/>
    </row>
    <row r="1021" spans="1:14">
      <c r="A1021" s="86" t="s">
        <v>538</v>
      </c>
      <c r="B1021" s="86" t="s">
        <v>319</v>
      </c>
      <c r="C1021" s="86" t="s">
        <v>1107</v>
      </c>
      <c r="D1021" s="86" t="s">
        <v>1108</v>
      </c>
      <c r="E1021" s="87" t="s">
        <v>18</v>
      </c>
      <c r="F1021" s="87">
        <v>396</v>
      </c>
      <c r="G1021" s="87" t="s">
        <v>20</v>
      </c>
      <c r="H1021" s="88">
        <v>1.1384999999999999E-2</v>
      </c>
      <c r="I1021" s="88">
        <v>0.29049999999999998</v>
      </c>
      <c r="J1021" s="88">
        <v>0.30444399999999999</v>
      </c>
      <c r="K1021" s="88">
        <v>0.31905731200000004</v>
      </c>
      <c r="L1021" s="88">
        <v>0.33437206297600008</v>
      </c>
      <c r="M1021" s="88">
        <v>0.35042192199884808</v>
      </c>
      <c r="N1021" s="86"/>
    </row>
    <row r="1022" spans="1:14">
      <c r="A1022" s="83" t="s">
        <v>538</v>
      </c>
      <c r="B1022" s="83" t="s">
        <v>319</v>
      </c>
      <c r="C1022" s="83" t="s">
        <v>1107</v>
      </c>
      <c r="D1022" s="83" t="s">
        <v>1109</v>
      </c>
      <c r="E1022" s="84" t="s">
        <v>18</v>
      </c>
      <c r="F1022" s="84">
        <v>306</v>
      </c>
      <c r="G1022" s="84" t="s">
        <v>20</v>
      </c>
      <c r="H1022" s="85">
        <v>2.358E-2</v>
      </c>
      <c r="I1022" s="85">
        <v>1.6399999999999998E-2</v>
      </c>
      <c r="J1022" s="85">
        <v>1.7260999999999999E-2</v>
      </c>
      <c r="K1022" s="85">
        <v>1.81672025E-2</v>
      </c>
      <c r="L1022" s="85">
        <v>1.9120980631249999E-2</v>
      </c>
      <c r="M1022" s="85">
        <v>2.0124832114390624E-2</v>
      </c>
      <c r="N1022" s="83"/>
    </row>
    <row r="1023" spans="1:14">
      <c r="A1023" s="86" t="s">
        <v>538</v>
      </c>
      <c r="B1023" s="86" t="s">
        <v>319</v>
      </c>
      <c r="C1023" s="86" t="s">
        <v>1107</v>
      </c>
      <c r="D1023" s="86" t="s">
        <v>1110</v>
      </c>
      <c r="E1023" s="87" t="s">
        <v>18</v>
      </c>
      <c r="F1023" s="87">
        <v>396</v>
      </c>
      <c r="G1023" s="87" t="s">
        <v>20</v>
      </c>
      <c r="H1023" s="88">
        <v>0.16713</v>
      </c>
      <c r="I1023" s="88">
        <v>0</v>
      </c>
      <c r="J1023" s="88">
        <v>0</v>
      </c>
      <c r="K1023" s="88">
        <v>0</v>
      </c>
      <c r="L1023" s="88">
        <v>0</v>
      </c>
      <c r="M1023" s="88">
        <v>0</v>
      </c>
      <c r="N1023" s="86"/>
    </row>
    <row r="1024" spans="1:14">
      <c r="A1024" s="83" t="s">
        <v>538</v>
      </c>
      <c r="B1024" s="83" t="s">
        <v>319</v>
      </c>
      <c r="C1024" s="83" t="s">
        <v>1107</v>
      </c>
      <c r="D1024" s="83" t="s">
        <v>1111</v>
      </c>
      <c r="E1024" s="84" t="s">
        <v>18</v>
      </c>
      <c r="F1024" s="84">
        <v>396</v>
      </c>
      <c r="G1024" s="84" t="s">
        <v>20</v>
      </c>
      <c r="H1024" s="85">
        <v>0.175095</v>
      </c>
      <c r="I1024" s="85">
        <v>0</v>
      </c>
      <c r="J1024" s="85">
        <v>0</v>
      </c>
      <c r="K1024" s="85">
        <v>0</v>
      </c>
      <c r="L1024" s="85">
        <v>0</v>
      </c>
      <c r="M1024" s="85">
        <v>0</v>
      </c>
      <c r="N1024" s="83"/>
    </row>
    <row r="1025" spans="1:14">
      <c r="A1025" s="86" t="s">
        <v>538</v>
      </c>
      <c r="B1025" s="86" t="s">
        <v>319</v>
      </c>
      <c r="C1025" s="86" t="s">
        <v>1107</v>
      </c>
      <c r="D1025" s="86" t="s">
        <v>1112</v>
      </c>
      <c r="E1025" s="87" t="s">
        <v>18</v>
      </c>
      <c r="F1025" s="87">
        <v>500</v>
      </c>
      <c r="G1025" s="87" t="s">
        <v>20</v>
      </c>
      <c r="H1025" s="88">
        <v>0.16200000000000001</v>
      </c>
      <c r="I1025" s="88">
        <v>0</v>
      </c>
      <c r="J1025" s="88">
        <v>0</v>
      </c>
      <c r="K1025" s="88">
        <v>0</v>
      </c>
      <c r="L1025" s="88">
        <v>0</v>
      </c>
      <c r="M1025" s="88">
        <v>0</v>
      </c>
      <c r="N1025" s="86"/>
    </row>
    <row r="1026" spans="1:14">
      <c r="A1026" s="83" t="s">
        <v>538</v>
      </c>
      <c r="B1026" s="83" t="s">
        <v>319</v>
      </c>
      <c r="C1026" s="83" t="s">
        <v>1113</v>
      </c>
      <c r="D1026" s="83" t="s">
        <v>1114</v>
      </c>
      <c r="E1026" s="84" t="s">
        <v>42</v>
      </c>
      <c r="F1026" s="84">
        <v>396</v>
      </c>
      <c r="G1026" s="84" t="s">
        <v>20</v>
      </c>
      <c r="H1026" s="85">
        <v>0.11709</v>
      </c>
      <c r="I1026" s="85">
        <v>1.77E-2</v>
      </c>
      <c r="J1026" s="85">
        <v>1.8762000000000001E-2</v>
      </c>
      <c r="K1026" s="85">
        <v>1.9887720000000001E-2</v>
      </c>
      <c r="L1026" s="85">
        <v>2.1080983200000004E-2</v>
      </c>
      <c r="M1026" s="85">
        <v>2.2345842192000004E-2</v>
      </c>
      <c r="N1026" s="83"/>
    </row>
    <row r="1027" spans="1:14">
      <c r="A1027" s="86" t="s">
        <v>538</v>
      </c>
      <c r="B1027" s="86" t="s">
        <v>319</v>
      </c>
      <c r="C1027" s="86" t="s">
        <v>1113</v>
      </c>
      <c r="D1027" s="86" t="s">
        <v>1115</v>
      </c>
      <c r="E1027" s="87" t="s">
        <v>32</v>
      </c>
      <c r="F1027" s="87">
        <v>292</v>
      </c>
      <c r="G1027" s="87" t="s">
        <v>20</v>
      </c>
      <c r="H1027" s="88">
        <v>2.3129999999999998E-2</v>
      </c>
      <c r="I1027" s="88">
        <v>3.4000000000000002E-3</v>
      </c>
      <c r="J1027" s="88">
        <v>3.7315000000000009E-3</v>
      </c>
      <c r="K1027" s="88">
        <v>4.0953212500000015E-3</v>
      </c>
      <c r="L1027" s="88">
        <v>4.494615071875002E-3</v>
      </c>
      <c r="M1027" s="88">
        <v>4.9328400413828155E-3</v>
      </c>
      <c r="N1027" s="86"/>
    </row>
    <row r="1028" spans="1:14">
      <c r="A1028" s="83" t="s">
        <v>538</v>
      </c>
      <c r="B1028" s="83" t="s">
        <v>319</v>
      </c>
      <c r="C1028" s="83" t="s">
        <v>1113</v>
      </c>
      <c r="D1028" s="83" t="s">
        <v>1098</v>
      </c>
      <c r="E1028" s="84" t="s">
        <v>18</v>
      </c>
      <c r="F1028" s="84">
        <v>167</v>
      </c>
      <c r="G1028" s="84" t="s">
        <v>20</v>
      </c>
      <c r="H1028" s="85">
        <v>7.2900000000000006E-2</v>
      </c>
      <c r="I1028" s="85">
        <v>0.09</v>
      </c>
      <c r="J1028" s="85">
        <v>9.5014285714285704E-2</v>
      </c>
      <c r="K1028" s="85">
        <v>0.1003079387755102</v>
      </c>
      <c r="L1028" s="85">
        <v>0.10589652393586003</v>
      </c>
      <c r="M1028" s="85">
        <v>0.11179647312657223</v>
      </c>
      <c r="N1028" s="83"/>
    </row>
    <row r="1029" spans="1:14">
      <c r="A1029" s="86" t="s">
        <v>538</v>
      </c>
      <c r="B1029" s="86" t="s">
        <v>319</v>
      </c>
      <c r="C1029" s="86" t="s">
        <v>1113</v>
      </c>
      <c r="D1029" s="86" t="s">
        <v>1116</v>
      </c>
      <c r="E1029" s="87" t="s">
        <v>32</v>
      </c>
      <c r="F1029" s="87">
        <v>167</v>
      </c>
      <c r="G1029" s="87" t="s">
        <v>20</v>
      </c>
      <c r="H1029" s="88">
        <v>0.15390000000000004</v>
      </c>
      <c r="I1029" s="88">
        <v>0.25800000000000001</v>
      </c>
      <c r="J1029" s="88">
        <v>0.28509000000000001</v>
      </c>
      <c r="K1029" s="88">
        <v>0.31502445000000001</v>
      </c>
      <c r="L1029" s="88">
        <v>0.34810201725000001</v>
      </c>
      <c r="M1029" s="88">
        <v>0.38465272906125003</v>
      </c>
      <c r="N1029" s="86"/>
    </row>
    <row r="1030" spans="1:14">
      <c r="A1030" s="83" t="s">
        <v>538</v>
      </c>
      <c r="B1030" s="83" t="s">
        <v>319</v>
      </c>
      <c r="C1030" s="83" t="s">
        <v>1113</v>
      </c>
      <c r="D1030" s="83" t="s">
        <v>1117</v>
      </c>
      <c r="E1030" s="84" t="s">
        <v>18</v>
      </c>
      <c r="F1030" s="84">
        <v>306</v>
      </c>
      <c r="G1030" s="84" t="s">
        <v>20</v>
      </c>
      <c r="H1030" s="85">
        <v>9.8685000000000009E-2</v>
      </c>
      <c r="I1030" s="85">
        <v>0</v>
      </c>
      <c r="J1030" s="85">
        <v>0</v>
      </c>
      <c r="K1030" s="85">
        <v>0</v>
      </c>
      <c r="L1030" s="85">
        <v>0</v>
      </c>
      <c r="M1030" s="85">
        <v>0</v>
      </c>
      <c r="N1030" s="83"/>
    </row>
    <row r="1031" spans="1:14">
      <c r="A1031" s="86" t="s">
        <v>538</v>
      </c>
      <c r="B1031" s="86" t="s">
        <v>319</v>
      </c>
      <c r="C1031" s="86" t="s">
        <v>1113</v>
      </c>
      <c r="D1031" s="86" t="s">
        <v>1118</v>
      </c>
      <c r="E1031" s="87" t="s">
        <v>18</v>
      </c>
      <c r="F1031" s="87">
        <v>396</v>
      </c>
      <c r="G1031" s="87" t="s">
        <v>20</v>
      </c>
      <c r="H1031" s="88">
        <v>0.24556500000000001</v>
      </c>
      <c r="I1031" s="88">
        <v>0</v>
      </c>
      <c r="J1031" s="88">
        <v>0</v>
      </c>
      <c r="K1031" s="88">
        <v>0</v>
      </c>
      <c r="L1031" s="88">
        <v>0</v>
      </c>
      <c r="M1031" s="88">
        <v>0</v>
      </c>
      <c r="N1031" s="86"/>
    </row>
    <row r="1032" spans="1:14">
      <c r="A1032" s="83" t="s">
        <v>538</v>
      </c>
      <c r="B1032" s="83" t="s">
        <v>319</v>
      </c>
      <c r="C1032" s="83" t="s">
        <v>1113</v>
      </c>
      <c r="D1032" s="83" t="s">
        <v>1119</v>
      </c>
      <c r="E1032" s="84" t="s">
        <v>42</v>
      </c>
      <c r="F1032" s="84">
        <v>167</v>
      </c>
      <c r="G1032" s="84" t="s">
        <v>20</v>
      </c>
      <c r="H1032" s="85">
        <v>5.9399999999999994E-2</v>
      </c>
      <c r="I1032" s="85">
        <v>0.14400000000000002</v>
      </c>
      <c r="J1032" s="85">
        <v>0.15479999999999999</v>
      </c>
      <c r="K1032" s="85">
        <v>0.16640999999999997</v>
      </c>
      <c r="L1032" s="85">
        <v>0.17889074999999999</v>
      </c>
      <c r="M1032" s="85">
        <v>0.19230755624999996</v>
      </c>
      <c r="N1032" s="83"/>
    </row>
    <row r="1033" spans="1:14">
      <c r="A1033" s="86" t="s">
        <v>345</v>
      </c>
      <c r="B1033" s="86" t="s">
        <v>346</v>
      </c>
      <c r="C1033" s="86" t="s">
        <v>1120</v>
      </c>
      <c r="D1033" s="86" t="s">
        <v>1121</v>
      </c>
      <c r="E1033" s="87" t="s">
        <v>18</v>
      </c>
      <c r="F1033" s="87">
        <v>396</v>
      </c>
      <c r="G1033" s="87" t="s">
        <v>20</v>
      </c>
      <c r="H1033" s="88">
        <v>0.17167499999999999</v>
      </c>
      <c r="I1033" s="88">
        <v>0</v>
      </c>
      <c r="J1033" s="88">
        <v>0</v>
      </c>
      <c r="K1033" s="88">
        <v>0</v>
      </c>
      <c r="L1033" s="88">
        <v>0</v>
      </c>
      <c r="M1033" s="88">
        <v>0</v>
      </c>
      <c r="N1033" s="86"/>
    </row>
    <row r="1034" spans="1:14">
      <c r="A1034" s="83" t="s">
        <v>345</v>
      </c>
      <c r="B1034" s="83" t="s">
        <v>346</v>
      </c>
      <c r="C1034" s="83" t="s">
        <v>1120</v>
      </c>
      <c r="D1034" s="83" t="s">
        <v>1122</v>
      </c>
      <c r="E1034" s="84" t="s">
        <v>42</v>
      </c>
      <c r="F1034" s="84">
        <v>139</v>
      </c>
      <c r="G1034" s="84" t="s">
        <v>20</v>
      </c>
      <c r="H1034" s="85">
        <v>5.1840000000000004E-2</v>
      </c>
      <c r="I1034" s="85">
        <v>5.7599999999999998E-2</v>
      </c>
      <c r="J1034" s="85">
        <v>6.4512E-2</v>
      </c>
      <c r="K1034" s="85">
        <v>7.2253440000000002E-2</v>
      </c>
      <c r="L1034" s="85">
        <v>8.0923852800000015E-2</v>
      </c>
      <c r="M1034" s="85">
        <v>9.0634715136000035E-2</v>
      </c>
      <c r="N1034" s="83"/>
    </row>
    <row r="1035" spans="1:14">
      <c r="A1035" s="86" t="s">
        <v>345</v>
      </c>
      <c r="B1035" s="86" t="s">
        <v>346</v>
      </c>
      <c r="C1035" s="86" t="s">
        <v>1120</v>
      </c>
      <c r="D1035" s="86" t="s">
        <v>1123</v>
      </c>
      <c r="E1035" s="87" t="s">
        <v>18</v>
      </c>
      <c r="F1035" s="87">
        <v>396</v>
      </c>
      <c r="G1035" s="87" t="s">
        <v>20</v>
      </c>
      <c r="H1035" s="88">
        <v>0.125055</v>
      </c>
      <c r="I1035" s="88">
        <v>0</v>
      </c>
      <c r="J1035" s="88">
        <v>0</v>
      </c>
      <c r="K1035" s="88">
        <v>0</v>
      </c>
      <c r="L1035" s="88">
        <v>0</v>
      </c>
      <c r="M1035" s="88">
        <v>0</v>
      </c>
      <c r="N1035" s="86"/>
    </row>
    <row r="1036" spans="1:14">
      <c r="A1036" s="83" t="s">
        <v>345</v>
      </c>
      <c r="B1036" s="83" t="s">
        <v>346</v>
      </c>
      <c r="C1036" s="83" t="s">
        <v>1120</v>
      </c>
      <c r="D1036" s="83" t="s">
        <v>1124</v>
      </c>
      <c r="E1036" s="84" t="s">
        <v>42</v>
      </c>
      <c r="F1036" s="84">
        <v>396</v>
      </c>
      <c r="G1036" s="84" t="s">
        <v>20</v>
      </c>
      <c r="H1036" s="85">
        <v>5.1164999999999995E-2</v>
      </c>
      <c r="I1036" s="85">
        <v>0.1036</v>
      </c>
      <c r="J1036" s="85">
        <v>0.109816</v>
      </c>
      <c r="K1036" s="85">
        <v>0.11640496</v>
      </c>
      <c r="L1036" s="85">
        <v>0.12338925760000001</v>
      </c>
      <c r="M1036" s="85">
        <v>0.13079261305600001</v>
      </c>
      <c r="N1036" s="83"/>
    </row>
    <row r="1037" spans="1:14">
      <c r="A1037" s="86" t="s">
        <v>345</v>
      </c>
      <c r="B1037" s="86" t="s">
        <v>346</v>
      </c>
      <c r="C1037" s="86" t="s">
        <v>1120</v>
      </c>
      <c r="D1037" s="86" t="s">
        <v>1125</v>
      </c>
      <c r="E1037" s="87" t="s">
        <v>18</v>
      </c>
      <c r="F1037" s="87">
        <v>396</v>
      </c>
      <c r="G1037" s="87" t="s">
        <v>20</v>
      </c>
      <c r="H1037" s="88">
        <v>0.11254500000000001</v>
      </c>
      <c r="I1037" s="88">
        <v>1.77E-2</v>
      </c>
      <c r="J1037" s="88">
        <v>1.8231000000000001E-2</v>
      </c>
      <c r="K1037" s="88">
        <v>1.8777930000000002E-2</v>
      </c>
      <c r="L1037" s="88">
        <v>1.9341267900000004E-2</v>
      </c>
      <c r="M1037" s="88">
        <v>1.9921505937000004E-2</v>
      </c>
      <c r="N1037" s="86"/>
    </row>
    <row r="1038" spans="1:14">
      <c r="A1038" s="83" t="s">
        <v>345</v>
      </c>
      <c r="B1038" s="83" t="s">
        <v>374</v>
      </c>
      <c r="C1038" s="83" t="s">
        <v>1126</v>
      </c>
      <c r="D1038" s="83" t="s">
        <v>844</v>
      </c>
      <c r="E1038" s="84" t="s">
        <v>32</v>
      </c>
      <c r="F1038" s="84">
        <v>306</v>
      </c>
      <c r="G1038" s="84" t="s">
        <v>20</v>
      </c>
      <c r="H1038" s="85">
        <v>5.5980000000000002E-2</v>
      </c>
      <c r="I1038" s="85">
        <v>1.3100000000000001E-2</v>
      </c>
      <c r="J1038" s="85">
        <v>1.45541E-2</v>
      </c>
      <c r="K1038" s="85">
        <v>1.6169605100000001E-2</v>
      </c>
      <c r="L1038" s="85">
        <v>1.7964431266100003E-2</v>
      </c>
      <c r="M1038" s="85">
        <v>1.9958483136637103E-2</v>
      </c>
      <c r="N1038" s="83"/>
    </row>
    <row r="1039" spans="1:14">
      <c r="A1039" s="86" t="s">
        <v>345</v>
      </c>
      <c r="B1039" s="86" t="s">
        <v>374</v>
      </c>
      <c r="C1039" s="86" t="s">
        <v>1126</v>
      </c>
      <c r="D1039" s="86" t="s">
        <v>1127</v>
      </c>
      <c r="E1039" s="87" t="s">
        <v>32</v>
      </c>
      <c r="F1039" s="87">
        <v>500</v>
      </c>
      <c r="G1039" s="87" t="s">
        <v>20</v>
      </c>
      <c r="H1039" s="88">
        <v>8.1000000000000003E-2</v>
      </c>
      <c r="I1039" s="88">
        <v>6.6000000000000003E-2</v>
      </c>
      <c r="J1039" s="88">
        <v>7.3028999999999997E-2</v>
      </c>
      <c r="K1039" s="88">
        <v>8.0806588500000012E-2</v>
      </c>
      <c r="L1039" s="88">
        <v>8.9412490175250006E-2</v>
      </c>
      <c r="M1039" s="88">
        <v>9.8934920378914146E-2</v>
      </c>
      <c r="N1039" s="86"/>
    </row>
    <row r="1040" spans="1:14">
      <c r="A1040" s="83" t="s">
        <v>345</v>
      </c>
      <c r="B1040" s="83" t="s">
        <v>374</v>
      </c>
      <c r="C1040" s="83" t="s">
        <v>1126</v>
      </c>
      <c r="D1040" s="83" t="s">
        <v>556</v>
      </c>
      <c r="E1040" s="84" t="s">
        <v>42</v>
      </c>
      <c r="F1040" s="84">
        <v>292</v>
      </c>
      <c r="G1040" s="84" t="s">
        <v>20</v>
      </c>
      <c r="H1040" s="85">
        <v>5.5529999999999996E-2</v>
      </c>
      <c r="I1040" s="85">
        <v>2.06E-2</v>
      </c>
      <c r="J1040" s="85">
        <v>2.3072000000000002E-2</v>
      </c>
      <c r="K1040" s="85">
        <v>2.5840640000000005E-2</v>
      </c>
      <c r="L1040" s="85">
        <v>2.8941516800000011E-2</v>
      </c>
      <c r="M1040" s="85">
        <v>3.2414498816000017E-2</v>
      </c>
      <c r="N1040" s="83"/>
    </row>
    <row r="1041" spans="1:14">
      <c r="A1041" s="86" t="s">
        <v>345</v>
      </c>
      <c r="B1041" s="86" t="s">
        <v>374</v>
      </c>
      <c r="C1041" s="86" t="s">
        <v>1126</v>
      </c>
      <c r="D1041" s="86" t="s">
        <v>1128</v>
      </c>
      <c r="E1041" s="87" t="s">
        <v>42</v>
      </c>
      <c r="F1041" s="87">
        <v>292</v>
      </c>
      <c r="G1041" s="87" t="s">
        <v>20</v>
      </c>
      <c r="H1041" s="88">
        <v>2.3129999999999998E-2</v>
      </c>
      <c r="I1041" s="88">
        <v>0</v>
      </c>
      <c r="J1041" s="88">
        <v>0</v>
      </c>
      <c r="K1041" s="88">
        <v>0</v>
      </c>
      <c r="L1041" s="88">
        <v>0</v>
      </c>
      <c r="M1041" s="88">
        <v>0</v>
      </c>
      <c r="N1041" s="86"/>
    </row>
    <row r="1042" spans="1:14">
      <c r="A1042" s="83" t="s">
        <v>345</v>
      </c>
      <c r="B1042" s="83" t="s">
        <v>374</v>
      </c>
      <c r="C1042" s="83" t="s">
        <v>1126</v>
      </c>
      <c r="D1042" s="83" t="s">
        <v>1129</v>
      </c>
      <c r="E1042" s="84" t="s">
        <v>32</v>
      </c>
      <c r="F1042" s="84">
        <v>306</v>
      </c>
      <c r="G1042" s="84" t="s">
        <v>20</v>
      </c>
      <c r="H1042" s="85">
        <v>5.5980000000000002E-2</v>
      </c>
      <c r="I1042" s="85">
        <v>3.27E-2</v>
      </c>
      <c r="J1042" s="85">
        <v>3.5741099999999998E-2</v>
      </c>
      <c r="K1042" s="85">
        <v>3.9065022300000002E-2</v>
      </c>
      <c r="L1042" s="85">
        <v>4.2698069373899999E-2</v>
      </c>
      <c r="M1042" s="85">
        <v>4.6668989825672698E-2</v>
      </c>
      <c r="N1042" s="83"/>
    </row>
    <row r="1043" spans="1:14">
      <c r="A1043" s="86" t="s">
        <v>345</v>
      </c>
      <c r="B1043" s="86" t="s">
        <v>374</v>
      </c>
      <c r="C1043" s="86" t="s">
        <v>1126</v>
      </c>
      <c r="D1043" s="86" t="s">
        <v>1130</v>
      </c>
      <c r="E1043" s="87" t="s">
        <v>32</v>
      </c>
      <c r="F1043" s="87">
        <v>292</v>
      </c>
      <c r="G1043" s="87" t="s">
        <v>20</v>
      </c>
      <c r="H1043" s="88">
        <v>0.145035</v>
      </c>
      <c r="I1043" s="88">
        <v>9.9399999999999988E-2</v>
      </c>
      <c r="J1043" s="88">
        <v>0.11040255172413792</v>
      </c>
      <c r="K1043" s="88">
        <v>0.12262297210463732</v>
      </c>
      <c r="L1043" s="88">
        <v>0.13619606660311612</v>
      </c>
      <c r="M1043" s="88">
        <v>0.15127156225125415</v>
      </c>
      <c r="N1043" s="86"/>
    </row>
    <row r="1044" spans="1:14">
      <c r="A1044" s="83" t="s">
        <v>345</v>
      </c>
      <c r="B1044" s="83" t="s">
        <v>374</v>
      </c>
      <c r="C1044" s="83" t="s">
        <v>1126</v>
      </c>
      <c r="D1044" s="83" t="s">
        <v>1131</v>
      </c>
      <c r="E1044" s="84" t="s">
        <v>32</v>
      </c>
      <c r="F1044" s="84">
        <v>236</v>
      </c>
      <c r="G1044" s="84" t="s">
        <v>20</v>
      </c>
      <c r="H1044" s="85">
        <v>3.0510000000000002E-2</v>
      </c>
      <c r="I1044" s="85">
        <v>0</v>
      </c>
      <c r="J1044" s="85">
        <v>0</v>
      </c>
      <c r="K1044" s="85">
        <v>0</v>
      </c>
      <c r="L1044" s="85">
        <v>0</v>
      </c>
      <c r="M1044" s="85">
        <v>0</v>
      </c>
      <c r="N1044" s="83"/>
    </row>
    <row r="1045" spans="1:14">
      <c r="A1045" s="86" t="s">
        <v>345</v>
      </c>
      <c r="B1045" s="86" t="s">
        <v>374</v>
      </c>
      <c r="C1045" s="86" t="s">
        <v>1126</v>
      </c>
      <c r="D1045" s="86" t="s">
        <v>1132</v>
      </c>
      <c r="E1045" s="87" t="s">
        <v>32</v>
      </c>
      <c r="F1045" s="87">
        <v>306</v>
      </c>
      <c r="G1045" s="87" t="s">
        <v>20</v>
      </c>
      <c r="H1045" s="88">
        <v>7.5105000000000005E-2</v>
      </c>
      <c r="I1045" s="88">
        <v>2.9500000000000002E-2</v>
      </c>
      <c r="J1045" s="88">
        <v>3.2850357142857146E-2</v>
      </c>
      <c r="K1045" s="88">
        <v>3.6581219132653067E-2</v>
      </c>
      <c r="L1045" s="88">
        <v>4.073580044843296E-2</v>
      </c>
      <c r="M1045" s="88">
        <v>4.5362223499362135E-2</v>
      </c>
      <c r="N1045" s="86"/>
    </row>
    <row r="1046" spans="1:14">
      <c r="A1046" s="83" t="s">
        <v>345</v>
      </c>
      <c r="B1046" s="83" t="s">
        <v>374</v>
      </c>
      <c r="C1046" s="83" t="s">
        <v>1126</v>
      </c>
      <c r="D1046" s="83" t="s">
        <v>1133</v>
      </c>
      <c r="E1046" s="84" t="s">
        <v>42</v>
      </c>
      <c r="F1046" s="84">
        <v>292</v>
      </c>
      <c r="G1046" s="84" t="s">
        <v>20</v>
      </c>
      <c r="H1046" s="85">
        <v>1.6965000000000001E-2</v>
      </c>
      <c r="I1046" s="85">
        <v>0</v>
      </c>
      <c r="J1046" s="85">
        <v>0</v>
      </c>
      <c r="K1046" s="85">
        <v>0</v>
      </c>
      <c r="L1046" s="85">
        <v>0</v>
      </c>
      <c r="M1046" s="85">
        <v>0</v>
      </c>
      <c r="N1046" s="83"/>
    </row>
    <row r="1047" spans="1:14">
      <c r="A1047" s="86" t="s">
        <v>345</v>
      </c>
      <c r="B1047" s="86" t="s">
        <v>374</v>
      </c>
      <c r="C1047" s="86" t="s">
        <v>1134</v>
      </c>
      <c r="D1047" s="86" t="s">
        <v>1135</v>
      </c>
      <c r="E1047" s="87" t="s">
        <v>42</v>
      </c>
      <c r="F1047" s="87">
        <v>306</v>
      </c>
      <c r="G1047" s="87" t="s">
        <v>20</v>
      </c>
      <c r="H1047" s="88">
        <v>0.13842000000000002</v>
      </c>
      <c r="I1047" s="88">
        <v>0</v>
      </c>
      <c r="J1047" s="88">
        <v>0</v>
      </c>
      <c r="K1047" s="88">
        <v>0</v>
      </c>
      <c r="L1047" s="88">
        <v>0</v>
      </c>
      <c r="M1047" s="88">
        <v>0</v>
      </c>
      <c r="N1047" s="86"/>
    </row>
    <row r="1048" spans="1:14">
      <c r="A1048" s="83" t="s">
        <v>345</v>
      </c>
      <c r="B1048" s="83" t="s">
        <v>374</v>
      </c>
      <c r="C1048" s="83" t="s">
        <v>1134</v>
      </c>
      <c r="D1048" s="83" t="s">
        <v>1136</v>
      </c>
      <c r="E1048" s="84" t="s">
        <v>42</v>
      </c>
      <c r="F1048" s="84">
        <v>396</v>
      </c>
      <c r="G1048" s="84" t="s">
        <v>20</v>
      </c>
      <c r="H1048" s="85">
        <v>0.118215</v>
      </c>
      <c r="I1048" s="85">
        <v>0</v>
      </c>
      <c r="J1048" s="85">
        <v>0</v>
      </c>
      <c r="K1048" s="85">
        <v>0</v>
      </c>
      <c r="L1048" s="85">
        <v>0</v>
      </c>
      <c r="M1048" s="85">
        <v>0</v>
      </c>
      <c r="N1048" s="83"/>
    </row>
    <row r="1049" spans="1:14">
      <c r="A1049" s="86" t="s">
        <v>345</v>
      </c>
      <c r="B1049" s="86" t="s">
        <v>374</v>
      </c>
      <c r="C1049" s="86" t="s">
        <v>1134</v>
      </c>
      <c r="D1049" s="86" t="s">
        <v>1137</v>
      </c>
      <c r="E1049" s="87" t="s">
        <v>32</v>
      </c>
      <c r="F1049" s="87">
        <v>167</v>
      </c>
      <c r="G1049" s="87" t="s">
        <v>20</v>
      </c>
      <c r="H1049" s="88">
        <v>6.2100000000000009E-2</v>
      </c>
      <c r="I1049" s="88">
        <v>0</v>
      </c>
      <c r="J1049" s="88">
        <v>0</v>
      </c>
      <c r="K1049" s="88">
        <v>0</v>
      </c>
      <c r="L1049" s="88">
        <v>0</v>
      </c>
      <c r="M1049" s="88">
        <v>0</v>
      </c>
      <c r="N1049" s="86"/>
    </row>
    <row r="1050" spans="1:14">
      <c r="A1050" s="83" t="s">
        <v>345</v>
      </c>
      <c r="B1050" s="83" t="s">
        <v>374</v>
      </c>
      <c r="C1050" s="83" t="s">
        <v>1134</v>
      </c>
      <c r="D1050" s="83" t="s">
        <v>1138</v>
      </c>
      <c r="E1050" s="84" t="s">
        <v>32</v>
      </c>
      <c r="F1050" s="84">
        <v>396</v>
      </c>
      <c r="G1050" s="84" t="s">
        <v>20</v>
      </c>
      <c r="H1050" s="85">
        <v>0.11254500000000001</v>
      </c>
      <c r="I1050" s="85">
        <v>0</v>
      </c>
      <c r="J1050" s="85">
        <v>0</v>
      </c>
      <c r="K1050" s="85">
        <v>0</v>
      </c>
      <c r="L1050" s="85">
        <v>0</v>
      </c>
      <c r="M1050" s="85">
        <v>0</v>
      </c>
      <c r="N1050" s="83"/>
    </row>
    <row r="1051" spans="1:14">
      <c r="A1051" s="86" t="s">
        <v>345</v>
      </c>
      <c r="B1051" s="86" t="s">
        <v>374</v>
      </c>
      <c r="C1051" s="86" t="s">
        <v>1134</v>
      </c>
      <c r="D1051" s="86" t="s">
        <v>1139</v>
      </c>
      <c r="E1051" s="87" t="s">
        <v>42</v>
      </c>
      <c r="F1051" s="87">
        <v>167</v>
      </c>
      <c r="G1051" s="87" t="s">
        <v>20</v>
      </c>
      <c r="H1051" s="88">
        <v>2.7000000000000003E-2</v>
      </c>
      <c r="I1051" s="88">
        <v>0</v>
      </c>
      <c r="J1051" s="88">
        <v>0</v>
      </c>
      <c r="K1051" s="88">
        <v>0</v>
      </c>
      <c r="L1051" s="88">
        <v>0</v>
      </c>
      <c r="M1051" s="88">
        <v>0</v>
      </c>
      <c r="N1051" s="86"/>
    </row>
    <row r="1052" spans="1:14">
      <c r="A1052" s="83" t="s">
        <v>345</v>
      </c>
      <c r="B1052" s="83" t="s">
        <v>374</v>
      </c>
      <c r="C1052" s="83" t="s">
        <v>1134</v>
      </c>
      <c r="D1052" s="83" t="s">
        <v>1140</v>
      </c>
      <c r="E1052" s="84" t="s">
        <v>32</v>
      </c>
      <c r="F1052" s="84">
        <v>306</v>
      </c>
      <c r="G1052" s="84" t="s">
        <v>20</v>
      </c>
      <c r="H1052" s="85">
        <v>0.10160999999999999</v>
      </c>
      <c r="I1052" s="85">
        <v>0</v>
      </c>
      <c r="J1052" s="85">
        <v>0</v>
      </c>
      <c r="K1052" s="85">
        <v>0</v>
      </c>
      <c r="L1052" s="85">
        <v>0</v>
      </c>
      <c r="M1052" s="85">
        <v>0</v>
      </c>
      <c r="N1052" s="83"/>
    </row>
    <row r="1053" spans="1:14">
      <c r="A1053" s="86" t="s">
        <v>345</v>
      </c>
      <c r="B1053" s="86" t="s">
        <v>374</v>
      </c>
      <c r="C1053" s="86" t="s">
        <v>1134</v>
      </c>
      <c r="D1053" s="86" t="s">
        <v>1141</v>
      </c>
      <c r="E1053" s="87" t="s">
        <v>42</v>
      </c>
      <c r="F1053" s="87">
        <v>167</v>
      </c>
      <c r="G1053" s="87" t="s">
        <v>20</v>
      </c>
      <c r="H1053" s="88">
        <v>4.8600000000000004E-2</v>
      </c>
      <c r="I1053" s="88">
        <v>0</v>
      </c>
      <c r="J1053" s="88">
        <v>0</v>
      </c>
      <c r="K1053" s="88">
        <v>0</v>
      </c>
      <c r="L1053" s="88">
        <v>0</v>
      </c>
      <c r="M1053" s="88">
        <v>0</v>
      </c>
      <c r="N1053" s="86"/>
    </row>
    <row r="1054" spans="1:14">
      <c r="A1054" s="83" t="s">
        <v>345</v>
      </c>
      <c r="B1054" s="83" t="s">
        <v>374</v>
      </c>
      <c r="C1054" s="83" t="s">
        <v>1134</v>
      </c>
      <c r="D1054" s="83" t="s">
        <v>1142</v>
      </c>
      <c r="E1054" s="84" t="s">
        <v>32</v>
      </c>
      <c r="F1054" s="84">
        <v>500</v>
      </c>
      <c r="G1054" s="84" t="s">
        <v>20</v>
      </c>
      <c r="H1054" s="85">
        <v>7.7399999999999997E-2</v>
      </c>
      <c r="I1054" s="85">
        <v>0</v>
      </c>
      <c r="J1054" s="85">
        <v>0</v>
      </c>
      <c r="K1054" s="85">
        <v>0</v>
      </c>
      <c r="L1054" s="85">
        <v>0</v>
      </c>
      <c r="M1054" s="85">
        <v>0</v>
      </c>
      <c r="N1054" s="83"/>
    </row>
    <row r="1055" spans="1:14">
      <c r="A1055" s="86" t="s">
        <v>345</v>
      </c>
      <c r="B1055" s="86" t="s">
        <v>374</v>
      </c>
      <c r="C1055" s="86" t="s">
        <v>1134</v>
      </c>
      <c r="D1055" s="86" t="s">
        <v>1143</v>
      </c>
      <c r="E1055" s="87" t="s">
        <v>18</v>
      </c>
      <c r="F1055" s="87">
        <v>306</v>
      </c>
      <c r="G1055" s="87" t="s">
        <v>20</v>
      </c>
      <c r="H1055" s="88">
        <v>0.18112500000000001</v>
      </c>
      <c r="I1055" s="88">
        <v>0</v>
      </c>
      <c r="J1055" s="88">
        <v>0</v>
      </c>
      <c r="K1055" s="88">
        <v>0</v>
      </c>
      <c r="L1055" s="88">
        <v>0</v>
      </c>
      <c r="M1055" s="88">
        <v>0</v>
      </c>
      <c r="N1055" s="86"/>
    </row>
    <row r="1056" spans="1:14">
      <c r="A1056" s="83" t="s">
        <v>345</v>
      </c>
      <c r="B1056" s="83" t="s">
        <v>374</v>
      </c>
      <c r="C1056" s="83" t="s">
        <v>1144</v>
      </c>
      <c r="D1056" s="83" t="s">
        <v>1145</v>
      </c>
      <c r="E1056" s="84" t="s">
        <v>32</v>
      </c>
      <c r="F1056" s="84">
        <v>292</v>
      </c>
      <c r="G1056" s="84" t="s">
        <v>20</v>
      </c>
      <c r="H1056" s="85">
        <v>7.8704999999999997E-2</v>
      </c>
      <c r="I1056" s="85">
        <v>0.1714</v>
      </c>
      <c r="J1056" s="85">
        <v>0.18776090909090912</v>
      </c>
      <c r="K1056" s="85">
        <v>0.20568354132231406</v>
      </c>
      <c r="L1056" s="85">
        <v>0.22531697026671677</v>
      </c>
      <c r="M1056" s="85">
        <v>0.24682449924672156</v>
      </c>
      <c r="N1056" s="83"/>
    </row>
    <row r="1057" spans="1:14">
      <c r="A1057" s="86" t="s">
        <v>345</v>
      </c>
      <c r="B1057" s="86" t="s">
        <v>374</v>
      </c>
      <c r="C1057" s="86" t="s">
        <v>1144</v>
      </c>
      <c r="D1057" s="86" t="s">
        <v>1146</v>
      </c>
      <c r="E1057" s="87" t="s">
        <v>32</v>
      </c>
      <c r="F1057" s="87">
        <v>292</v>
      </c>
      <c r="G1057" s="87" t="s">
        <v>20</v>
      </c>
      <c r="H1057" s="88">
        <v>0.123435</v>
      </c>
      <c r="I1057" s="88">
        <v>0</v>
      </c>
      <c r="J1057" s="88">
        <v>0</v>
      </c>
      <c r="K1057" s="88">
        <v>0</v>
      </c>
      <c r="L1057" s="88">
        <v>0</v>
      </c>
      <c r="M1057" s="88">
        <v>0</v>
      </c>
      <c r="N1057" s="86"/>
    </row>
    <row r="1058" spans="1:14">
      <c r="A1058" s="83" t="s">
        <v>345</v>
      </c>
      <c r="B1058" s="83" t="s">
        <v>374</v>
      </c>
      <c r="C1058" s="83" t="s">
        <v>1144</v>
      </c>
      <c r="D1058" s="83" t="s">
        <v>1147</v>
      </c>
      <c r="E1058" s="84" t="s">
        <v>32</v>
      </c>
      <c r="F1058" s="84">
        <v>306</v>
      </c>
      <c r="G1058" s="84" t="s">
        <v>20</v>
      </c>
      <c r="H1058" s="85">
        <v>0.16938000000000003</v>
      </c>
      <c r="I1058" s="85">
        <v>4.58E-2</v>
      </c>
      <c r="J1058" s="85">
        <v>5.0365225806451613E-2</v>
      </c>
      <c r="K1058" s="85">
        <v>5.5385501540062429E-2</v>
      </c>
      <c r="L1058" s="85">
        <v>6.0906185403249297E-2</v>
      </c>
      <c r="M1058" s="85">
        <v>6.6977156786992523E-2</v>
      </c>
      <c r="N1058" s="83"/>
    </row>
    <row r="1059" spans="1:14">
      <c r="A1059" s="86" t="s">
        <v>345</v>
      </c>
      <c r="B1059" s="86" t="s">
        <v>374</v>
      </c>
      <c r="C1059" s="86" t="s">
        <v>1144</v>
      </c>
      <c r="D1059" s="86" t="s">
        <v>1148</v>
      </c>
      <c r="E1059" s="87" t="s">
        <v>42</v>
      </c>
      <c r="F1059" s="87">
        <v>236</v>
      </c>
      <c r="G1059" s="87" t="s">
        <v>20</v>
      </c>
      <c r="H1059" s="88">
        <v>0.10674</v>
      </c>
      <c r="I1059" s="88">
        <v>0</v>
      </c>
      <c r="J1059" s="88">
        <v>0</v>
      </c>
      <c r="K1059" s="88">
        <v>0</v>
      </c>
      <c r="L1059" s="88">
        <v>0</v>
      </c>
      <c r="M1059" s="88">
        <v>0</v>
      </c>
      <c r="N1059" s="86"/>
    </row>
    <row r="1060" spans="1:14">
      <c r="A1060" s="83" t="s">
        <v>345</v>
      </c>
      <c r="B1060" s="83" t="s">
        <v>374</v>
      </c>
      <c r="C1060" s="83" t="s">
        <v>1144</v>
      </c>
      <c r="D1060" s="83" t="s">
        <v>790</v>
      </c>
      <c r="E1060" s="84" t="s">
        <v>32</v>
      </c>
      <c r="F1060" s="84">
        <v>236</v>
      </c>
      <c r="G1060" s="84" t="s">
        <v>20</v>
      </c>
      <c r="H1060" s="85">
        <v>0.11627999999999999</v>
      </c>
      <c r="I1060" s="85">
        <v>0</v>
      </c>
      <c r="J1060" s="85">
        <v>0</v>
      </c>
      <c r="K1060" s="85">
        <v>0</v>
      </c>
      <c r="L1060" s="85">
        <v>0</v>
      </c>
      <c r="M1060" s="85">
        <v>0</v>
      </c>
      <c r="N1060" s="83"/>
    </row>
    <row r="1061" spans="1:14">
      <c r="A1061" s="86" t="s">
        <v>345</v>
      </c>
      <c r="B1061" s="86" t="s">
        <v>374</v>
      </c>
      <c r="C1061" s="86" t="s">
        <v>1144</v>
      </c>
      <c r="D1061" s="86" t="s">
        <v>1149</v>
      </c>
      <c r="E1061" s="87" t="s">
        <v>18</v>
      </c>
      <c r="F1061" s="87">
        <v>236</v>
      </c>
      <c r="G1061" s="87" t="s">
        <v>20</v>
      </c>
      <c r="H1061" s="88">
        <v>4.3830000000000001E-2</v>
      </c>
      <c r="I1061" s="88">
        <v>0</v>
      </c>
      <c r="J1061" s="88">
        <v>0</v>
      </c>
      <c r="K1061" s="88">
        <v>0</v>
      </c>
      <c r="L1061" s="88">
        <v>0</v>
      </c>
      <c r="M1061" s="88">
        <v>0</v>
      </c>
      <c r="N1061" s="86"/>
    </row>
    <row r="1062" spans="1:14">
      <c r="A1062" s="83" t="s">
        <v>345</v>
      </c>
      <c r="B1062" s="83" t="s">
        <v>374</v>
      </c>
      <c r="C1062" s="83" t="s">
        <v>1150</v>
      </c>
      <c r="D1062" s="83" t="s">
        <v>1151</v>
      </c>
      <c r="E1062" s="84" t="s">
        <v>32</v>
      </c>
      <c r="F1062" s="84">
        <v>167</v>
      </c>
      <c r="G1062" s="84" t="s">
        <v>20</v>
      </c>
      <c r="H1062" s="85">
        <v>8.9099999999999999E-2</v>
      </c>
      <c r="I1062" s="85">
        <v>0.09</v>
      </c>
      <c r="J1062" s="85">
        <v>9.9990000000000009E-2</v>
      </c>
      <c r="K1062" s="85">
        <v>0.11108889000000001</v>
      </c>
      <c r="L1062" s="85">
        <v>0.12341975679</v>
      </c>
      <c r="M1062" s="85">
        <v>0.13711934979369</v>
      </c>
      <c r="N1062" s="83"/>
    </row>
    <row r="1063" spans="1:14">
      <c r="A1063" s="86" t="s">
        <v>345</v>
      </c>
      <c r="B1063" s="86" t="s">
        <v>374</v>
      </c>
      <c r="C1063" s="86" t="s">
        <v>1150</v>
      </c>
      <c r="D1063" s="86" t="s">
        <v>1152</v>
      </c>
      <c r="E1063" s="87" t="s">
        <v>32</v>
      </c>
      <c r="F1063" s="87">
        <v>236</v>
      </c>
      <c r="G1063" s="87" t="s">
        <v>20</v>
      </c>
      <c r="H1063" s="88">
        <v>2.6685E-2</v>
      </c>
      <c r="I1063" s="88">
        <v>1.2699999999999999E-2</v>
      </c>
      <c r="J1063" s="88">
        <v>1.3938250000000001E-2</v>
      </c>
      <c r="K1063" s="88">
        <v>1.5297229375000004E-2</v>
      </c>
      <c r="L1063" s="88">
        <v>1.6788709239062505E-2</v>
      </c>
      <c r="M1063" s="88">
        <v>1.8425608389871104E-2</v>
      </c>
      <c r="N1063" s="86"/>
    </row>
    <row r="1064" spans="1:14">
      <c r="A1064" s="83" t="s">
        <v>345</v>
      </c>
      <c r="B1064" s="83" t="s">
        <v>374</v>
      </c>
      <c r="C1064" s="83" t="s">
        <v>1150</v>
      </c>
      <c r="D1064" s="83" t="s">
        <v>1153</v>
      </c>
      <c r="E1064" s="84" t="s">
        <v>42</v>
      </c>
      <c r="F1064" s="84">
        <v>167</v>
      </c>
      <c r="G1064" s="84" t="s">
        <v>20</v>
      </c>
      <c r="H1064" s="85">
        <v>1.0800000000000001E-2</v>
      </c>
      <c r="I1064" s="85">
        <v>0.03</v>
      </c>
      <c r="J1064" s="85">
        <v>3.3600000000000005E-2</v>
      </c>
      <c r="K1064" s="85">
        <v>3.7632000000000006E-2</v>
      </c>
      <c r="L1064" s="85">
        <v>4.214784000000002E-2</v>
      </c>
      <c r="M1064" s="85">
        <v>4.7205580800000028E-2</v>
      </c>
      <c r="N1064" s="83"/>
    </row>
    <row r="1065" spans="1:14">
      <c r="A1065" s="86" t="s">
        <v>345</v>
      </c>
      <c r="B1065" s="86" t="s">
        <v>374</v>
      </c>
      <c r="C1065" s="86" t="s">
        <v>1150</v>
      </c>
      <c r="D1065" s="86" t="s">
        <v>1154</v>
      </c>
      <c r="E1065" s="87" t="s">
        <v>42</v>
      </c>
      <c r="F1065" s="87">
        <v>306</v>
      </c>
      <c r="G1065" s="87" t="s">
        <v>20</v>
      </c>
      <c r="H1065" s="88">
        <v>7.0695000000000008E-2</v>
      </c>
      <c r="I1065" s="88">
        <v>4.2500000000000003E-2</v>
      </c>
      <c r="J1065" s="88">
        <v>4.7600000000000003E-2</v>
      </c>
      <c r="K1065" s="88">
        <v>5.3312000000000005E-2</v>
      </c>
      <c r="L1065" s="88">
        <v>5.9709440000000009E-2</v>
      </c>
      <c r="M1065" s="88">
        <v>6.6874572800000018E-2</v>
      </c>
      <c r="N1065" s="86"/>
    </row>
    <row r="1066" spans="1:14">
      <c r="A1066" s="83" t="s">
        <v>345</v>
      </c>
      <c r="B1066" s="83" t="s">
        <v>374</v>
      </c>
      <c r="C1066" s="83" t="s">
        <v>1150</v>
      </c>
      <c r="D1066" s="83" t="s">
        <v>1155</v>
      </c>
      <c r="E1066" s="84" t="s">
        <v>42</v>
      </c>
      <c r="F1066" s="84">
        <v>306</v>
      </c>
      <c r="G1066" s="84" t="s">
        <v>20</v>
      </c>
      <c r="H1066" s="85">
        <v>8.8380000000000014E-2</v>
      </c>
      <c r="I1066" s="85">
        <v>1.3100000000000001E-2</v>
      </c>
      <c r="J1066" s="85">
        <v>1.3886000000000001E-2</v>
      </c>
      <c r="K1066" s="85">
        <v>1.4719160000000002E-2</v>
      </c>
      <c r="L1066" s="85">
        <v>1.5602309600000005E-2</v>
      </c>
      <c r="M1066" s="85">
        <v>1.6538448176000003E-2</v>
      </c>
      <c r="N1066" s="83"/>
    </row>
    <row r="1067" spans="1:14">
      <c r="A1067" s="86" t="s">
        <v>394</v>
      </c>
      <c r="B1067" s="86" t="s">
        <v>395</v>
      </c>
      <c r="C1067" s="86" t="s">
        <v>1156</v>
      </c>
      <c r="D1067" s="86" t="s">
        <v>1157</v>
      </c>
      <c r="E1067" s="87" t="s">
        <v>42</v>
      </c>
      <c r="F1067" s="87">
        <v>167</v>
      </c>
      <c r="G1067" s="87" t="s">
        <v>20</v>
      </c>
      <c r="H1067" s="88">
        <v>6.7500000000000004E-2</v>
      </c>
      <c r="I1067" s="88">
        <v>0</v>
      </c>
      <c r="J1067" s="88">
        <v>0</v>
      </c>
      <c r="K1067" s="88">
        <v>0</v>
      </c>
      <c r="L1067" s="88">
        <v>0</v>
      </c>
      <c r="M1067" s="88">
        <v>0</v>
      </c>
      <c r="N1067" s="86"/>
    </row>
    <row r="1068" spans="1:14">
      <c r="A1068" s="83" t="s">
        <v>394</v>
      </c>
      <c r="B1068" s="83" t="s">
        <v>395</v>
      </c>
      <c r="C1068" s="83" t="s">
        <v>1156</v>
      </c>
      <c r="D1068" s="83" t="s">
        <v>1158</v>
      </c>
      <c r="E1068" s="84" t="s">
        <v>32</v>
      </c>
      <c r="F1068" s="84">
        <v>236</v>
      </c>
      <c r="G1068" s="84" t="s">
        <v>20</v>
      </c>
      <c r="H1068" s="85">
        <v>0.10674</v>
      </c>
      <c r="I1068" s="85">
        <v>0</v>
      </c>
      <c r="J1068" s="85">
        <v>0</v>
      </c>
      <c r="K1068" s="85">
        <v>0</v>
      </c>
      <c r="L1068" s="85">
        <v>0</v>
      </c>
      <c r="M1068" s="85">
        <v>0</v>
      </c>
      <c r="N1068" s="83"/>
    </row>
    <row r="1069" spans="1:14">
      <c r="A1069" s="86" t="s">
        <v>394</v>
      </c>
      <c r="B1069" s="86" t="s">
        <v>395</v>
      </c>
      <c r="C1069" s="86" t="s">
        <v>1156</v>
      </c>
      <c r="D1069" s="86" t="s">
        <v>1159</v>
      </c>
      <c r="E1069" s="87" t="s">
        <v>42</v>
      </c>
      <c r="F1069" s="87">
        <v>167</v>
      </c>
      <c r="G1069" s="87" t="s">
        <v>20</v>
      </c>
      <c r="H1069" s="88">
        <v>0.11879999999999999</v>
      </c>
      <c r="I1069" s="88">
        <v>7.8E-2</v>
      </c>
      <c r="J1069" s="88">
        <v>8.4351428571428577E-2</v>
      </c>
      <c r="K1069" s="88">
        <v>9.1220044897959179E-2</v>
      </c>
      <c r="L1069" s="88">
        <v>9.8647962839650133E-2</v>
      </c>
      <c r="M1069" s="88">
        <v>0.10668072552802163</v>
      </c>
      <c r="N1069" s="86"/>
    </row>
    <row r="1070" spans="1:14">
      <c r="A1070" s="83" t="s">
        <v>394</v>
      </c>
      <c r="B1070" s="83" t="s">
        <v>395</v>
      </c>
      <c r="C1070" s="83" t="s">
        <v>1156</v>
      </c>
      <c r="D1070" s="83" t="s">
        <v>1160</v>
      </c>
      <c r="E1070" s="84" t="s">
        <v>18</v>
      </c>
      <c r="F1070" s="84">
        <v>396</v>
      </c>
      <c r="G1070" s="84" t="s">
        <v>20</v>
      </c>
      <c r="H1070" s="85">
        <v>3.7530000000000001E-2</v>
      </c>
      <c r="I1070" s="85">
        <v>5.5599999999999997E-2</v>
      </c>
      <c r="J1070" s="85">
        <v>5.7267999999999999E-2</v>
      </c>
      <c r="K1070" s="85">
        <v>5.8986039999999997E-2</v>
      </c>
      <c r="L1070" s="85">
        <v>6.0755621199999998E-2</v>
      </c>
      <c r="M1070" s="85">
        <v>6.2578289836000001E-2</v>
      </c>
      <c r="N1070" s="83"/>
    </row>
    <row r="1071" spans="1:14">
      <c r="A1071" s="86" t="s">
        <v>394</v>
      </c>
      <c r="B1071" s="86" t="s">
        <v>395</v>
      </c>
      <c r="C1071" s="86" t="s">
        <v>1156</v>
      </c>
      <c r="D1071" s="86" t="s">
        <v>1101</v>
      </c>
      <c r="E1071" s="87" t="s">
        <v>42</v>
      </c>
      <c r="F1071" s="87">
        <v>146</v>
      </c>
      <c r="G1071" s="87" t="s">
        <v>20</v>
      </c>
      <c r="H1071" s="88">
        <v>9.8730000000000012E-2</v>
      </c>
      <c r="I1071" s="88">
        <v>0.20569999999999999</v>
      </c>
      <c r="J1071" s="88">
        <v>0.223441625</v>
      </c>
      <c r="K1071" s="88">
        <v>0.24271346515624997</v>
      </c>
      <c r="L1071" s="88">
        <v>0.26364750152597655</v>
      </c>
      <c r="M1071" s="88">
        <v>0.28638709853259203</v>
      </c>
      <c r="N1071" s="86"/>
    </row>
    <row r="1072" spans="1:14">
      <c r="A1072" s="83" t="s">
        <v>394</v>
      </c>
      <c r="B1072" s="83" t="s">
        <v>395</v>
      </c>
      <c r="C1072" s="83" t="s">
        <v>1156</v>
      </c>
      <c r="D1072" s="83" t="s">
        <v>1161</v>
      </c>
      <c r="E1072" s="84" t="s">
        <v>42</v>
      </c>
      <c r="F1072" s="84">
        <v>236</v>
      </c>
      <c r="G1072" s="84" t="s">
        <v>20</v>
      </c>
      <c r="H1072" s="85">
        <v>6.480000000000001E-2</v>
      </c>
      <c r="I1072" s="85">
        <v>0</v>
      </c>
      <c r="J1072" s="85">
        <v>0</v>
      </c>
      <c r="K1072" s="85">
        <v>0</v>
      </c>
      <c r="L1072" s="85">
        <v>0</v>
      </c>
      <c r="M1072" s="85">
        <v>0</v>
      </c>
      <c r="N1072" s="83"/>
    </row>
    <row r="1073" spans="1:14">
      <c r="A1073" s="86" t="s">
        <v>394</v>
      </c>
      <c r="B1073" s="86" t="s">
        <v>395</v>
      </c>
      <c r="C1073" s="86" t="s">
        <v>1162</v>
      </c>
      <c r="D1073" s="86" t="s">
        <v>1163</v>
      </c>
      <c r="E1073" s="87" t="s">
        <v>18</v>
      </c>
      <c r="F1073" s="87">
        <v>535</v>
      </c>
      <c r="G1073" s="87" t="s">
        <v>20</v>
      </c>
      <c r="H1073" s="88">
        <v>0</v>
      </c>
      <c r="I1073" s="88">
        <v>0.49</v>
      </c>
      <c r="J1073" s="88">
        <v>0.50470000000000004</v>
      </c>
      <c r="K1073" s="88">
        <v>0.519841</v>
      </c>
      <c r="L1073" s="88">
        <v>0.53543622999999996</v>
      </c>
      <c r="M1073" s="88">
        <v>0.55149931689999998</v>
      </c>
      <c r="N1073" s="86"/>
    </row>
    <row r="1074" spans="1:14">
      <c r="A1074" s="83" t="s">
        <v>394</v>
      </c>
      <c r="B1074" s="83" t="s">
        <v>395</v>
      </c>
      <c r="C1074" s="83" t="s">
        <v>1162</v>
      </c>
      <c r="D1074" s="83" t="s">
        <v>1164</v>
      </c>
      <c r="E1074" s="84" t="s">
        <v>32</v>
      </c>
      <c r="F1074" s="84">
        <v>500</v>
      </c>
      <c r="G1074" s="84" t="s">
        <v>20</v>
      </c>
      <c r="H1074" s="85">
        <v>0.16290000000000002</v>
      </c>
      <c r="I1074" s="85">
        <v>0.11</v>
      </c>
      <c r="J1074" s="85">
        <v>0.12046896551724139</v>
      </c>
      <c r="K1074" s="85">
        <v>0.13193428775267541</v>
      </c>
      <c r="L1074" s="85">
        <v>0.14449079238017146</v>
      </c>
      <c r="M1074" s="85">
        <v>0.15824232986187053</v>
      </c>
      <c r="N1074" s="83"/>
    </row>
    <row r="1075" spans="1:14">
      <c r="A1075" s="86" t="s">
        <v>394</v>
      </c>
      <c r="B1075" s="86" t="s">
        <v>395</v>
      </c>
      <c r="C1075" s="86" t="s">
        <v>1162</v>
      </c>
      <c r="D1075" s="86" t="s">
        <v>1165</v>
      </c>
      <c r="E1075" s="87" t="s">
        <v>42</v>
      </c>
      <c r="F1075" s="87">
        <v>295</v>
      </c>
      <c r="G1075" s="87" t="s">
        <v>20</v>
      </c>
      <c r="H1075" s="88">
        <v>0.16011</v>
      </c>
      <c r="I1075" s="88">
        <v>1.6899999999999998E-2</v>
      </c>
      <c r="J1075" s="88">
        <v>1.8127473684210523E-2</v>
      </c>
      <c r="K1075" s="88">
        <v>1.9444100720221603E-2</v>
      </c>
      <c r="L1075" s="88">
        <v>2.0856356456742962E-2</v>
      </c>
      <c r="M1075" s="88">
        <v>2.2371186557285344E-2</v>
      </c>
      <c r="N1075" s="86"/>
    </row>
    <row r="1076" spans="1:14">
      <c r="A1076" s="83" t="s">
        <v>394</v>
      </c>
      <c r="B1076" s="83" t="s">
        <v>395</v>
      </c>
      <c r="C1076" s="83" t="s">
        <v>1162</v>
      </c>
      <c r="D1076" s="83" t="s">
        <v>1166</v>
      </c>
      <c r="E1076" s="84" t="s">
        <v>42</v>
      </c>
      <c r="F1076" s="84">
        <v>667</v>
      </c>
      <c r="G1076" s="84" t="s">
        <v>20</v>
      </c>
      <c r="H1076" s="85">
        <v>8.3700000000000011E-2</v>
      </c>
      <c r="I1076" s="85">
        <v>0.14099999999999999</v>
      </c>
      <c r="J1076" s="85">
        <v>0.15301704545454545</v>
      </c>
      <c r="K1076" s="85">
        <v>0.16605827091942146</v>
      </c>
      <c r="L1076" s="85">
        <v>0.18021096446369034</v>
      </c>
      <c r="M1076" s="85">
        <v>0.19556985348048211</v>
      </c>
      <c r="N1076" s="83"/>
    </row>
    <row r="1077" spans="1:14">
      <c r="A1077" s="86" t="s">
        <v>394</v>
      </c>
      <c r="B1077" s="86" t="s">
        <v>395</v>
      </c>
      <c r="C1077" s="86" t="s">
        <v>1162</v>
      </c>
      <c r="D1077" s="86" t="s">
        <v>968</v>
      </c>
      <c r="E1077" s="87" t="s">
        <v>42</v>
      </c>
      <c r="F1077" s="87">
        <v>396</v>
      </c>
      <c r="G1077" s="87" t="s">
        <v>20</v>
      </c>
      <c r="H1077" s="88">
        <v>2.6145000000000002E-2</v>
      </c>
      <c r="I1077" s="88">
        <v>0</v>
      </c>
      <c r="J1077" s="88">
        <v>0</v>
      </c>
      <c r="K1077" s="88">
        <v>0</v>
      </c>
      <c r="L1077" s="88">
        <v>0</v>
      </c>
      <c r="M1077" s="88">
        <v>0</v>
      </c>
      <c r="N1077" s="86"/>
    </row>
    <row r="1078" spans="1:14">
      <c r="A1078" s="83" t="s">
        <v>394</v>
      </c>
      <c r="B1078" s="83" t="s">
        <v>395</v>
      </c>
      <c r="C1078" s="83" t="s">
        <v>1167</v>
      </c>
      <c r="D1078" s="83" t="s">
        <v>1168</v>
      </c>
      <c r="E1078" s="84" t="s">
        <v>32</v>
      </c>
      <c r="F1078" s="84">
        <v>167</v>
      </c>
      <c r="G1078" s="84" t="s">
        <v>20</v>
      </c>
      <c r="H1078" s="85">
        <v>0.17280000000000001</v>
      </c>
      <c r="I1078" s="85">
        <v>0</v>
      </c>
      <c r="J1078" s="85">
        <v>0</v>
      </c>
      <c r="K1078" s="85">
        <v>0</v>
      </c>
      <c r="L1078" s="85">
        <v>0</v>
      </c>
      <c r="M1078" s="85">
        <v>0</v>
      </c>
      <c r="N1078" s="83"/>
    </row>
    <row r="1079" spans="1:14">
      <c r="A1079" s="86" t="s">
        <v>394</v>
      </c>
      <c r="B1079" s="86" t="s">
        <v>395</v>
      </c>
      <c r="C1079" s="86" t="s">
        <v>1167</v>
      </c>
      <c r="D1079" s="86" t="s">
        <v>1169</v>
      </c>
      <c r="E1079" s="87" t="s">
        <v>18</v>
      </c>
      <c r="F1079" s="87">
        <v>278</v>
      </c>
      <c r="G1079" s="87" t="s">
        <v>20</v>
      </c>
      <c r="H1079" s="88">
        <v>7.1279999999999996E-2</v>
      </c>
      <c r="I1079" s="88">
        <v>0.78480000000000005</v>
      </c>
      <c r="J1079" s="88">
        <v>0.80834400000000006</v>
      </c>
      <c r="K1079" s="88">
        <v>0.83259432</v>
      </c>
      <c r="L1079" s="88">
        <v>0.85757214960000017</v>
      </c>
      <c r="M1079" s="88">
        <v>0.88329931408800022</v>
      </c>
      <c r="N1079" s="86"/>
    </row>
    <row r="1080" spans="1:14">
      <c r="A1080" s="83" t="s">
        <v>394</v>
      </c>
      <c r="B1080" s="83" t="s">
        <v>395</v>
      </c>
      <c r="C1080" s="83" t="s">
        <v>1167</v>
      </c>
      <c r="D1080" s="83" t="s">
        <v>1170</v>
      </c>
      <c r="E1080" s="84" t="s">
        <v>32</v>
      </c>
      <c r="F1080" s="84">
        <v>167</v>
      </c>
      <c r="G1080" s="84" t="s">
        <v>20</v>
      </c>
      <c r="H1080" s="85">
        <v>7.5600000000000001E-2</v>
      </c>
      <c r="I1080" s="85">
        <v>6.0000000000000001E-3</v>
      </c>
      <c r="J1080" s="85">
        <v>6.5850000000000006E-3</v>
      </c>
      <c r="K1080" s="85">
        <v>7.2270375000000019E-3</v>
      </c>
      <c r="L1080" s="85">
        <v>7.9316736562500042E-3</v>
      </c>
      <c r="M1080" s="85">
        <v>8.7050118377343805E-3</v>
      </c>
      <c r="N1080" s="83"/>
    </row>
    <row r="1081" spans="1:14">
      <c r="A1081" s="86" t="s">
        <v>394</v>
      </c>
      <c r="B1081" s="86" t="s">
        <v>395</v>
      </c>
      <c r="C1081" s="86" t="s">
        <v>1167</v>
      </c>
      <c r="D1081" s="86" t="s">
        <v>1171</v>
      </c>
      <c r="E1081" s="87" t="s">
        <v>42</v>
      </c>
      <c r="F1081" s="87">
        <v>667</v>
      </c>
      <c r="G1081" s="87" t="s">
        <v>20</v>
      </c>
      <c r="H1081" s="88">
        <v>0.14849999999999999</v>
      </c>
      <c r="I1081" s="88">
        <v>0</v>
      </c>
      <c r="J1081" s="88">
        <v>0</v>
      </c>
      <c r="K1081" s="88">
        <v>0</v>
      </c>
      <c r="L1081" s="88">
        <v>0</v>
      </c>
      <c r="M1081" s="88">
        <v>0</v>
      </c>
      <c r="N1081" s="86"/>
    </row>
    <row r="1082" spans="1:14">
      <c r="A1082" s="83" t="s">
        <v>394</v>
      </c>
      <c r="B1082" s="83" t="s">
        <v>395</v>
      </c>
      <c r="C1082" s="83" t="s">
        <v>1167</v>
      </c>
      <c r="D1082" s="83" t="s">
        <v>1172</v>
      </c>
      <c r="E1082" s="84" t="s">
        <v>42</v>
      </c>
      <c r="F1082" s="84">
        <v>167</v>
      </c>
      <c r="G1082" s="84" t="s">
        <v>20</v>
      </c>
      <c r="H1082" s="85">
        <v>0.18900000000000003</v>
      </c>
      <c r="I1082" s="85">
        <v>0.37799999999999995</v>
      </c>
      <c r="J1082" s="85">
        <v>0.41202</v>
      </c>
      <c r="K1082" s="85">
        <v>0.44910180000000005</v>
      </c>
      <c r="L1082" s="85">
        <v>0.48952096200000006</v>
      </c>
      <c r="M1082" s="85">
        <v>0.53357784858000012</v>
      </c>
      <c r="N1082" s="83"/>
    </row>
    <row r="1083" spans="1:14">
      <c r="A1083" s="86" t="s">
        <v>394</v>
      </c>
      <c r="B1083" s="86" t="s">
        <v>395</v>
      </c>
      <c r="C1083" s="86" t="s">
        <v>1167</v>
      </c>
      <c r="D1083" s="86" t="s">
        <v>1173</v>
      </c>
      <c r="E1083" s="87" t="s">
        <v>42</v>
      </c>
      <c r="F1083" s="87">
        <v>396</v>
      </c>
      <c r="G1083" s="87" t="s">
        <v>20</v>
      </c>
      <c r="H1083" s="88">
        <v>0</v>
      </c>
      <c r="I1083" s="88">
        <v>0</v>
      </c>
      <c r="J1083" s="88">
        <v>0</v>
      </c>
      <c r="K1083" s="88">
        <v>0</v>
      </c>
      <c r="L1083" s="88">
        <v>0</v>
      </c>
      <c r="M1083" s="88">
        <v>0</v>
      </c>
      <c r="N1083" s="86"/>
    </row>
    <row r="1084" spans="1:14">
      <c r="A1084" s="83" t="s">
        <v>394</v>
      </c>
      <c r="B1084" s="83" t="s">
        <v>395</v>
      </c>
      <c r="C1084" s="83" t="s">
        <v>1174</v>
      </c>
      <c r="D1084" s="83" t="s">
        <v>1175</v>
      </c>
      <c r="E1084" s="84" t="s">
        <v>42</v>
      </c>
      <c r="F1084" s="84">
        <v>167</v>
      </c>
      <c r="G1084" s="84" t="s">
        <v>20</v>
      </c>
      <c r="H1084" s="85">
        <v>9.9900000000000003E-2</v>
      </c>
      <c r="I1084" s="85">
        <v>0.1449</v>
      </c>
      <c r="J1084" s="85">
        <v>0.1544634</v>
      </c>
      <c r="K1084" s="85">
        <v>0.16465798440000001</v>
      </c>
      <c r="L1084" s="85">
        <v>0.17552541137040001</v>
      </c>
      <c r="M1084" s="85">
        <v>0.18711008852084643</v>
      </c>
      <c r="N1084" s="83" t="s">
        <v>1176</v>
      </c>
    </row>
    <row r="1085" spans="1:14">
      <c r="A1085" s="86" t="s">
        <v>394</v>
      </c>
      <c r="B1085" s="86" t="s">
        <v>395</v>
      </c>
      <c r="C1085" s="86" t="s">
        <v>1174</v>
      </c>
      <c r="D1085" s="86" t="s">
        <v>1177</v>
      </c>
      <c r="E1085" s="87" t="s">
        <v>42</v>
      </c>
      <c r="F1085" s="87">
        <v>167</v>
      </c>
      <c r="G1085" s="87" t="s">
        <v>20</v>
      </c>
      <c r="H1085" s="88">
        <v>2.7000000000000003E-2</v>
      </c>
      <c r="I1085" s="88">
        <v>0.64800000000000002</v>
      </c>
      <c r="J1085" s="88">
        <v>0.70632000000000006</v>
      </c>
      <c r="K1085" s="88">
        <v>0.76988880000000004</v>
      </c>
      <c r="L1085" s="88">
        <v>0.83917879200000012</v>
      </c>
      <c r="M1085" s="88">
        <v>0.91470488328000032</v>
      </c>
      <c r="N1085" s="86"/>
    </row>
    <row r="1086" spans="1:14">
      <c r="A1086" s="83" t="s">
        <v>394</v>
      </c>
      <c r="B1086" s="83" t="s">
        <v>395</v>
      </c>
      <c r="C1086" s="83" t="s">
        <v>1174</v>
      </c>
      <c r="D1086" s="83" t="s">
        <v>1178</v>
      </c>
      <c r="E1086" s="84" t="s">
        <v>42</v>
      </c>
      <c r="F1086" s="84">
        <v>306</v>
      </c>
      <c r="G1086" s="84" t="s">
        <v>20</v>
      </c>
      <c r="H1086" s="85">
        <v>0.147285</v>
      </c>
      <c r="I1086" s="85">
        <v>9.1600000000000001E-2</v>
      </c>
      <c r="J1086" s="85">
        <v>9.9738307692307696E-2</v>
      </c>
      <c r="K1086" s="85">
        <v>0.1085996727218935</v>
      </c>
      <c r="L1086" s="85">
        <v>0.11824833595218479</v>
      </c>
      <c r="M1086" s="85">
        <v>0.12875424580024428</v>
      </c>
      <c r="N1086" s="83"/>
    </row>
    <row r="1087" spans="1:14">
      <c r="A1087" s="86" t="s">
        <v>394</v>
      </c>
      <c r="B1087" s="86" t="s">
        <v>395</v>
      </c>
      <c r="C1087" s="86" t="s">
        <v>1174</v>
      </c>
      <c r="D1087" s="86" t="s">
        <v>1179</v>
      </c>
      <c r="E1087" s="87" t="s">
        <v>42</v>
      </c>
      <c r="F1087" s="87">
        <v>306</v>
      </c>
      <c r="G1087" s="87" t="s">
        <v>20</v>
      </c>
      <c r="H1087" s="88">
        <v>2.9250000000000005E-3</v>
      </c>
      <c r="I1087" s="88">
        <v>0</v>
      </c>
      <c r="J1087" s="88">
        <v>0</v>
      </c>
      <c r="K1087" s="88">
        <v>0</v>
      </c>
      <c r="L1087" s="88">
        <v>0</v>
      </c>
      <c r="M1087" s="88">
        <v>0</v>
      </c>
      <c r="N1087" s="86"/>
    </row>
    <row r="1088" spans="1:14">
      <c r="A1088" s="83" t="s">
        <v>401</v>
      </c>
      <c r="B1088" s="83" t="s">
        <v>395</v>
      </c>
      <c r="C1088" s="83" t="s">
        <v>1180</v>
      </c>
      <c r="D1088" s="83" t="s">
        <v>1181</v>
      </c>
      <c r="E1088" s="84" t="s">
        <v>42</v>
      </c>
      <c r="F1088" s="84">
        <v>556</v>
      </c>
      <c r="G1088" s="84" t="s">
        <v>20</v>
      </c>
      <c r="H1088" s="85">
        <v>0</v>
      </c>
      <c r="I1088" s="85">
        <v>0</v>
      </c>
      <c r="J1088" s="85">
        <v>0</v>
      </c>
      <c r="K1088" s="85">
        <v>0</v>
      </c>
      <c r="L1088" s="85">
        <v>0</v>
      </c>
      <c r="M1088" s="85">
        <v>0</v>
      </c>
      <c r="N1088" s="83"/>
    </row>
    <row r="1089" spans="1:14">
      <c r="A1089" s="86" t="s">
        <v>401</v>
      </c>
      <c r="B1089" s="86" t="s">
        <v>395</v>
      </c>
      <c r="C1089" s="86" t="s">
        <v>1180</v>
      </c>
      <c r="D1089" s="86" t="s">
        <v>1182</v>
      </c>
      <c r="E1089" s="87" t="s">
        <v>42</v>
      </c>
      <c r="F1089" s="87">
        <v>295</v>
      </c>
      <c r="G1089" s="87" t="s">
        <v>20</v>
      </c>
      <c r="H1089" s="88">
        <v>0.13572000000000001</v>
      </c>
      <c r="I1089" s="88">
        <v>0.34560000000000002</v>
      </c>
      <c r="J1089" s="88">
        <v>0.37576145454545462</v>
      </c>
      <c r="K1089" s="88">
        <v>0.40855518148760339</v>
      </c>
      <c r="L1089" s="88">
        <v>0.44421090641743066</v>
      </c>
      <c r="M1089" s="88">
        <v>0.48297840370477013</v>
      </c>
      <c r="N1089" s="86"/>
    </row>
    <row r="1090" spans="1:14">
      <c r="A1090" s="83" t="s">
        <v>401</v>
      </c>
      <c r="B1090" s="83" t="s">
        <v>395</v>
      </c>
      <c r="C1090" s="83" t="s">
        <v>1180</v>
      </c>
      <c r="D1090" s="83" t="s">
        <v>1183</v>
      </c>
      <c r="E1090" s="84" t="s">
        <v>42</v>
      </c>
      <c r="F1090" s="84">
        <v>236</v>
      </c>
      <c r="G1090" s="84" t="s">
        <v>20</v>
      </c>
      <c r="H1090" s="85">
        <v>5.9084999999999999E-2</v>
      </c>
      <c r="I1090" s="85">
        <v>1.2699999999999999E-2</v>
      </c>
      <c r="J1090" s="85">
        <v>1.35382E-2</v>
      </c>
      <c r="K1090" s="85">
        <v>1.4431721200000001E-2</v>
      </c>
      <c r="L1090" s="85">
        <v>1.5384214799200002E-2</v>
      </c>
      <c r="M1090" s="85">
        <v>1.6399572975947203E-2</v>
      </c>
      <c r="N1090" s="83"/>
    </row>
    <row r="1091" spans="1:14">
      <c r="A1091" s="86" t="s">
        <v>401</v>
      </c>
      <c r="B1091" s="86" t="s">
        <v>395</v>
      </c>
      <c r="C1091" s="86" t="s">
        <v>1180</v>
      </c>
      <c r="D1091" s="86" t="s">
        <v>1184</v>
      </c>
      <c r="E1091" s="87" t="s">
        <v>42</v>
      </c>
      <c r="F1091" s="87">
        <v>295</v>
      </c>
      <c r="G1091" s="87" t="s">
        <v>20</v>
      </c>
      <c r="H1091" s="88">
        <v>3.2039999999999999E-2</v>
      </c>
      <c r="I1091" s="88">
        <v>0</v>
      </c>
      <c r="J1091" s="88">
        <v>0</v>
      </c>
      <c r="K1091" s="88">
        <v>0</v>
      </c>
      <c r="L1091" s="88">
        <v>0</v>
      </c>
      <c r="M1091" s="88">
        <v>0</v>
      </c>
      <c r="N1091" s="86"/>
    </row>
    <row r="1092" spans="1:14">
      <c r="A1092" s="83" t="s">
        <v>401</v>
      </c>
      <c r="B1092" s="83" t="s">
        <v>395</v>
      </c>
      <c r="C1092" s="83" t="s">
        <v>1180</v>
      </c>
      <c r="D1092" s="83" t="s">
        <v>1185</v>
      </c>
      <c r="E1092" s="84" t="s">
        <v>42</v>
      </c>
      <c r="F1092" s="84">
        <v>396</v>
      </c>
      <c r="G1092" s="84" t="s">
        <v>20</v>
      </c>
      <c r="H1092" s="85">
        <v>6.2505000000000005E-2</v>
      </c>
      <c r="I1092" s="85">
        <v>0.16170000000000001</v>
      </c>
      <c r="J1092" s="85">
        <v>0.17261475000000004</v>
      </c>
      <c r="K1092" s="85">
        <v>0.18426624562500005</v>
      </c>
      <c r="L1092" s="85">
        <v>0.19670421720468759</v>
      </c>
      <c r="M1092" s="85">
        <v>0.20998175186600401</v>
      </c>
      <c r="N1092" s="83"/>
    </row>
    <row r="1093" spans="1:14">
      <c r="A1093" s="86" t="s">
        <v>401</v>
      </c>
      <c r="B1093" s="86" t="s">
        <v>395</v>
      </c>
      <c r="C1093" s="86" t="s">
        <v>1180</v>
      </c>
      <c r="D1093" s="86" t="s">
        <v>1186</v>
      </c>
      <c r="E1093" s="87" t="s">
        <v>42</v>
      </c>
      <c r="F1093" s="87">
        <v>396</v>
      </c>
      <c r="G1093" s="87" t="s">
        <v>20</v>
      </c>
      <c r="H1093" s="88">
        <v>5.0039999999999994E-2</v>
      </c>
      <c r="I1093" s="88">
        <v>2.0199999999999999E-2</v>
      </c>
      <c r="J1093" s="88">
        <v>2.1844857142857142E-2</v>
      </c>
      <c r="K1093" s="88">
        <v>2.3623652653061225E-2</v>
      </c>
      <c r="L1093" s="88">
        <v>2.5547292940524779E-2</v>
      </c>
      <c r="M1093" s="88">
        <v>2.7627572508538936E-2</v>
      </c>
      <c r="N1093" s="86"/>
    </row>
    <row r="1094" spans="1:14">
      <c r="A1094" s="83" t="s">
        <v>401</v>
      </c>
      <c r="B1094" s="83" t="s">
        <v>395</v>
      </c>
      <c r="C1094" s="83" t="s">
        <v>1180</v>
      </c>
      <c r="D1094" s="83" t="s">
        <v>1187</v>
      </c>
      <c r="E1094" s="84" t="s">
        <v>42</v>
      </c>
      <c r="F1094" s="84">
        <v>292</v>
      </c>
      <c r="G1094" s="84" t="s">
        <v>20</v>
      </c>
      <c r="H1094" s="85">
        <v>4.6350000000000002E-3</v>
      </c>
      <c r="I1094" s="85">
        <v>3.4000000000000002E-3</v>
      </c>
      <c r="J1094" s="85">
        <v>3.8080000000000006E-3</v>
      </c>
      <c r="K1094" s="85">
        <v>4.2649600000000017E-3</v>
      </c>
      <c r="L1094" s="85">
        <v>4.7767552000000024E-3</v>
      </c>
      <c r="M1094" s="85">
        <v>5.3499658240000036E-3</v>
      </c>
      <c r="N1094" s="83"/>
    </row>
    <row r="1095" spans="1:14">
      <c r="A1095" s="86" t="s">
        <v>314</v>
      </c>
      <c r="B1095" s="86" t="s">
        <v>432</v>
      </c>
      <c r="C1095" s="86" t="s">
        <v>1188</v>
      </c>
      <c r="D1095" s="86" t="s">
        <v>1189</v>
      </c>
      <c r="E1095" s="87" t="s">
        <v>32</v>
      </c>
      <c r="F1095" s="87">
        <v>278</v>
      </c>
      <c r="G1095" s="87" t="s">
        <v>20</v>
      </c>
      <c r="H1095" s="88">
        <v>0.12960000000000002</v>
      </c>
      <c r="I1095" s="88">
        <v>2.8799999999999999E-2</v>
      </c>
      <c r="J1095" s="88">
        <v>3.1522415094339624E-2</v>
      </c>
      <c r="K1095" s="88">
        <v>3.4502175464578143E-2</v>
      </c>
      <c r="L1095" s="88">
        <v>3.7763607522644863E-2</v>
      </c>
      <c r="M1095" s="88">
        <v>4.1333337214879778E-2</v>
      </c>
      <c r="N1095" s="86"/>
    </row>
    <row r="1096" spans="1:14">
      <c r="A1096" s="83" t="s">
        <v>314</v>
      </c>
      <c r="B1096" s="83" t="s">
        <v>432</v>
      </c>
      <c r="C1096" s="83" t="s">
        <v>1188</v>
      </c>
      <c r="D1096" s="83" t="s">
        <v>1190</v>
      </c>
      <c r="E1096" s="84" t="s">
        <v>18</v>
      </c>
      <c r="F1096" s="84">
        <v>278</v>
      </c>
      <c r="G1096" s="84" t="s">
        <v>20</v>
      </c>
      <c r="H1096" s="85">
        <v>0.18791999999999998</v>
      </c>
      <c r="I1096" s="85">
        <v>0.28439999999999999</v>
      </c>
      <c r="J1096" s="85">
        <v>0.29841685714285715</v>
      </c>
      <c r="K1096" s="85">
        <v>0.31312454510204085</v>
      </c>
      <c r="L1096" s="85">
        <v>0.32855711196778437</v>
      </c>
      <c r="M1096" s="85">
        <v>0.34475028391476803</v>
      </c>
      <c r="N1096" s="83"/>
    </row>
    <row r="1097" spans="1:14">
      <c r="A1097" s="86" t="s">
        <v>314</v>
      </c>
      <c r="B1097" s="86" t="s">
        <v>432</v>
      </c>
      <c r="C1097" s="86" t="s">
        <v>1188</v>
      </c>
      <c r="D1097" s="86" t="s">
        <v>1191</v>
      </c>
      <c r="E1097" s="87" t="s">
        <v>18</v>
      </c>
      <c r="F1097" s="87">
        <v>278</v>
      </c>
      <c r="G1097" s="87" t="s">
        <v>20</v>
      </c>
      <c r="H1097" s="88">
        <v>4.8600000000000004E-2</v>
      </c>
      <c r="I1097" s="88">
        <v>6.1200000000000004E-2</v>
      </c>
      <c r="J1097" s="88">
        <v>6.4307076923076925E-2</v>
      </c>
      <c r="K1097" s="88">
        <v>6.7571897751479287E-2</v>
      </c>
      <c r="L1097" s="88">
        <v>7.100247102193899E-2</v>
      </c>
      <c r="M1097" s="88">
        <v>7.4607211858437425E-2</v>
      </c>
      <c r="N1097" s="86"/>
    </row>
    <row r="1098" spans="1:14">
      <c r="A1098" s="83" t="s">
        <v>314</v>
      </c>
      <c r="B1098" s="83" t="s">
        <v>432</v>
      </c>
      <c r="C1098" s="83" t="s">
        <v>1188</v>
      </c>
      <c r="D1098" s="83" t="s">
        <v>1192</v>
      </c>
      <c r="E1098" s="84" t="s">
        <v>42</v>
      </c>
      <c r="F1098" s="84">
        <v>278</v>
      </c>
      <c r="G1098" s="84" t="s">
        <v>20</v>
      </c>
      <c r="H1098" s="85">
        <v>0.14580000000000001</v>
      </c>
      <c r="I1098" s="85">
        <v>0</v>
      </c>
      <c r="J1098" s="85">
        <v>0</v>
      </c>
      <c r="K1098" s="85">
        <v>0</v>
      </c>
      <c r="L1098" s="85">
        <v>0</v>
      </c>
      <c r="M1098" s="85">
        <v>0</v>
      </c>
      <c r="N1098" s="83"/>
    </row>
    <row r="1099" spans="1:14">
      <c r="A1099" s="86" t="s">
        <v>314</v>
      </c>
      <c r="B1099" s="86" t="s">
        <v>432</v>
      </c>
      <c r="C1099" s="86" t="s">
        <v>1188</v>
      </c>
      <c r="D1099" s="86" t="s">
        <v>1193</v>
      </c>
      <c r="E1099" s="87" t="s">
        <v>42</v>
      </c>
      <c r="F1099" s="87">
        <v>278</v>
      </c>
      <c r="G1099" s="87" t="s">
        <v>20</v>
      </c>
      <c r="H1099" s="88">
        <v>5.0220000000000001E-2</v>
      </c>
      <c r="I1099" s="88">
        <v>0</v>
      </c>
      <c r="J1099" s="88">
        <v>0</v>
      </c>
      <c r="K1099" s="88">
        <v>0</v>
      </c>
      <c r="L1099" s="88">
        <v>0</v>
      </c>
      <c r="M1099" s="88">
        <v>0</v>
      </c>
      <c r="N1099" s="86"/>
    </row>
    <row r="1100" spans="1:14">
      <c r="A1100" s="83" t="s">
        <v>314</v>
      </c>
      <c r="B1100" s="83" t="s">
        <v>432</v>
      </c>
      <c r="C1100" s="83" t="s">
        <v>1188</v>
      </c>
      <c r="D1100" s="83" t="s">
        <v>1194</v>
      </c>
      <c r="E1100" s="84" t="s">
        <v>42</v>
      </c>
      <c r="F1100" s="84">
        <v>139</v>
      </c>
      <c r="G1100" s="84" t="s">
        <v>20</v>
      </c>
      <c r="H1100" s="85">
        <v>0.24623999999999999</v>
      </c>
      <c r="I1100" s="85">
        <v>0.54</v>
      </c>
      <c r="J1100" s="85">
        <v>0.58578260869565224</v>
      </c>
      <c r="K1100" s="85">
        <v>0.6354467863894141</v>
      </c>
      <c r="L1100" s="85">
        <v>0.68932162262677754</v>
      </c>
      <c r="M1100" s="85">
        <v>0.74776410802339566</v>
      </c>
      <c r="N1100" s="83"/>
    </row>
    <row r="1101" spans="1:14">
      <c r="A1101" s="86" t="s">
        <v>314</v>
      </c>
      <c r="B1101" s="86" t="s">
        <v>432</v>
      </c>
      <c r="C1101" s="86" t="s">
        <v>1188</v>
      </c>
      <c r="D1101" s="86" t="s">
        <v>1195</v>
      </c>
      <c r="E1101" s="87" t="s">
        <v>32</v>
      </c>
      <c r="F1101" s="87">
        <v>278</v>
      </c>
      <c r="G1101" s="87" t="s">
        <v>20</v>
      </c>
      <c r="H1101" s="88">
        <v>0.11015999999999999</v>
      </c>
      <c r="I1101" s="88">
        <v>0.10800000000000001</v>
      </c>
      <c r="J1101" s="88">
        <v>0.1193837837837838</v>
      </c>
      <c r="K1101" s="88">
        <v>0.13196747991234481</v>
      </c>
      <c r="L1101" s="88">
        <v>0.14587756563283519</v>
      </c>
      <c r="M1101" s="88">
        <v>0.16125384957791783</v>
      </c>
      <c r="N1101" s="86"/>
    </row>
    <row r="1102" spans="1:14">
      <c r="A1102" s="83" t="s">
        <v>314</v>
      </c>
      <c r="B1102" s="83" t="s">
        <v>432</v>
      </c>
      <c r="C1102" s="83" t="s">
        <v>1188</v>
      </c>
      <c r="D1102" s="83" t="s">
        <v>1196</v>
      </c>
      <c r="E1102" s="84" t="s">
        <v>18</v>
      </c>
      <c r="F1102" s="84">
        <v>500</v>
      </c>
      <c r="G1102" s="84" t="s">
        <v>20</v>
      </c>
      <c r="H1102" s="85">
        <v>9.9000000000000008E-3</v>
      </c>
      <c r="I1102" s="85">
        <v>0.318</v>
      </c>
      <c r="J1102" s="85">
        <v>0.33469500000000002</v>
      </c>
      <c r="K1102" s="85">
        <v>0.3522664875</v>
      </c>
      <c r="L1102" s="85">
        <v>0.37076047809375007</v>
      </c>
      <c r="M1102" s="85">
        <v>0.39022540319367194</v>
      </c>
      <c r="N1102" s="83"/>
    </row>
    <row r="1103" spans="1:14">
      <c r="A1103" s="86" t="s">
        <v>314</v>
      </c>
      <c r="B1103" s="86" t="s">
        <v>432</v>
      </c>
      <c r="C1103" s="86" t="s">
        <v>1188</v>
      </c>
      <c r="D1103" s="86" t="s">
        <v>1197</v>
      </c>
      <c r="E1103" s="87" t="s">
        <v>32</v>
      </c>
      <c r="F1103" s="87">
        <v>347</v>
      </c>
      <c r="G1103" s="87" t="s">
        <v>20</v>
      </c>
      <c r="H1103" s="88">
        <v>0.10107000000000001</v>
      </c>
      <c r="I1103" s="88">
        <v>0.51840000000000008</v>
      </c>
      <c r="J1103" s="88">
        <v>0.56833010526315786</v>
      </c>
      <c r="K1103" s="88">
        <v>0.62306926803324092</v>
      </c>
      <c r="L1103" s="88">
        <v>0.68308067648065307</v>
      </c>
      <c r="M1103" s="88">
        <v>0.74887213111010542</v>
      </c>
      <c r="N1103" s="86"/>
    </row>
    <row r="1104" spans="1:14">
      <c r="A1104" s="83" t="s">
        <v>314</v>
      </c>
      <c r="B1104" s="83" t="s">
        <v>432</v>
      </c>
      <c r="C1104" s="83" t="s">
        <v>1198</v>
      </c>
      <c r="D1104" s="83" t="s">
        <v>1199</v>
      </c>
      <c r="E1104" s="84" t="s">
        <v>32</v>
      </c>
      <c r="F1104" s="84">
        <v>139</v>
      </c>
      <c r="G1104" s="84" t="s">
        <v>20</v>
      </c>
      <c r="H1104" s="85">
        <v>0.11015999999999999</v>
      </c>
      <c r="I1104" s="85">
        <v>0</v>
      </c>
      <c r="J1104" s="85">
        <v>0</v>
      </c>
      <c r="K1104" s="85">
        <v>0</v>
      </c>
      <c r="L1104" s="85">
        <v>0</v>
      </c>
      <c r="M1104" s="85">
        <v>0</v>
      </c>
      <c r="N1104" s="83"/>
    </row>
    <row r="1105" spans="1:14">
      <c r="A1105" s="86" t="s">
        <v>314</v>
      </c>
      <c r="B1105" s="86" t="s">
        <v>432</v>
      </c>
      <c r="C1105" s="86" t="s">
        <v>1198</v>
      </c>
      <c r="D1105" s="86" t="s">
        <v>1200</v>
      </c>
      <c r="E1105" s="87" t="s">
        <v>18</v>
      </c>
      <c r="F1105" s="87">
        <v>278</v>
      </c>
      <c r="G1105" s="87" t="s">
        <v>20</v>
      </c>
      <c r="H1105" s="88">
        <v>0.27702000000000004</v>
      </c>
      <c r="I1105" s="88">
        <v>0</v>
      </c>
      <c r="J1105" s="88">
        <v>0</v>
      </c>
      <c r="K1105" s="88">
        <v>0</v>
      </c>
      <c r="L1105" s="88">
        <v>0</v>
      </c>
      <c r="M1105" s="88">
        <v>0</v>
      </c>
      <c r="N1105" s="86"/>
    </row>
    <row r="1106" spans="1:14">
      <c r="A1106" s="83" t="s">
        <v>314</v>
      </c>
      <c r="B1106" s="83" t="s">
        <v>432</v>
      </c>
      <c r="C1106" s="83" t="s">
        <v>1198</v>
      </c>
      <c r="D1106" s="83" t="s">
        <v>1091</v>
      </c>
      <c r="E1106" s="84" t="s">
        <v>32</v>
      </c>
      <c r="F1106" s="84">
        <v>278</v>
      </c>
      <c r="G1106" s="84" t="s">
        <v>20</v>
      </c>
      <c r="H1106" s="85">
        <v>6.6420000000000007E-2</v>
      </c>
      <c r="I1106" s="85">
        <v>2.8799999999999999E-2</v>
      </c>
      <c r="J1106" s="85">
        <v>3.1666909090909093E-2</v>
      </c>
      <c r="K1106" s="85">
        <v>3.4819205950413226E-2</v>
      </c>
      <c r="L1106" s="85">
        <v>3.8285299633658905E-2</v>
      </c>
      <c r="M1106" s="85">
        <v>4.2096427188100416E-2</v>
      </c>
      <c r="N1106" s="83"/>
    </row>
    <row r="1107" spans="1:14">
      <c r="A1107" s="86" t="s">
        <v>314</v>
      </c>
      <c r="B1107" s="86" t="s">
        <v>432</v>
      </c>
      <c r="C1107" s="86" t="s">
        <v>1198</v>
      </c>
      <c r="D1107" s="86" t="s">
        <v>1201</v>
      </c>
      <c r="E1107" s="87" t="s">
        <v>32</v>
      </c>
      <c r="F1107" s="87">
        <v>278</v>
      </c>
      <c r="G1107" s="87" t="s">
        <v>20</v>
      </c>
      <c r="H1107" s="88">
        <v>0.13932</v>
      </c>
      <c r="I1107" s="88">
        <v>0</v>
      </c>
      <c r="J1107" s="88">
        <v>0</v>
      </c>
      <c r="K1107" s="88">
        <v>0</v>
      </c>
      <c r="L1107" s="88">
        <v>0</v>
      </c>
      <c r="M1107" s="88">
        <v>0</v>
      </c>
      <c r="N1107" s="86"/>
    </row>
    <row r="1108" spans="1:14">
      <c r="A1108" s="83" t="s">
        <v>314</v>
      </c>
      <c r="B1108" s="83" t="s">
        <v>432</v>
      </c>
      <c r="C1108" s="83" t="s">
        <v>1198</v>
      </c>
      <c r="D1108" s="83" t="s">
        <v>1202</v>
      </c>
      <c r="E1108" s="84" t="s">
        <v>32</v>
      </c>
      <c r="F1108" s="84">
        <v>278</v>
      </c>
      <c r="G1108" s="84" t="s">
        <v>20</v>
      </c>
      <c r="H1108" s="85">
        <v>5.67E-2</v>
      </c>
      <c r="I1108" s="85">
        <v>0</v>
      </c>
      <c r="J1108" s="85">
        <v>0</v>
      </c>
      <c r="K1108" s="85">
        <v>0</v>
      </c>
      <c r="L1108" s="85">
        <v>0</v>
      </c>
      <c r="M1108" s="85">
        <v>0</v>
      </c>
      <c r="N1108" s="83"/>
    </row>
    <row r="1109" spans="1:14">
      <c r="A1109" s="86" t="s">
        <v>314</v>
      </c>
      <c r="B1109" s="86" t="s">
        <v>432</v>
      </c>
      <c r="C1109" s="86" t="s">
        <v>1198</v>
      </c>
      <c r="D1109" s="86" t="s">
        <v>1203</v>
      </c>
      <c r="E1109" s="87" t="s">
        <v>32</v>
      </c>
      <c r="F1109" s="87">
        <v>278</v>
      </c>
      <c r="G1109" s="87" t="s">
        <v>20</v>
      </c>
      <c r="H1109" s="88">
        <v>0.15552000000000002</v>
      </c>
      <c r="I1109" s="88">
        <v>0.20879999999999999</v>
      </c>
      <c r="J1109" s="88">
        <v>0.22958509090909091</v>
      </c>
      <c r="K1109" s="88">
        <v>0.25243924314049587</v>
      </c>
      <c r="L1109" s="88">
        <v>0.27756842234402707</v>
      </c>
      <c r="M1109" s="88">
        <v>0.30519909711372795</v>
      </c>
      <c r="N1109" s="86"/>
    </row>
    <row r="1110" spans="1:14">
      <c r="A1110" s="83" t="s">
        <v>441</v>
      </c>
      <c r="B1110" s="83" t="s">
        <v>442</v>
      </c>
      <c r="C1110" s="83" t="s">
        <v>1204</v>
      </c>
      <c r="D1110" s="83" t="s">
        <v>1205</v>
      </c>
      <c r="E1110" s="84" t="s">
        <v>42</v>
      </c>
      <c r="F1110" s="84">
        <v>139</v>
      </c>
      <c r="G1110" s="84" t="s">
        <v>20</v>
      </c>
      <c r="H1110" s="85">
        <v>4.8600000000000004E-2</v>
      </c>
      <c r="I1110" s="85">
        <v>0</v>
      </c>
      <c r="J1110" s="85">
        <v>0</v>
      </c>
      <c r="K1110" s="85">
        <v>0</v>
      </c>
      <c r="L1110" s="85">
        <v>0</v>
      </c>
      <c r="M1110" s="85">
        <v>0</v>
      </c>
      <c r="N1110" s="83"/>
    </row>
    <row r="1111" spans="1:14">
      <c r="A1111" s="86" t="s">
        <v>441</v>
      </c>
      <c r="B1111" s="86" t="s">
        <v>442</v>
      </c>
      <c r="C1111" s="86" t="s">
        <v>1204</v>
      </c>
      <c r="D1111" s="86" t="s">
        <v>1206</v>
      </c>
      <c r="E1111" s="87" t="s">
        <v>42</v>
      </c>
      <c r="F1111" s="87">
        <v>292</v>
      </c>
      <c r="G1111" s="87" t="s">
        <v>20</v>
      </c>
      <c r="H1111" s="88">
        <v>4.3200000000000002E-2</v>
      </c>
      <c r="I1111" s="88">
        <v>0</v>
      </c>
      <c r="J1111" s="88">
        <v>0</v>
      </c>
      <c r="K1111" s="88">
        <v>0</v>
      </c>
      <c r="L1111" s="88">
        <v>0</v>
      </c>
      <c r="M1111" s="88">
        <v>0</v>
      </c>
      <c r="N1111" s="86"/>
    </row>
    <row r="1112" spans="1:14">
      <c r="A1112" s="83" t="s">
        <v>441</v>
      </c>
      <c r="B1112" s="83" t="s">
        <v>442</v>
      </c>
      <c r="C1112" s="83" t="s">
        <v>1204</v>
      </c>
      <c r="D1112" s="83" t="s">
        <v>1207</v>
      </c>
      <c r="E1112" s="84" t="s">
        <v>18</v>
      </c>
      <c r="F1112" s="84">
        <v>400</v>
      </c>
      <c r="G1112" s="84" t="s">
        <v>20</v>
      </c>
      <c r="H1112" s="85">
        <v>3.4875000000000003E-2</v>
      </c>
      <c r="I1112" s="85">
        <v>0</v>
      </c>
      <c r="J1112" s="85">
        <v>0</v>
      </c>
      <c r="K1112" s="85">
        <v>0</v>
      </c>
      <c r="L1112" s="85">
        <v>0</v>
      </c>
      <c r="M1112" s="85">
        <v>0</v>
      </c>
      <c r="N1112" s="83"/>
    </row>
    <row r="1113" spans="1:14">
      <c r="A1113" s="86" t="s">
        <v>441</v>
      </c>
      <c r="B1113" s="86" t="s">
        <v>442</v>
      </c>
      <c r="C1113" s="86" t="s">
        <v>1204</v>
      </c>
      <c r="D1113" s="86" t="s">
        <v>1208</v>
      </c>
      <c r="E1113" s="87" t="s">
        <v>42</v>
      </c>
      <c r="F1113" s="87">
        <v>306</v>
      </c>
      <c r="G1113" s="87" t="s">
        <v>20</v>
      </c>
      <c r="H1113" s="88">
        <v>7.5105000000000005E-2</v>
      </c>
      <c r="I1113" s="88">
        <v>0</v>
      </c>
      <c r="J1113" s="88">
        <v>0</v>
      </c>
      <c r="K1113" s="88">
        <v>0</v>
      </c>
      <c r="L1113" s="88">
        <v>0</v>
      </c>
      <c r="M1113" s="88">
        <v>0</v>
      </c>
      <c r="N1113" s="86"/>
    </row>
    <row r="1114" spans="1:14">
      <c r="A1114" s="83" t="s">
        <v>441</v>
      </c>
      <c r="B1114" s="83" t="s">
        <v>442</v>
      </c>
      <c r="C1114" s="83" t="s">
        <v>1204</v>
      </c>
      <c r="D1114" s="83" t="s">
        <v>1209</v>
      </c>
      <c r="E1114" s="84" t="s">
        <v>18</v>
      </c>
      <c r="F1114" s="84">
        <v>236</v>
      </c>
      <c r="G1114" s="84" t="s">
        <v>20</v>
      </c>
      <c r="H1114" s="85">
        <v>5.719500000000001E-2</v>
      </c>
      <c r="I1114" s="85">
        <v>0</v>
      </c>
      <c r="J1114" s="85">
        <v>0</v>
      </c>
      <c r="K1114" s="85">
        <v>0</v>
      </c>
      <c r="L1114" s="85">
        <v>0</v>
      </c>
      <c r="M1114" s="85">
        <v>0</v>
      </c>
      <c r="N1114" s="83"/>
    </row>
    <row r="1115" spans="1:14">
      <c r="A1115" s="86" t="s">
        <v>441</v>
      </c>
      <c r="B1115" s="86" t="s">
        <v>442</v>
      </c>
      <c r="C1115" s="86" t="s">
        <v>1204</v>
      </c>
      <c r="D1115" s="86" t="s">
        <v>1210</v>
      </c>
      <c r="E1115" s="87" t="s">
        <v>32</v>
      </c>
      <c r="F1115" s="87">
        <v>292</v>
      </c>
      <c r="G1115" s="87" t="s">
        <v>20</v>
      </c>
      <c r="H1115" s="88">
        <v>0.11727</v>
      </c>
      <c r="I1115" s="88">
        <v>0</v>
      </c>
      <c r="J1115" s="88">
        <v>0</v>
      </c>
      <c r="K1115" s="88">
        <v>0</v>
      </c>
      <c r="L1115" s="88">
        <v>0</v>
      </c>
      <c r="M1115" s="88">
        <v>0</v>
      </c>
      <c r="N1115" s="86"/>
    </row>
    <row r="1116" spans="1:14">
      <c r="A1116" s="83" t="s">
        <v>441</v>
      </c>
      <c r="B1116" s="83" t="s">
        <v>442</v>
      </c>
      <c r="C1116" s="83" t="s">
        <v>1204</v>
      </c>
      <c r="D1116" s="83" t="s">
        <v>1211</v>
      </c>
      <c r="E1116" s="84" t="s">
        <v>42</v>
      </c>
      <c r="F1116" s="84">
        <v>306</v>
      </c>
      <c r="G1116" s="84" t="s">
        <v>20</v>
      </c>
      <c r="H1116" s="85">
        <v>1.4715000000000001E-2</v>
      </c>
      <c r="I1116" s="85">
        <v>4.9100000000000005E-2</v>
      </c>
      <c r="J1116" s="85">
        <v>5.2782499999999996E-2</v>
      </c>
      <c r="K1116" s="85">
        <v>5.6741187499999998E-2</v>
      </c>
      <c r="L1116" s="85">
        <v>6.0996776562500001E-2</v>
      </c>
      <c r="M1116" s="85">
        <v>6.5571534804687498E-2</v>
      </c>
      <c r="N1116" s="83"/>
    </row>
    <row r="1117" spans="1:14">
      <c r="A1117" s="86" t="s">
        <v>441</v>
      </c>
      <c r="B1117" s="86" t="s">
        <v>442</v>
      </c>
      <c r="C1117" s="86" t="s">
        <v>1212</v>
      </c>
      <c r="D1117" s="86" t="s">
        <v>1213</v>
      </c>
      <c r="E1117" s="87" t="s">
        <v>32</v>
      </c>
      <c r="F1117" s="87">
        <v>368</v>
      </c>
      <c r="G1117" s="87" t="s">
        <v>20</v>
      </c>
      <c r="H1117" s="88">
        <v>3.177E-2</v>
      </c>
      <c r="I1117" s="88">
        <v>0</v>
      </c>
      <c r="J1117" s="88">
        <v>0</v>
      </c>
      <c r="K1117" s="88">
        <v>0</v>
      </c>
      <c r="L1117" s="88">
        <v>0</v>
      </c>
      <c r="M1117" s="88">
        <v>0</v>
      </c>
      <c r="N1117" s="86"/>
    </row>
    <row r="1118" spans="1:14">
      <c r="A1118" s="83" t="s">
        <v>441</v>
      </c>
      <c r="B1118" s="83" t="s">
        <v>442</v>
      </c>
      <c r="C1118" s="83" t="s">
        <v>1212</v>
      </c>
      <c r="D1118" s="83" t="s">
        <v>1214</v>
      </c>
      <c r="E1118" s="84" t="s">
        <v>32</v>
      </c>
      <c r="F1118" s="84">
        <v>167</v>
      </c>
      <c r="G1118" s="84" t="s">
        <v>20</v>
      </c>
      <c r="H1118" s="85">
        <v>8.1000000000000003E-2</v>
      </c>
      <c r="I1118" s="85">
        <v>0</v>
      </c>
      <c r="J1118" s="85">
        <v>0</v>
      </c>
      <c r="K1118" s="85">
        <v>0</v>
      </c>
      <c r="L1118" s="85">
        <v>0</v>
      </c>
      <c r="M1118" s="85">
        <v>0</v>
      </c>
      <c r="N1118" s="83"/>
    </row>
    <row r="1119" spans="1:14">
      <c r="A1119" s="86" t="s">
        <v>441</v>
      </c>
      <c r="B1119" s="86" t="s">
        <v>442</v>
      </c>
      <c r="C1119" s="86" t="s">
        <v>1212</v>
      </c>
      <c r="D1119" s="86" t="s">
        <v>1215</v>
      </c>
      <c r="E1119" s="87" t="s">
        <v>42</v>
      </c>
      <c r="F1119" s="87">
        <v>368</v>
      </c>
      <c r="G1119" s="87" t="s">
        <v>20</v>
      </c>
      <c r="H1119" s="88">
        <v>1.2240000000000003E-2</v>
      </c>
      <c r="I1119" s="88">
        <v>0</v>
      </c>
      <c r="J1119" s="88">
        <v>0</v>
      </c>
      <c r="K1119" s="88">
        <v>0</v>
      </c>
      <c r="L1119" s="88">
        <v>0</v>
      </c>
      <c r="M1119" s="88">
        <v>0</v>
      </c>
      <c r="N1119" s="86"/>
    </row>
    <row r="1120" spans="1:14">
      <c r="A1120" s="83" t="s">
        <v>441</v>
      </c>
      <c r="B1120" s="83" t="s">
        <v>442</v>
      </c>
      <c r="C1120" s="83" t="s">
        <v>1212</v>
      </c>
      <c r="D1120" s="83" t="s">
        <v>1216</v>
      </c>
      <c r="E1120" s="84" t="s">
        <v>42</v>
      </c>
      <c r="F1120" s="84">
        <v>306</v>
      </c>
      <c r="G1120" s="84" t="s">
        <v>20</v>
      </c>
      <c r="H1120" s="85">
        <v>7.3620000000000005E-2</v>
      </c>
      <c r="I1120" s="85">
        <v>3.3E-3</v>
      </c>
      <c r="J1120" s="85">
        <v>3.5899285714285716E-3</v>
      </c>
      <c r="K1120" s="85">
        <v>3.9053294387755106E-3</v>
      </c>
      <c r="L1120" s="85">
        <v>4.2484405251822163E-3</v>
      </c>
      <c r="M1120" s="85">
        <v>4.6216963713232254E-3</v>
      </c>
      <c r="N1120" s="83"/>
    </row>
    <row r="1121" spans="1:14">
      <c r="A1121" s="86" t="s">
        <v>441</v>
      </c>
      <c r="B1121" s="86" t="s">
        <v>442</v>
      </c>
      <c r="C1121" s="86" t="s">
        <v>1212</v>
      </c>
      <c r="D1121" s="86" t="s">
        <v>1217</v>
      </c>
      <c r="E1121" s="87" t="s">
        <v>32</v>
      </c>
      <c r="F1121" s="87">
        <v>167</v>
      </c>
      <c r="G1121" s="87" t="s">
        <v>20</v>
      </c>
      <c r="H1121" s="88">
        <v>7.8299999999999995E-2</v>
      </c>
      <c r="I1121" s="88">
        <v>0</v>
      </c>
      <c r="J1121" s="88">
        <v>0</v>
      </c>
      <c r="K1121" s="88">
        <v>0</v>
      </c>
      <c r="L1121" s="88">
        <v>0</v>
      </c>
      <c r="M1121" s="88">
        <v>0</v>
      </c>
      <c r="N1121" s="86"/>
    </row>
    <row r="1122" spans="1:14">
      <c r="A1122" s="83" t="s">
        <v>441</v>
      </c>
      <c r="B1122" s="83" t="s">
        <v>442</v>
      </c>
      <c r="C1122" s="83" t="s">
        <v>1212</v>
      </c>
      <c r="D1122" s="83" t="s">
        <v>1218</v>
      </c>
      <c r="E1122" s="84" t="s">
        <v>42</v>
      </c>
      <c r="F1122" s="84">
        <v>368</v>
      </c>
      <c r="G1122" s="84" t="s">
        <v>20</v>
      </c>
      <c r="H1122" s="85">
        <v>6.8489999999999995E-2</v>
      </c>
      <c r="I1122" s="85">
        <v>2.7000000000000001E-3</v>
      </c>
      <c r="J1122" s="85">
        <v>3.0240000000000006E-3</v>
      </c>
      <c r="K1122" s="85">
        <v>3.386880000000001E-3</v>
      </c>
      <c r="L1122" s="85">
        <v>3.7933056000000014E-3</v>
      </c>
      <c r="M1122" s="85">
        <v>4.2485022720000019E-3</v>
      </c>
      <c r="N1122" s="83"/>
    </row>
    <row r="1123" spans="1:14">
      <c r="A1123" s="86" t="s">
        <v>441</v>
      </c>
      <c r="B1123" s="86" t="s">
        <v>442</v>
      </c>
      <c r="C1123" s="86" t="s">
        <v>1212</v>
      </c>
      <c r="D1123" s="86" t="s">
        <v>1219</v>
      </c>
      <c r="E1123" s="87" t="s">
        <v>42</v>
      </c>
      <c r="F1123" s="87">
        <v>167</v>
      </c>
      <c r="G1123" s="87" t="s">
        <v>20</v>
      </c>
      <c r="H1123" s="88">
        <v>0.1215</v>
      </c>
      <c r="I1123" s="88">
        <v>0</v>
      </c>
      <c r="J1123" s="88">
        <v>0</v>
      </c>
      <c r="K1123" s="88">
        <v>0</v>
      </c>
      <c r="L1123" s="88">
        <v>0</v>
      </c>
      <c r="M1123" s="88">
        <v>0</v>
      </c>
      <c r="N1123" s="86"/>
    </row>
    <row r="1124" spans="1:14">
      <c r="A1124" s="83" t="s">
        <v>441</v>
      </c>
      <c r="B1124" s="83" t="s">
        <v>442</v>
      </c>
      <c r="C1124" s="83" t="s">
        <v>1212</v>
      </c>
      <c r="D1124" s="83" t="s">
        <v>1220</v>
      </c>
      <c r="E1124" s="84" t="s">
        <v>32</v>
      </c>
      <c r="F1124" s="84">
        <v>167</v>
      </c>
      <c r="G1124" s="84" t="s">
        <v>20</v>
      </c>
      <c r="H1124" s="85">
        <v>0.14580000000000001</v>
      </c>
      <c r="I1124" s="85">
        <v>7.2000000000000008E-2</v>
      </c>
      <c r="J1124" s="85">
        <v>8.0345454545454553E-2</v>
      </c>
      <c r="K1124" s="85">
        <v>8.9658223140495874E-2</v>
      </c>
      <c r="L1124" s="85">
        <v>0.10005042627723518</v>
      </c>
      <c r="M1124" s="85">
        <v>0.11164718023209654</v>
      </c>
      <c r="N1124" s="83"/>
    </row>
    <row r="1125" spans="1:14">
      <c r="A1125" s="86" t="s">
        <v>441</v>
      </c>
      <c r="B1125" s="86" t="s">
        <v>442</v>
      </c>
      <c r="C1125" s="86" t="s">
        <v>1212</v>
      </c>
      <c r="D1125" s="86" t="s">
        <v>1221</v>
      </c>
      <c r="E1125" s="87" t="s">
        <v>18</v>
      </c>
      <c r="F1125" s="87">
        <v>500</v>
      </c>
      <c r="G1125" s="87" t="s">
        <v>20</v>
      </c>
      <c r="H1125" s="88">
        <v>6.8400000000000002E-2</v>
      </c>
      <c r="I1125" s="88">
        <v>0</v>
      </c>
      <c r="J1125" s="88">
        <v>0</v>
      </c>
      <c r="K1125" s="88">
        <v>0</v>
      </c>
      <c r="L1125" s="88">
        <v>0</v>
      </c>
      <c r="M1125" s="88">
        <v>0</v>
      </c>
      <c r="N1125" s="86"/>
    </row>
    <row r="1126" spans="1:14">
      <c r="A1126" s="83" t="s">
        <v>441</v>
      </c>
      <c r="B1126" s="83" t="s">
        <v>453</v>
      </c>
      <c r="C1126" s="83" t="s">
        <v>1222</v>
      </c>
      <c r="D1126" s="83" t="s">
        <v>946</v>
      </c>
      <c r="E1126" s="84" t="s">
        <v>32</v>
      </c>
      <c r="F1126" s="84">
        <v>167</v>
      </c>
      <c r="G1126" s="84" t="s">
        <v>20</v>
      </c>
      <c r="H1126" s="85">
        <v>0.11610000000000001</v>
      </c>
      <c r="I1126" s="85">
        <v>0</v>
      </c>
      <c r="J1126" s="85">
        <v>0</v>
      </c>
      <c r="K1126" s="85">
        <v>0</v>
      </c>
      <c r="L1126" s="85">
        <v>0</v>
      </c>
      <c r="M1126" s="85">
        <v>0</v>
      </c>
      <c r="N1126" s="83"/>
    </row>
    <row r="1127" spans="1:14">
      <c r="A1127" s="86" t="s">
        <v>441</v>
      </c>
      <c r="B1127" s="86" t="s">
        <v>453</v>
      </c>
      <c r="C1127" s="86" t="s">
        <v>1222</v>
      </c>
      <c r="D1127" s="86" t="s">
        <v>1223</v>
      </c>
      <c r="E1127" s="87" t="s">
        <v>32</v>
      </c>
      <c r="F1127" s="87">
        <v>236</v>
      </c>
      <c r="G1127" s="87" t="s">
        <v>20</v>
      </c>
      <c r="H1127" s="88">
        <v>6.480000000000001E-2</v>
      </c>
      <c r="I1127" s="88">
        <v>0</v>
      </c>
      <c r="J1127" s="88">
        <v>0</v>
      </c>
      <c r="K1127" s="88">
        <v>0</v>
      </c>
      <c r="L1127" s="88">
        <v>0</v>
      </c>
      <c r="M1127" s="88">
        <v>0</v>
      </c>
      <c r="N1127" s="86"/>
    </row>
    <row r="1128" spans="1:14">
      <c r="A1128" s="83" t="s">
        <v>441</v>
      </c>
      <c r="B1128" s="83" t="s">
        <v>453</v>
      </c>
      <c r="C1128" s="83" t="s">
        <v>1222</v>
      </c>
      <c r="D1128" s="83" t="s">
        <v>1224</v>
      </c>
      <c r="E1128" s="84" t="s">
        <v>32</v>
      </c>
      <c r="F1128" s="84">
        <v>236</v>
      </c>
      <c r="G1128" s="84" t="s">
        <v>20</v>
      </c>
      <c r="H1128" s="85">
        <v>2.8575E-2</v>
      </c>
      <c r="I1128" s="85">
        <v>0</v>
      </c>
      <c r="J1128" s="85">
        <v>0</v>
      </c>
      <c r="K1128" s="85">
        <v>0</v>
      </c>
      <c r="L1128" s="85">
        <v>0</v>
      </c>
      <c r="M1128" s="85">
        <v>0</v>
      </c>
      <c r="N1128" s="83"/>
    </row>
    <row r="1129" spans="1:14">
      <c r="A1129" s="86" t="s">
        <v>441</v>
      </c>
      <c r="B1129" s="86" t="s">
        <v>453</v>
      </c>
      <c r="C1129" s="86" t="s">
        <v>1222</v>
      </c>
      <c r="D1129" s="86" t="s">
        <v>1225</v>
      </c>
      <c r="E1129" s="87" t="s">
        <v>42</v>
      </c>
      <c r="F1129" s="87">
        <v>236</v>
      </c>
      <c r="G1129" s="87" t="s">
        <v>20</v>
      </c>
      <c r="H1129" s="88">
        <v>7.0514999999999994E-2</v>
      </c>
      <c r="I1129" s="88">
        <v>0</v>
      </c>
      <c r="J1129" s="88">
        <v>0</v>
      </c>
      <c r="K1129" s="88">
        <v>0</v>
      </c>
      <c r="L1129" s="88">
        <v>0</v>
      </c>
      <c r="M1129" s="88">
        <v>0</v>
      </c>
      <c r="N1129" s="86"/>
    </row>
    <row r="1130" spans="1:14">
      <c r="A1130" s="83" t="s">
        <v>441</v>
      </c>
      <c r="B1130" s="83" t="s">
        <v>453</v>
      </c>
      <c r="C1130" s="83" t="s">
        <v>1222</v>
      </c>
      <c r="D1130" s="83" t="s">
        <v>1226</v>
      </c>
      <c r="E1130" s="84" t="s">
        <v>32</v>
      </c>
      <c r="F1130" s="84">
        <v>167</v>
      </c>
      <c r="G1130" s="84" t="s">
        <v>20</v>
      </c>
      <c r="H1130" s="85">
        <v>0.12689999999999999</v>
      </c>
      <c r="I1130" s="85">
        <v>0</v>
      </c>
      <c r="J1130" s="85">
        <v>0</v>
      </c>
      <c r="K1130" s="85">
        <v>0</v>
      </c>
      <c r="L1130" s="85">
        <v>0</v>
      </c>
      <c r="M1130" s="85">
        <v>0</v>
      </c>
      <c r="N1130" s="83"/>
    </row>
    <row r="1131" spans="1:14">
      <c r="A1131" s="86" t="s">
        <v>441</v>
      </c>
      <c r="B1131" s="86" t="s">
        <v>453</v>
      </c>
      <c r="C1131" s="86" t="s">
        <v>1222</v>
      </c>
      <c r="D1131" s="86" t="s">
        <v>1227</v>
      </c>
      <c r="E1131" s="87" t="s">
        <v>32</v>
      </c>
      <c r="F1131" s="87">
        <v>167</v>
      </c>
      <c r="G1131" s="87" t="s">
        <v>20</v>
      </c>
      <c r="H1131" s="88">
        <v>8.9099999999999999E-2</v>
      </c>
      <c r="I1131" s="88">
        <v>0</v>
      </c>
      <c r="J1131" s="88">
        <v>0</v>
      </c>
      <c r="K1131" s="88">
        <v>0</v>
      </c>
      <c r="L1131" s="88">
        <v>0</v>
      </c>
      <c r="M1131" s="88">
        <v>0</v>
      </c>
      <c r="N1131" s="86"/>
    </row>
    <row r="1132" spans="1:14">
      <c r="A1132" s="83" t="s">
        <v>441</v>
      </c>
      <c r="B1132" s="83" t="s">
        <v>453</v>
      </c>
      <c r="C1132" s="83" t="s">
        <v>1222</v>
      </c>
      <c r="D1132" s="83" t="s">
        <v>1228</v>
      </c>
      <c r="E1132" s="84" t="s">
        <v>32</v>
      </c>
      <c r="F1132" s="84">
        <v>396</v>
      </c>
      <c r="G1132" s="84" t="s">
        <v>20</v>
      </c>
      <c r="H1132" s="85">
        <v>7.0470000000000005E-2</v>
      </c>
      <c r="I1132" s="85">
        <v>0</v>
      </c>
      <c r="J1132" s="85">
        <v>0</v>
      </c>
      <c r="K1132" s="85">
        <v>0</v>
      </c>
      <c r="L1132" s="85">
        <v>0</v>
      </c>
      <c r="M1132" s="85">
        <v>0</v>
      </c>
      <c r="N1132" s="83"/>
    </row>
    <row r="1133" spans="1:14">
      <c r="A1133" s="86" t="s">
        <v>441</v>
      </c>
      <c r="B1133" s="86" t="s">
        <v>453</v>
      </c>
      <c r="C1133" s="86" t="s">
        <v>1229</v>
      </c>
      <c r="D1133" s="86" t="s">
        <v>1230</v>
      </c>
      <c r="E1133" s="87" t="s">
        <v>18</v>
      </c>
      <c r="F1133" s="87">
        <v>396</v>
      </c>
      <c r="G1133" s="87" t="s">
        <v>20</v>
      </c>
      <c r="H1133" s="88">
        <v>0.16483500000000004</v>
      </c>
      <c r="I1133" s="88">
        <v>0.16420000000000001</v>
      </c>
      <c r="J1133" s="88">
        <v>0.169126</v>
      </c>
      <c r="K1133" s="88">
        <v>0.17419978</v>
      </c>
      <c r="L1133" s="88">
        <v>0.17942577339999999</v>
      </c>
      <c r="M1133" s="88">
        <v>0.184808546602</v>
      </c>
      <c r="N1133" s="86"/>
    </row>
    <row r="1134" spans="1:14">
      <c r="A1134" s="83" t="s">
        <v>441</v>
      </c>
      <c r="B1134" s="83" t="s">
        <v>453</v>
      </c>
      <c r="C1134" s="83" t="s">
        <v>1229</v>
      </c>
      <c r="D1134" s="83" t="s">
        <v>1231</v>
      </c>
      <c r="E1134" s="84" t="s">
        <v>18</v>
      </c>
      <c r="F1134" s="84">
        <v>306</v>
      </c>
      <c r="G1134" s="84" t="s">
        <v>20</v>
      </c>
      <c r="H1134" s="85">
        <v>1.9125E-2</v>
      </c>
      <c r="I1134" s="85">
        <v>2.29E-2</v>
      </c>
      <c r="J1134" s="85">
        <v>2.3999200000000002E-2</v>
      </c>
      <c r="K1134" s="85">
        <v>2.5151161600000003E-2</v>
      </c>
      <c r="L1134" s="85">
        <v>2.6358417356800005E-2</v>
      </c>
      <c r="M1134" s="85">
        <v>2.7623621389926408E-2</v>
      </c>
      <c r="N1134" s="83"/>
    </row>
    <row r="1135" spans="1:14">
      <c r="A1135" s="86" t="s">
        <v>441</v>
      </c>
      <c r="B1135" s="86" t="s">
        <v>453</v>
      </c>
      <c r="C1135" s="86" t="s">
        <v>1229</v>
      </c>
      <c r="D1135" s="86" t="s">
        <v>1232</v>
      </c>
      <c r="E1135" s="87" t="s">
        <v>18</v>
      </c>
      <c r="F1135" s="87">
        <v>396</v>
      </c>
      <c r="G1135" s="87" t="s">
        <v>20</v>
      </c>
      <c r="H1135" s="88">
        <v>0.19552500000000003</v>
      </c>
      <c r="I1135" s="88">
        <v>0</v>
      </c>
      <c r="J1135" s="88">
        <v>0</v>
      </c>
      <c r="K1135" s="88">
        <v>0</v>
      </c>
      <c r="L1135" s="88">
        <v>0</v>
      </c>
      <c r="M1135" s="88">
        <v>0</v>
      </c>
      <c r="N1135" s="86"/>
    </row>
    <row r="1136" spans="1:14">
      <c r="A1136" s="83" t="s">
        <v>441</v>
      </c>
      <c r="B1136" s="83" t="s">
        <v>453</v>
      </c>
      <c r="C1136" s="83" t="s">
        <v>1229</v>
      </c>
      <c r="D1136" s="83" t="s">
        <v>1233</v>
      </c>
      <c r="E1136" s="84" t="s">
        <v>18</v>
      </c>
      <c r="F1136" s="84">
        <v>306</v>
      </c>
      <c r="G1136" s="84" t="s">
        <v>20</v>
      </c>
      <c r="H1136" s="85">
        <v>2.6505000000000001E-2</v>
      </c>
      <c r="I1136" s="85">
        <v>0</v>
      </c>
      <c r="J1136" s="85">
        <v>0</v>
      </c>
      <c r="K1136" s="85">
        <v>0</v>
      </c>
      <c r="L1136" s="85">
        <v>0</v>
      </c>
      <c r="M1136" s="85">
        <v>0</v>
      </c>
      <c r="N1136" s="83"/>
    </row>
    <row r="1137" spans="1:14">
      <c r="A1137" s="86" t="s">
        <v>441</v>
      </c>
      <c r="B1137" s="86" t="s">
        <v>453</v>
      </c>
      <c r="C1137" s="86" t="s">
        <v>1229</v>
      </c>
      <c r="D1137" s="86" t="s">
        <v>1234</v>
      </c>
      <c r="E1137" s="87" t="s">
        <v>18</v>
      </c>
      <c r="F1137" s="87">
        <v>306</v>
      </c>
      <c r="G1137" s="87" t="s">
        <v>20</v>
      </c>
      <c r="H1137" s="88">
        <v>8.6894999999999986E-2</v>
      </c>
      <c r="I1137" s="88">
        <v>0</v>
      </c>
      <c r="J1137" s="88">
        <v>0</v>
      </c>
      <c r="K1137" s="88">
        <v>0</v>
      </c>
      <c r="L1137" s="88">
        <v>0</v>
      </c>
      <c r="M1137" s="88">
        <v>0</v>
      </c>
      <c r="N1137" s="86"/>
    </row>
    <row r="1138" spans="1:14">
      <c r="A1138" s="83" t="s">
        <v>441</v>
      </c>
      <c r="B1138" s="83" t="s">
        <v>453</v>
      </c>
      <c r="C1138" s="83" t="s">
        <v>1229</v>
      </c>
      <c r="D1138" s="83" t="s">
        <v>1235</v>
      </c>
      <c r="E1138" s="84" t="s">
        <v>18</v>
      </c>
      <c r="F1138" s="84">
        <v>306</v>
      </c>
      <c r="G1138" s="84" t="s">
        <v>20</v>
      </c>
      <c r="H1138" s="85">
        <v>0.22531500000000002</v>
      </c>
      <c r="I1138" s="85">
        <v>9.820000000000001E-2</v>
      </c>
      <c r="J1138" s="85">
        <v>0.10355636363636363</v>
      </c>
      <c r="K1138" s="85">
        <v>0.10920489256198344</v>
      </c>
      <c r="L1138" s="85">
        <v>0.11516152306536435</v>
      </c>
      <c r="M1138" s="85">
        <v>0.12144306068711148</v>
      </c>
      <c r="N1138" s="83"/>
    </row>
    <row r="1139" spans="1:14">
      <c r="A1139" s="86" t="s">
        <v>1236</v>
      </c>
      <c r="B1139" s="86" t="s">
        <v>466</v>
      </c>
      <c r="C1139" s="86" t="s">
        <v>1237</v>
      </c>
      <c r="D1139" s="86" t="s">
        <v>1238</v>
      </c>
      <c r="E1139" s="87" t="s">
        <v>42</v>
      </c>
      <c r="F1139" s="87">
        <v>500</v>
      </c>
      <c r="G1139" s="87" t="s">
        <v>20</v>
      </c>
      <c r="H1139" s="88">
        <v>5.4900000000000004E-2</v>
      </c>
      <c r="I1139" s="88">
        <v>0</v>
      </c>
      <c r="J1139" s="88">
        <v>0</v>
      </c>
      <c r="K1139" s="88">
        <v>0</v>
      </c>
      <c r="L1139" s="88">
        <v>0</v>
      </c>
      <c r="M1139" s="88">
        <v>0</v>
      </c>
      <c r="N1139" s="86"/>
    </row>
    <row r="1140" spans="1:14">
      <c r="A1140" s="83" t="s">
        <v>1236</v>
      </c>
      <c r="B1140" s="83" t="s">
        <v>466</v>
      </c>
      <c r="C1140" s="83" t="s">
        <v>1237</v>
      </c>
      <c r="D1140" s="83" t="s">
        <v>1239</v>
      </c>
      <c r="E1140" s="84" t="s">
        <v>32</v>
      </c>
      <c r="F1140" s="84">
        <v>306</v>
      </c>
      <c r="G1140" s="84" t="s">
        <v>20</v>
      </c>
      <c r="H1140" s="85">
        <v>0.15907499999999999</v>
      </c>
      <c r="I1140" s="85">
        <v>0</v>
      </c>
      <c r="J1140" s="85">
        <v>0</v>
      </c>
      <c r="K1140" s="85">
        <v>0</v>
      </c>
      <c r="L1140" s="85">
        <v>0</v>
      </c>
      <c r="M1140" s="85">
        <v>0</v>
      </c>
      <c r="N1140" s="83"/>
    </row>
    <row r="1141" spans="1:14">
      <c r="A1141" s="86" t="s">
        <v>1236</v>
      </c>
      <c r="B1141" s="86" t="s">
        <v>466</v>
      </c>
      <c r="C1141" s="86" t="s">
        <v>1237</v>
      </c>
      <c r="D1141" s="86" t="s">
        <v>1240</v>
      </c>
      <c r="E1141" s="87" t="s">
        <v>42</v>
      </c>
      <c r="F1141" s="87">
        <v>278</v>
      </c>
      <c r="G1141" s="87" t="s">
        <v>20</v>
      </c>
      <c r="H1141" s="88">
        <v>5.3460000000000001E-2</v>
      </c>
      <c r="I1141" s="88">
        <v>0</v>
      </c>
      <c r="J1141" s="88">
        <v>0</v>
      </c>
      <c r="K1141" s="88">
        <v>0</v>
      </c>
      <c r="L1141" s="88">
        <v>0</v>
      </c>
      <c r="M1141" s="88">
        <v>0</v>
      </c>
      <c r="N1141" s="86"/>
    </row>
    <row r="1142" spans="1:14">
      <c r="A1142" s="83" t="s">
        <v>1236</v>
      </c>
      <c r="B1142" s="83" t="s">
        <v>466</v>
      </c>
      <c r="C1142" s="83" t="s">
        <v>1237</v>
      </c>
      <c r="D1142" s="83" t="s">
        <v>1241</v>
      </c>
      <c r="E1142" s="84" t="s">
        <v>32</v>
      </c>
      <c r="F1142" s="84">
        <v>167</v>
      </c>
      <c r="G1142" s="84" t="s">
        <v>20</v>
      </c>
      <c r="H1142" s="85">
        <v>5.67E-2</v>
      </c>
      <c r="I1142" s="85">
        <v>6.0000000000000001E-3</v>
      </c>
      <c r="J1142" s="85">
        <v>6.6428571428571413E-3</v>
      </c>
      <c r="K1142" s="85">
        <v>7.3545918367346908E-3</v>
      </c>
      <c r="L1142" s="85">
        <v>8.1425838192419782E-3</v>
      </c>
      <c r="M1142" s="85">
        <v>9.0150035141607597E-3</v>
      </c>
      <c r="N1142" s="83"/>
    </row>
    <row r="1143" spans="1:14">
      <c r="A1143" s="86" t="s">
        <v>1236</v>
      </c>
      <c r="B1143" s="86" t="s">
        <v>466</v>
      </c>
      <c r="C1143" s="86" t="s">
        <v>1237</v>
      </c>
      <c r="D1143" s="86" t="s">
        <v>1242</v>
      </c>
      <c r="E1143" s="87" t="s">
        <v>42</v>
      </c>
      <c r="F1143" s="87">
        <v>146</v>
      </c>
      <c r="G1143" s="87" t="s">
        <v>20</v>
      </c>
      <c r="H1143" s="88">
        <v>0.10800000000000001</v>
      </c>
      <c r="I1143" s="88">
        <v>0</v>
      </c>
      <c r="J1143" s="88">
        <v>0</v>
      </c>
      <c r="K1143" s="88">
        <v>0</v>
      </c>
      <c r="L1143" s="88">
        <v>0</v>
      </c>
      <c r="M1143" s="88">
        <v>0</v>
      </c>
      <c r="N1143" s="86"/>
    </row>
    <row r="1144" spans="1:14">
      <c r="A1144" s="83" t="s">
        <v>1236</v>
      </c>
      <c r="B1144" s="83" t="s">
        <v>466</v>
      </c>
      <c r="C1144" s="83" t="s">
        <v>1237</v>
      </c>
      <c r="D1144" s="83" t="s">
        <v>1243</v>
      </c>
      <c r="E1144" s="84" t="s">
        <v>32</v>
      </c>
      <c r="F1144" s="84">
        <v>306</v>
      </c>
      <c r="G1144" s="84" t="s">
        <v>20</v>
      </c>
      <c r="H1144" s="85">
        <v>9.5715000000000008E-2</v>
      </c>
      <c r="I1144" s="85">
        <v>0</v>
      </c>
      <c r="J1144" s="85">
        <v>0</v>
      </c>
      <c r="K1144" s="85">
        <v>0</v>
      </c>
      <c r="L1144" s="85">
        <v>0</v>
      </c>
      <c r="M1144" s="85">
        <v>0</v>
      </c>
      <c r="N1144" s="83"/>
    </row>
    <row r="1145" spans="1:14">
      <c r="A1145" s="86" t="s">
        <v>1236</v>
      </c>
      <c r="B1145" s="86" t="s">
        <v>466</v>
      </c>
      <c r="C1145" s="86" t="s">
        <v>1237</v>
      </c>
      <c r="D1145" s="86" t="s">
        <v>1161</v>
      </c>
      <c r="E1145" s="87" t="s">
        <v>42</v>
      </c>
      <c r="F1145" s="87">
        <v>167</v>
      </c>
      <c r="G1145" s="87" t="s">
        <v>20</v>
      </c>
      <c r="H1145" s="88">
        <v>7.8299999999999995E-2</v>
      </c>
      <c r="I1145" s="88">
        <v>0</v>
      </c>
      <c r="J1145" s="88">
        <v>0</v>
      </c>
      <c r="K1145" s="88">
        <v>0</v>
      </c>
      <c r="L1145" s="88">
        <v>0</v>
      </c>
      <c r="M1145" s="88">
        <v>0</v>
      </c>
      <c r="N1145" s="86"/>
    </row>
    <row r="1146" spans="1:14">
      <c r="A1146" s="83" t="s">
        <v>1236</v>
      </c>
      <c r="B1146" s="83" t="s">
        <v>466</v>
      </c>
      <c r="C1146" s="83" t="s">
        <v>1244</v>
      </c>
      <c r="D1146" s="83" t="s">
        <v>1245</v>
      </c>
      <c r="E1146" s="84" t="s">
        <v>42</v>
      </c>
      <c r="F1146" s="84">
        <v>306</v>
      </c>
      <c r="G1146" s="84" t="s">
        <v>20</v>
      </c>
      <c r="H1146" s="85">
        <v>2.9474999999999998E-2</v>
      </c>
      <c r="I1146" s="85">
        <v>3.27E-2</v>
      </c>
      <c r="J1146" s="85">
        <v>3.6624000000000004E-2</v>
      </c>
      <c r="K1146" s="85">
        <v>4.1018880000000008E-2</v>
      </c>
      <c r="L1146" s="85">
        <v>4.5941145600000011E-2</v>
      </c>
      <c r="M1146" s="85">
        <v>5.1454083072000022E-2</v>
      </c>
      <c r="N1146" s="83"/>
    </row>
    <row r="1147" spans="1:14">
      <c r="A1147" s="86" t="s">
        <v>1236</v>
      </c>
      <c r="B1147" s="86" t="s">
        <v>466</v>
      </c>
      <c r="C1147" s="86" t="s">
        <v>1244</v>
      </c>
      <c r="D1147" s="86" t="s">
        <v>1246</v>
      </c>
      <c r="E1147" s="87" t="s">
        <v>42</v>
      </c>
      <c r="F1147" s="87">
        <v>306</v>
      </c>
      <c r="G1147" s="87" t="s">
        <v>20</v>
      </c>
      <c r="H1147" s="88">
        <v>3.8294999999999996E-2</v>
      </c>
      <c r="I1147" s="88">
        <v>0</v>
      </c>
      <c r="J1147" s="88">
        <v>0</v>
      </c>
      <c r="K1147" s="88">
        <v>0</v>
      </c>
      <c r="L1147" s="88">
        <v>0</v>
      </c>
      <c r="M1147" s="88">
        <v>0</v>
      </c>
      <c r="N1147" s="86"/>
    </row>
    <row r="1148" spans="1:14">
      <c r="A1148" s="83" t="s">
        <v>1236</v>
      </c>
      <c r="B1148" s="83" t="s">
        <v>466</v>
      </c>
      <c r="C1148" s="83" t="s">
        <v>1244</v>
      </c>
      <c r="D1148" s="83" t="s">
        <v>1247</v>
      </c>
      <c r="E1148" s="84" t="s">
        <v>32</v>
      </c>
      <c r="F1148" s="84">
        <v>292</v>
      </c>
      <c r="G1148" s="84" t="s">
        <v>20</v>
      </c>
      <c r="H1148" s="85">
        <v>0.13270499999999999</v>
      </c>
      <c r="I1148" s="85">
        <v>8.9099999999999999E-2</v>
      </c>
      <c r="J1148" s="85">
        <v>9.8875542857142854E-2</v>
      </c>
      <c r="K1148" s="85">
        <v>0.10972360241632652</v>
      </c>
      <c r="L1148" s="85">
        <v>0.12176184908143205</v>
      </c>
      <c r="M1148" s="85">
        <v>0.13512086338065202</v>
      </c>
      <c r="N1148" s="83"/>
    </row>
    <row r="1149" spans="1:14">
      <c r="A1149" s="86" t="s">
        <v>1236</v>
      </c>
      <c r="B1149" s="86" t="s">
        <v>466</v>
      </c>
      <c r="C1149" s="86" t="s">
        <v>1244</v>
      </c>
      <c r="D1149" s="86" t="s">
        <v>1248</v>
      </c>
      <c r="E1149" s="87" t="s">
        <v>18</v>
      </c>
      <c r="F1149" s="87">
        <v>167</v>
      </c>
      <c r="G1149" s="87" t="s">
        <v>20</v>
      </c>
      <c r="H1149" s="88">
        <v>0.16470000000000001</v>
      </c>
      <c r="I1149" s="88">
        <v>0</v>
      </c>
      <c r="J1149" s="88">
        <v>0</v>
      </c>
      <c r="K1149" s="88">
        <v>0</v>
      </c>
      <c r="L1149" s="88">
        <v>0</v>
      </c>
      <c r="M1149" s="88">
        <v>0</v>
      </c>
      <c r="N1149" s="86"/>
    </row>
    <row r="1150" spans="1:14">
      <c r="A1150" s="83" t="s">
        <v>1236</v>
      </c>
      <c r="B1150" s="83" t="s">
        <v>466</v>
      </c>
      <c r="C1150" s="83" t="s">
        <v>1244</v>
      </c>
      <c r="D1150" s="83" t="s">
        <v>1249</v>
      </c>
      <c r="E1150" s="84" t="s">
        <v>32</v>
      </c>
      <c r="F1150" s="84">
        <v>167</v>
      </c>
      <c r="G1150" s="84" t="s">
        <v>20</v>
      </c>
      <c r="H1150" s="85">
        <v>9.9900000000000003E-2</v>
      </c>
      <c r="I1150" s="85">
        <v>0.18</v>
      </c>
      <c r="J1150" s="85">
        <v>0.20058750000000003</v>
      </c>
      <c r="K1150" s="85">
        <v>0.22352969531250008</v>
      </c>
      <c r="L1150" s="85">
        <v>0.24909590421386729</v>
      </c>
      <c r="M1150" s="85">
        <v>0.27758624825832834</v>
      </c>
      <c r="N1150" s="83"/>
    </row>
    <row r="1151" spans="1:14">
      <c r="A1151" s="86" t="s">
        <v>465</v>
      </c>
      <c r="B1151" s="86" t="s">
        <v>466</v>
      </c>
      <c r="C1151" s="86" t="s">
        <v>1250</v>
      </c>
      <c r="D1151" s="86" t="s">
        <v>1251</v>
      </c>
      <c r="E1151" s="87" t="s">
        <v>42</v>
      </c>
      <c r="F1151" s="87">
        <v>292</v>
      </c>
      <c r="G1151" s="87" t="s">
        <v>20</v>
      </c>
      <c r="H1151" s="88">
        <v>4.4729999999999999E-2</v>
      </c>
      <c r="I1151" s="88">
        <v>0</v>
      </c>
      <c r="J1151" s="88">
        <v>0</v>
      </c>
      <c r="K1151" s="88">
        <v>0</v>
      </c>
      <c r="L1151" s="88">
        <v>0</v>
      </c>
      <c r="M1151" s="88">
        <v>0</v>
      </c>
      <c r="N1151" s="86"/>
    </row>
    <row r="1152" spans="1:14">
      <c r="A1152" s="83" t="s">
        <v>465</v>
      </c>
      <c r="B1152" s="83" t="s">
        <v>466</v>
      </c>
      <c r="C1152" s="83" t="s">
        <v>1250</v>
      </c>
      <c r="D1152" s="83" t="s">
        <v>1252</v>
      </c>
      <c r="E1152" s="84" t="s">
        <v>42</v>
      </c>
      <c r="F1152" s="84">
        <v>236</v>
      </c>
      <c r="G1152" s="84" t="s">
        <v>20</v>
      </c>
      <c r="H1152" s="85">
        <v>0.10291500000000001</v>
      </c>
      <c r="I1152" s="85">
        <v>0</v>
      </c>
      <c r="J1152" s="85">
        <v>0</v>
      </c>
      <c r="K1152" s="85">
        <v>0</v>
      </c>
      <c r="L1152" s="85">
        <v>0</v>
      </c>
      <c r="M1152" s="85">
        <v>0</v>
      </c>
      <c r="N1152" s="83"/>
    </row>
    <row r="1153" spans="1:14">
      <c r="A1153" s="86" t="s">
        <v>28</v>
      </c>
      <c r="B1153" s="86" t="s">
        <v>489</v>
      </c>
      <c r="C1153" s="86" t="s">
        <v>1253</v>
      </c>
      <c r="D1153" s="86" t="s">
        <v>1254</v>
      </c>
      <c r="E1153" s="87" t="s">
        <v>32</v>
      </c>
      <c r="F1153" s="87">
        <v>146</v>
      </c>
      <c r="G1153" s="87" t="s">
        <v>20</v>
      </c>
      <c r="H1153" s="88">
        <v>6.1695E-2</v>
      </c>
      <c r="I1153" s="88">
        <v>0</v>
      </c>
      <c r="J1153" s="88">
        <v>0</v>
      </c>
      <c r="K1153" s="88">
        <v>0</v>
      </c>
      <c r="L1153" s="88">
        <v>0</v>
      </c>
      <c r="M1153" s="88">
        <v>0</v>
      </c>
      <c r="N1153" s="86"/>
    </row>
    <row r="1154" spans="1:14">
      <c r="A1154" s="83" t="s">
        <v>28</v>
      </c>
      <c r="B1154" s="83" t="s">
        <v>489</v>
      </c>
      <c r="C1154" s="83" t="s">
        <v>1253</v>
      </c>
      <c r="D1154" s="83" t="s">
        <v>1255</v>
      </c>
      <c r="E1154" s="84" t="s">
        <v>32</v>
      </c>
      <c r="F1154" s="84">
        <v>278</v>
      </c>
      <c r="G1154" s="84" t="s">
        <v>20</v>
      </c>
      <c r="H1154" s="85">
        <v>2.1059999999999999E-2</v>
      </c>
      <c r="I1154" s="85">
        <v>0</v>
      </c>
      <c r="J1154" s="85">
        <v>0</v>
      </c>
      <c r="K1154" s="85">
        <v>0</v>
      </c>
      <c r="L1154" s="85">
        <v>0</v>
      </c>
      <c r="M1154" s="85">
        <v>0</v>
      </c>
      <c r="N1154" s="83"/>
    </row>
    <row r="1155" spans="1:14">
      <c r="A1155" s="86" t="s">
        <v>28</v>
      </c>
      <c r="B1155" s="86" t="s">
        <v>489</v>
      </c>
      <c r="C1155" s="86" t="s">
        <v>1253</v>
      </c>
      <c r="D1155" s="86" t="s">
        <v>887</v>
      </c>
      <c r="E1155" s="87" t="s">
        <v>42</v>
      </c>
      <c r="F1155" s="87">
        <v>146</v>
      </c>
      <c r="G1155" s="87" t="s">
        <v>20</v>
      </c>
      <c r="H1155" s="88">
        <v>0.111105</v>
      </c>
      <c r="I1155" s="88">
        <v>0</v>
      </c>
      <c r="J1155" s="88">
        <v>0</v>
      </c>
      <c r="K1155" s="88">
        <v>0</v>
      </c>
      <c r="L1155" s="88">
        <v>0</v>
      </c>
      <c r="M1155" s="88">
        <v>0</v>
      </c>
      <c r="N1155" s="86"/>
    </row>
    <row r="1156" spans="1:14">
      <c r="A1156" s="83" t="s">
        <v>28</v>
      </c>
      <c r="B1156" s="83" t="s">
        <v>489</v>
      </c>
      <c r="C1156" s="83" t="s">
        <v>1253</v>
      </c>
      <c r="D1156" s="83" t="s">
        <v>1256</v>
      </c>
      <c r="E1156" s="84" t="s">
        <v>42</v>
      </c>
      <c r="F1156" s="84">
        <v>146</v>
      </c>
      <c r="G1156" s="84" t="s">
        <v>20</v>
      </c>
      <c r="H1156" s="85">
        <v>0</v>
      </c>
      <c r="I1156" s="85">
        <v>0</v>
      </c>
      <c r="J1156" s="85">
        <v>0</v>
      </c>
      <c r="K1156" s="85">
        <v>0</v>
      </c>
      <c r="L1156" s="85">
        <v>0</v>
      </c>
      <c r="M1156" s="85">
        <v>0</v>
      </c>
      <c r="N1156" s="83"/>
    </row>
    <row r="1157" spans="1:14">
      <c r="A1157" s="86" t="s">
        <v>28</v>
      </c>
      <c r="B1157" s="86" t="s">
        <v>489</v>
      </c>
      <c r="C1157" s="86" t="s">
        <v>1257</v>
      </c>
      <c r="D1157" s="86" t="s">
        <v>1258</v>
      </c>
      <c r="E1157" s="87" t="s">
        <v>42</v>
      </c>
      <c r="F1157" s="87">
        <v>146</v>
      </c>
      <c r="G1157" s="87" t="s">
        <v>20</v>
      </c>
      <c r="H1157" s="88">
        <v>0.11416500000000002</v>
      </c>
      <c r="I1157" s="88">
        <v>0.34289999999999998</v>
      </c>
      <c r="J1157" s="88">
        <v>0.36721472727272725</v>
      </c>
      <c r="K1157" s="88">
        <v>0.39325358975206604</v>
      </c>
      <c r="L1157" s="88">
        <v>0.4211388442981216</v>
      </c>
      <c r="M1157" s="88">
        <v>0.45100141689380657</v>
      </c>
      <c r="N1157" s="86"/>
    </row>
    <row r="1158" spans="1:14">
      <c r="A1158" s="83" t="s">
        <v>28</v>
      </c>
      <c r="B1158" s="83" t="s">
        <v>489</v>
      </c>
      <c r="C1158" s="83" t="s">
        <v>1257</v>
      </c>
      <c r="D1158" s="83" t="s">
        <v>1259</v>
      </c>
      <c r="E1158" s="84" t="s">
        <v>42</v>
      </c>
      <c r="F1158" s="84">
        <v>292</v>
      </c>
      <c r="G1158" s="84" t="s">
        <v>20</v>
      </c>
      <c r="H1158" s="85">
        <v>8.6400000000000005E-2</v>
      </c>
      <c r="I1158" s="85">
        <v>5.8299999999999998E-2</v>
      </c>
      <c r="J1158" s="85">
        <v>6.3197200000000009E-2</v>
      </c>
      <c r="K1158" s="85">
        <v>6.8505764800000007E-2</v>
      </c>
      <c r="L1158" s="85">
        <v>7.4260249043200013E-2</v>
      </c>
      <c r="M1158" s="85">
        <v>8.0498109962828815E-2</v>
      </c>
      <c r="N1158" s="83"/>
    </row>
    <row r="1159" spans="1:14">
      <c r="A1159" s="86" t="s">
        <v>28</v>
      </c>
      <c r="B1159" s="86" t="s">
        <v>489</v>
      </c>
      <c r="C1159" s="86" t="s">
        <v>1257</v>
      </c>
      <c r="D1159" s="86" t="s">
        <v>1260</v>
      </c>
      <c r="E1159" s="87" t="s">
        <v>42</v>
      </c>
      <c r="F1159" s="87">
        <v>500</v>
      </c>
      <c r="G1159" s="87" t="s">
        <v>20</v>
      </c>
      <c r="H1159" s="88">
        <v>0.1125</v>
      </c>
      <c r="I1159" s="88">
        <v>0.23800000000000002</v>
      </c>
      <c r="J1159" s="88">
        <v>0.25996923076923073</v>
      </c>
      <c r="K1159" s="88">
        <v>0.2839663905325443</v>
      </c>
      <c r="L1159" s="88">
        <v>0.31017867273554839</v>
      </c>
      <c r="M1159" s="88">
        <v>0.33881055021882972</v>
      </c>
      <c r="N1159" s="86"/>
    </row>
    <row r="1160" spans="1:14">
      <c r="A1160" s="83" t="s">
        <v>28</v>
      </c>
      <c r="B1160" s="83" t="s">
        <v>489</v>
      </c>
      <c r="C1160" s="83" t="s">
        <v>1257</v>
      </c>
      <c r="D1160" s="83" t="s">
        <v>1261</v>
      </c>
      <c r="E1160" s="84" t="s">
        <v>42</v>
      </c>
      <c r="F1160" s="84">
        <v>146</v>
      </c>
      <c r="G1160" s="84" t="s">
        <v>20</v>
      </c>
      <c r="H1160" s="85">
        <v>2.4705000000000005E-2</v>
      </c>
      <c r="I1160" s="85">
        <v>4.1100000000000005E-2</v>
      </c>
      <c r="J1160" s="85">
        <v>4.603200000000001E-2</v>
      </c>
      <c r="K1160" s="85">
        <v>5.1555840000000019E-2</v>
      </c>
      <c r="L1160" s="85">
        <v>5.7742540800000033E-2</v>
      </c>
      <c r="M1160" s="85">
        <v>6.4671645696000035E-2</v>
      </c>
      <c r="N1160" s="83"/>
    </row>
    <row r="1161" spans="1:14">
      <c r="A1161" s="86" t="s">
        <v>28</v>
      </c>
      <c r="B1161" s="86" t="s">
        <v>489</v>
      </c>
      <c r="C1161" s="86" t="s">
        <v>1257</v>
      </c>
      <c r="D1161" s="86" t="s">
        <v>1262</v>
      </c>
      <c r="E1161" s="87" t="s">
        <v>42</v>
      </c>
      <c r="F1161" s="87">
        <v>146</v>
      </c>
      <c r="G1161" s="87" t="s">
        <v>20</v>
      </c>
      <c r="H1161" s="88">
        <v>1.8495000000000001E-2</v>
      </c>
      <c r="I1161" s="88">
        <v>0</v>
      </c>
      <c r="J1161" s="88">
        <v>0</v>
      </c>
      <c r="K1161" s="88">
        <v>0</v>
      </c>
      <c r="L1161" s="88">
        <v>0</v>
      </c>
      <c r="M1161" s="88">
        <v>0</v>
      </c>
      <c r="N1161" s="86"/>
    </row>
    <row r="1162" spans="1:14">
      <c r="A1162" s="83" t="s">
        <v>28</v>
      </c>
      <c r="B1162" s="83" t="s">
        <v>489</v>
      </c>
      <c r="C1162" s="83" t="s">
        <v>1263</v>
      </c>
      <c r="D1162" s="83" t="s">
        <v>1264</v>
      </c>
      <c r="E1162" s="84" t="s">
        <v>42</v>
      </c>
      <c r="F1162" s="84">
        <v>500</v>
      </c>
      <c r="G1162" s="84" t="s">
        <v>20</v>
      </c>
      <c r="H1162" s="85">
        <v>8.6400000000000005E-2</v>
      </c>
      <c r="I1162" s="85">
        <v>0</v>
      </c>
      <c r="J1162" s="85">
        <v>0</v>
      </c>
      <c r="K1162" s="85">
        <v>0</v>
      </c>
      <c r="L1162" s="85">
        <v>0</v>
      </c>
      <c r="M1162" s="85">
        <v>0</v>
      </c>
      <c r="N1162" s="83"/>
    </row>
    <row r="1163" spans="1:14">
      <c r="A1163" s="86" t="s">
        <v>28</v>
      </c>
      <c r="B1163" s="86" t="s">
        <v>489</v>
      </c>
      <c r="C1163" s="86" t="s">
        <v>1263</v>
      </c>
      <c r="D1163" s="86" t="s">
        <v>1265</v>
      </c>
      <c r="E1163" s="87" t="s">
        <v>18</v>
      </c>
      <c r="F1163" s="87">
        <v>500</v>
      </c>
      <c r="G1163" s="87" t="s">
        <v>20</v>
      </c>
      <c r="H1163" s="88">
        <v>8.4600000000000009E-2</v>
      </c>
      <c r="I1163" s="88">
        <v>0</v>
      </c>
      <c r="J1163" s="88">
        <v>0</v>
      </c>
      <c r="K1163" s="88">
        <v>0</v>
      </c>
      <c r="L1163" s="88">
        <v>0</v>
      </c>
      <c r="M1163" s="88">
        <v>0</v>
      </c>
      <c r="N1163" s="86"/>
    </row>
    <row r="1164" spans="1:14">
      <c r="A1164" s="83" t="s">
        <v>28</v>
      </c>
      <c r="B1164" s="83" t="s">
        <v>489</v>
      </c>
      <c r="C1164" s="83" t="s">
        <v>1263</v>
      </c>
      <c r="D1164" s="83" t="s">
        <v>1266</v>
      </c>
      <c r="E1164" s="84" t="s">
        <v>18</v>
      </c>
      <c r="F1164" s="84">
        <v>368</v>
      </c>
      <c r="G1164" s="84" t="s">
        <v>20</v>
      </c>
      <c r="H1164" s="85">
        <v>0.110025</v>
      </c>
      <c r="I1164" s="85">
        <v>5.16E-2</v>
      </c>
      <c r="J1164" s="85">
        <v>5.3148000000000001E-2</v>
      </c>
      <c r="K1164" s="85">
        <v>5.4742439999999996E-2</v>
      </c>
      <c r="L1164" s="85">
        <v>5.6384713199999999E-2</v>
      </c>
      <c r="M1164" s="85">
        <v>5.8076254595999993E-2</v>
      </c>
      <c r="N1164" s="83"/>
    </row>
    <row r="1165" spans="1:14">
      <c r="A1165" s="86" t="s">
        <v>28</v>
      </c>
      <c r="B1165" s="86" t="s">
        <v>489</v>
      </c>
      <c r="C1165" s="86" t="s">
        <v>1263</v>
      </c>
      <c r="D1165" s="86" t="s">
        <v>1267</v>
      </c>
      <c r="E1165" s="87" t="s">
        <v>32</v>
      </c>
      <c r="F1165" s="87">
        <v>222</v>
      </c>
      <c r="G1165" s="87" t="s">
        <v>20</v>
      </c>
      <c r="H1165" s="88">
        <v>3.2400000000000005E-2</v>
      </c>
      <c r="I1165" s="88">
        <v>5.4000000000000006E-2</v>
      </c>
      <c r="J1165" s="88">
        <v>5.9508000000000012E-2</v>
      </c>
      <c r="K1165" s="88">
        <v>6.5577816000000025E-2</v>
      </c>
      <c r="L1165" s="88">
        <v>7.2266753232000033E-2</v>
      </c>
      <c r="M1165" s="88">
        <v>7.9637962061664042E-2</v>
      </c>
      <c r="N1165" s="86"/>
    </row>
    <row r="1166" spans="1:14">
      <c r="A1166" s="83" t="s">
        <v>28</v>
      </c>
      <c r="B1166" s="83" t="s">
        <v>489</v>
      </c>
      <c r="C1166" s="83" t="s">
        <v>1263</v>
      </c>
      <c r="D1166" s="83" t="s">
        <v>1268</v>
      </c>
      <c r="E1166" s="84" t="s">
        <v>32</v>
      </c>
      <c r="F1166" s="84">
        <v>292</v>
      </c>
      <c r="G1166" s="84" t="s">
        <v>20</v>
      </c>
      <c r="H1166" s="85">
        <v>7.2495000000000004E-2</v>
      </c>
      <c r="I1166" s="85">
        <v>6.5099999999999991E-2</v>
      </c>
      <c r="J1166" s="85">
        <v>7.1813437499999994E-2</v>
      </c>
      <c r="K1166" s="85">
        <v>7.9219198242187483E-2</v>
      </c>
      <c r="L1166" s="85">
        <v>8.7388678060913064E-2</v>
      </c>
      <c r="M1166" s="85">
        <v>9.6400635485944727E-2</v>
      </c>
      <c r="N1166" s="83"/>
    </row>
    <row r="1167" spans="1:14">
      <c r="A1167" s="86" t="s">
        <v>28</v>
      </c>
      <c r="B1167" s="86" t="s">
        <v>489</v>
      </c>
      <c r="C1167" s="86" t="s">
        <v>1269</v>
      </c>
      <c r="D1167" s="86" t="s">
        <v>1270</v>
      </c>
      <c r="E1167" s="87" t="s">
        <v>42</v>
      </c>
      <c r="F1167" s="87">
        <v>667</v>
      </c>
      <c r="G1167" s="87" t="s">
        <v>20</v>
      </c>
      <c r="H1167" s="88">
        <v>7.4924999999999992E-2</v>
      </c>
      <c r="I1167" s="88">
        <v>0.41549999999999998</v>
      </c>
      <c r="J1167" s="88">
        <v>0.45111428571428563</v>
      </c>
      <c r="K1167" s="88">
        <v>0.48978122448979577</v>
      </c>
      <c r="L1167" s="88">
        <v>0.53176247230320672</v>
      </c>
      <c r="M1167" s="88">
        <v>0.57734211278633873</v>
      </c>
      <c r="N1167" s="86"/>
    </row>
    <row r="1168" spans="1:14">
      <c r="A1168" s="83" t="s">
        <v>28</v>
      </c>
      <c r="B1168" s="83" t="s">
        <v>489</v>
      </c>
      <c r="C1168" s="83" t="s">
        <v>1269</v>
      </c>
      <c r="D1168" s="83" t="s">
        <v>1271</v>
      </c>
      <c r="E1168" s="84" t="s">
        <v>32</v>
      </c>
      <c r="F1168" s="84">
        <v>181</v>
      </c>
      <c r="G1168" s="84" t="s">
        <v>20</v>
      </c>
      <c r="H1168" s="85">
        <v>7.4790000000000009E-2</v>
      </c>
      <c r="I1168" s="85">
        <v>0</v>
      </c>
      <c r="J1168" s="85">
        <v>0</v>
      </c>
      <c r="K1168" s="85">
        <v>0</v>
      </c>
      <c r="L1168" s="85">
        <v>0</v>
      </c>
      <c r="M1168" s="85">
        <v>0</v>
      </c>
      <c r="N1168" s="83"/>
    </row>
    <row r="1169" spans="1:14">
      <c r="A1169" s="86" t="s">
        <v>28</v>
      </c>
      <c r="B1169" s="86" t="s">
        <v>489</v>
      </c>
      <c r="C1169" s="86" t="s">
        <v>1269</v>
      </c>
      <c r="D1169" s="86" t="s">
        <v>1272</v>
      </c>
      <c r="E1169" s="87" t="s">
        <v>32</v>
      </c>
      <c r="F1169" s="87">
        <v>347</v>
      </c>
      <c r="G1169" s="87" t="s">
        <v>20</v>
      </c>
      <c r="H1169" s="88">
        <v>2.0745E-2</v>
      </c>
      <c r="I1169" s="88">
        <v>0</v>
      </c>
      <c r="J1169" s="88">
        <v>0</v>
      </c>
      <c r="K1169" s="88">
        <v>0</v>
      </c>
      <c r="L1169" s="88">
        <v>0</v>
      </c>
      <c r="M1169" s="88">
        <v>0</v>
      </c>
      <c r="N1169" s="86"/>
    </row>
    <row r="1170" spans="1:14">
      <c r="A1170" s="83" t="s">
        <v>28</v>
      </c>
      <c r="B1170" s="83" t="s">
        <v>489</v>
      </c>
      <c r="C1170" s="83" t="s">
        <v>1269</v>
      </c>
      <c r="D1170" s="83" t="s">
        <v>769</v>
      </c>
      <c r="E1170" s="84" t="s">
        <v>18</v>
      </c>
      <c r="F1170" s="84">
        <v>347</v>
      </c>
      <c r="G1170" s="84" t="s">
        <v>20</v>
      </c>
      <c r="H1170" s="85">
        <v>0.11794500000000001</v>
      </c>
      <c r="I1170" s="85">
        <v>2.3E-2</v>
      </c>
      <c r="J1170" s="85">
        <v>2.3689999999999999E-2</v>
      </c>
      <c r="K1170" s="85">
        <v>2.4400700000000001E-2</v>
      </c>
      <c r="L1170" s="85">
        <v>2.5132721E-2</v>
      </c>
      <c r="M1170" s="85">
        <v>2.5886702630000001E-2</v>
      </c>
      <c r="N1170" s="83"/>
    </row>
    <row r="1171" spans="1:14">
      <c r="A1171" s="86" t="s">
        <v>28</v>
      </c>
      <c r="B1171" s="86" t="s">
        <v>489</v>
      </c>
      <c r="C1171" s="86" t="s">
        <v>1269</v>
      </c>
      <c r="D1171" s="86" t="s">
        <v>1273</v>
      </c>
      <c r="E1171" s="87" t="s">
        <v>42</v>
      </c>
      <c r="F1171" s="87">
        <v>278</v>
      </c>
      <c r="G1171" s="87" t="s">
        <v>20</v>
      </c>
      <c r="H1171" s="88">
        <v>2.4300000000000002E-2</v>
      </c>
      <c r="I1171" s="88">
        <v>0</v>
      </c>
      <c r="J1171" s="88">
        <v>0</v>
      </c>
      <c r="K1171" s="88">
        <v>0</v>
      </c>
      <c r="L1171" s="88">
        <v>0</v>
      </c>
      <c r="M1171" s="88">
        <v>0</v>
      </c>
      <c r="N1171" s="86"/>
    </row>
    <row r="1172" spans="1:14">
      <c r="A1172" s="83" t="s">
        <v>28</v>
      </c>
      <c r="B1172" s="83" t="s">
        <v>489</v>
      </c>
      <c r="C1172" s="83" t="s">
        <v>1269</v>
      </c>
      <c r="D1172" s="83" t="s">
        <v>1274</v>
      </c>
      <c r="E1172" s="84" t="s">
        <v>42</v>
      </c>
      <c r="F1172" s="84">
        <v>118</v>
      </c>
      <c r="G1172" s="84" t="s">
        <v>20</v>
      </c>
      <c r="H1172" s="85">
        <v>0.12199500000000001</v>
      </c>
      <c r="I1172" s="85">
        <v>0</v>
      </c>
      <c r="J1172" s="85">
        <v>0</v>
      </c>
      <c r="K1172" s="85">
        <v>0</v>
      </c>
      <c r="L1172" s="85">
        <v>0</v>
      </c>
      <c r="M1172" s="85">
        <v>0</v>
      </c>
      <c r="N1172" s="83"/>
    </row>
    <row r="1173" spans="1:14">
      <c r="A1173" s="86" t="s">
        <v>28</v>
      </c>
      <c r="B1173" s="86" t="s">
        <v>489</v>
      </c>
      <c r="C1173" s="86" t="s">
        <v>1269</v>
      </c>
      <c r="D1173" s="86" t="s">
        <v>520</v>
      </c>
      <c r="E1173" s="87" t="s">
        <v>42</v>
      </c>
      <c r="F1173" s="87">
        <v>181</v>
      </c>
      <c r="G1173" s="87" t="s">
        <v>20</v>
      </c>
      <c r="H1173" s="88">
        <v>3.9869999999999996E-2</v>
      </c>
      <c r="I1173" s="88">
        <v>0</v>
      </c>
      <c r="J1173" s="88">
        <v>0</v>
      </c>
      <c r="K1173" s="88">
        <v>0</v>
      </c>
      <c r="L1173" s="88">
        <v>0</v>
      </c>
      <c r="M1173" s="88">
        <v>0</v>
      </c>
      <c r="N1173" s="86"/>
    </row>
    <row r="1174" spans="1:14">
      <c r="A1174" s="83" t="s">
        <v>28</v>
      </c>
      <c r="B1174" s="83" t="s">
        <v>489</v>
      </c>
      <c r="C1174" s="83" t="s">
        <v>1269</v>
      </c>
      <c r="D1174" s="83" t="s">
        <v>1037</v>
      </c>
      <c r="E1174" s="84" t="s">
        <v>42</v>
      </c>
      <c r="F1174" s="84">
        <v>347</v>
      </c>
      <c r="G1174" s="84" t="s">
        <v>20</v>
      </c>
      <c r="H1174" s="85">
        <v>0.28899000000000002</v>
      </c>
      <c r="I1174" s="85">
        <v>1.44E-2</v>
      </c>
      <c r="J1174" s="85">
        <v>1.5479999999999999E-2</v>
      </c>
      <c r="K1174" s="85">
        <v>1.6640999999999996E-2</v>
      </c>
      <c r="L1174" s="85">
        <v>1.7889074999999997E-2</v>
      </c>
      <c r="M1174" s="85">
        <v>1.9230755624999995E-2</v>
      </c>
      <c r="N1174" s="83"/>
    </row>
    <row r="1175" spans="1:14">
      <c r="A1175" s="86" t="s">
        <v>28</v>
      </c>
      <c r="B1175" s="86" t="s">
        <v>489</v>
      </c>
      <c r="C1175" s="86" t="s">
        <v>1275</v>
      </c>
      <c r="D1175" s="86" t="s">
        <v>1276</v>
      </c>
      <c r="E1175" s="87" t="s">
        <v>42</v>
      </c>
      <c r="F1175" s="87">
        <v>368</v>
      </c>
      <c r="G1175" s="87" t="s">
        <v>20</v>
      </c>
      <c r="H1175" s="88">
        <v>3.3029999999999997E-2</v>
      </c>
      <c r="I1175" s="88">
        <v>7.6100000000000001E-2</v>
      </c>
      <c r="J1175" s="88">
        <v>8.5232000000000016E-2</v>
      </c>
      <c r="K1175" s="88">
        <v>9.5459840000000018E-2</v>
      </c>
      <c r="L1175" s="88">
        <v>0.10691502080000002</v>
      </c>
      <c r="M1175" s="88">
        <v>0.11974482329600004</v>
      </c>
      <c r="N1175" s="86"/>
    </row>
    <row r="1176" spans="1:14">
      <c r="A1176" s="83" t="s">
        <v>28</v>
      </c>
      <c r="B1176" s="83" t="s">
        <v>489</v>
      </c>
      <c r="C1176" s="83" t="s">
        <v>1275</v>
      </c>
      <c r="D1176" s="83" t="s">
        <v>1277</v>
      </c>
      <c r="E1176" s="84" t="s">
        <v>42</v>
      </c>
      <c r="F1176" s="84">
        <v>118</v>
      </c>
      <c r="G1176" s="84" t="s">
        <v>20</v>
      </c>
      <c r="H1176" s="85">
        <v>0.14485500000000001</v>
      </c>
      <c r="I1176" s="85">
        <v>0.25409999999999999</v>
      </c>
      <c r="J1176" s="85">
        <v>0.27696900000000002</v>
      </c>
      <c r="K1176" s="85">
        <v>0.30189621000000005</v>
      </c>
      <c r="L1176" s="85">
        <v>0.32906686890000009</v>
      </c>
      <c r="M1176" s="85">
        <v>0.3586828871010001</v>
      </c>
      <c r="N1176" s="83"/>
    </row>
    <row r="1177" spans="1:14">
      <c r="A1177" s="86" t="s">
        <v>28</v>
      </c>
      <c r="B1177" s="86" t="s">
        <v>489</v>
      </c>
      <c r="C1177" s="86" t="s">
        <v>1278</v>
      </c>
      <c r="D1177" s="86" t="s">
        <v>1279</v>
      </c>
      <c r="E1177" s="87" t="s">
        <v>18</v>
      </c>
      <c r="F1177" s="87">
        <v>500</v>
      </c>
      <c r="G1177" s="87" t="s">
        <v>20</v>
      </c>
      <c r="H1177" s="88">
        <v>0</v>
      </c>
      <c r="I1177" s="88">
        <v>0</v>
      </c>
      <c r="J1177" s="88">
        <v>0</v>
      </c>
      <c r="K1177" s="88">
        <v>0</v>
      </c>
      <c r="L1177" s="88">
        <v>0</v>
      </c>
      <c r="M1177" s="88">
        <v>0</v>
      </c>
      <c r="N1177" s="86"/>
    </row>
    <row r="1178" spans="1:14">
      <c r="A1178" s="83" t="s">
        <v>28</v>
      </c>
      <c r="B1178" s="83" t="s">
        <v>489</v>
      </c>
      <c r="C1178" s="83" t="s">
        <v>1278</v>
      </c>
      <c r="D1178" s="83" t="s">
        <v>1280</v>
      </c>
      <c r="E1178" s="84" t="s">
        <v>42</v>
      </c>
      <c r="F1178" s="84">
        <v>368</v>
      </c>
      <c r="G1178" s="84" t="s">
        <v>20</v>
      </c>
      <c r="H1178" s="85">
        <v>0.169965</v>
      </c>
      <c r="I1178" s="85">
        <v>0</v>
      </c>
      <c r="J1178" s="85">
        <v>0</v>
      </c>
      <c r="K1178" s="85">
        <v>0</v>
      </c>
      <c r="L1178" s="85">
        <v>0</v>
      </c>
      <c r="M1178" s="85">
        <v>0</v>
      </c>
      <c r="N1178" s="83"/>
    </row>
    <row r="1179" spans="1:14">
      <c r="A1179" s="86" t="s">
        <v>28</v>
      </c>
      <c r="B1179" s="86" t="s">
        <v>489</v>
      </c>
      <c r="C1179" s="86" t="s">
        <v>1278</v>
      </c>
      <c r="D1179" s="86" t="s">
        <v>1281</v>
      </c>
      <c r="E1179" s="87" t="s">
        <v>42</v>
      </c>
      <c r="F1179" s="87">
        <v>146</v>
      </c>
      <c r="G1179" s="87" t="s">
        <v>20</v>
      </c>
      <c r="H1179" s="88">
        <v>0.154305</v>
      </c>
      <c r="I1179" s="88">
        <v>0.2606</v>
      </c>
      <c r="J1179" s="88">
        <v>0.29187200000000002</v>
      </c>
      <c r="K1179" s="88">
        <v>0.32689664000000002</v>
      </c>
      <c r="L1179" s="88">
        <v>0.36612423680000006</v>
      </c>
      <c r="M1179" s="88">
        <v>0.41005914521600012</v>
      </c>
      <c r="N1179" s="86"/>
    </row>
    <row r="1180" spans="1:14">
      <c r="A1180" s="83" t="s">
        <v>28</v>
      </c>
      <c r="B1180" s="83" t="s">
        <v>489</v>
      </c>
      <c r="C1180" s="83" t="s">
        <v>1278</v>
      </c>
      <c r="D1180" s="83" t="s">
        <v>1282</v>
      </c>
      <c r="E1180" s="84" t="s">
        <v>42</v>
      </c>
      <c r="F1180" s="84">
        <v>500</v>
      </c>
      <c r="G1180" s="84" t="s">
        <v>20</v>
      </c>
      <c r="H1180" s="85">
        <v>2.9699999999999997E-2</v>
      </c>
      <c r="I1180" s="85">
        <v>2E-3</v>
      </c>
      <c r="J1180" s="85">
        <v>2.1600000000000005E-3</v>
      </c>
      <c r="K1180" s="85">
        <v>2.3328000000000003E-3</v>
      </c>
      <c r="L1180" s="85">
        <v>2.5194240000000006E-3</v>
      </c>
      <c r="M1180" s="85">
        <v>2.720977920000001E-3</v>
      </c>
      <c r="N1180" s="83"/>
    </row>
    <row r="1181" spans="1:14">
      <c r="A1181" s="86" t="s">
        <v>28</v>
      </c>
      <c r="B1181" s="86" t="s">
        <v>489</v>
      </c>
      <c r="C1181" s="86" t="s">
        <v>1278</v>
      </c>
      <c r="D1181" s="86" t="s">
        <v>1283</v>
      </c>
      <c r="E1181" s="87" t="s">
        <v>32</v>
      </c>
      <c r="F1181" s="87">
        <v>146</v>
      </c>
      <c r="G1181" s="87" t="s">
        <v>20</v>
      </c>
      <c r="H1181" s="88">
        <v>6.480000000000001E-2</v>
      </c>
      <c r="I1181" s="88">
        <v>0</v>
      </c>
      <c r="J1181" s="88">
        <v>0</v>
      </c>
      <c r="K1181" s="88">
        <v>0</v>
      </c>
      <c r="L1181" s="88">
        <v>0</v>
      </c>
      <c r="M1181" s="88">
        <v>0</v>
      </c>
      <c r="N1181" s="86"/>
    </row>
    <row r="1182" spans="1:14">
      <c r="A1182" s="83" t="s">
        <v>28</v>
      </c>
      <c r="B1182" s="83" t="s">
        <v>489</v>
      </c>
      <c r="C1182" s="83" t="s">
        <v>1278</v>
      </c>
      <c r="D1182" s="83" t="s">
        <v>1284</v>
      </c>
      <c r="E1182" s="84" t="s">
        <v>42</v>
      </c>
      <c r="F1182" s="84">
        <v>118</v>
      </c>
      <c r="G1182" s="84" t="s">
        <v>20</v>
      </c>
      <c r="H1182" s="85">
        <v>0.11817</v>
      </c>
      <c r="I1182" s="85">
        <v>0</v>
      </c>
      <c r="J1182" s="85">
        <v>0</v>
      </c>
      <c r="K1182" s="85">
        <v>0</v>
      </c>
      <c r="L1182" s="85">
        <v>0</v>
      </c>
      <c r="M1182" s="85">
        <v>0</v>
      </c>
      <c r="N1182" s="83"/>
    </row>
    <row r="1183" spans="1:14">
      <c r="A1183" s="86" t="s">
        <v>28</v>
      </c>
      <c r="B1183" s="86" t="s">
        <v>489</v>
      </c>
      <c r="C1183" s="86" t="s">
        <v>1278</v>
      </c>
      <c r="D1183" s="86" t="s">
        <v>1285</v>
      </c>
      <c r="E1183" s="87" t="s">
        <v>42</v>
      </c>
      <c r="F1183" s="87">
        <v>500</v>
      </c>
      <c r="G1183" s="87" t="s">
        <v>20</v>
      </c>
      <c r="H1183" s="88">
        <v>9.0000000000000008E-4</v>
      </c>
      <c r="I1183" s="88">
        <v>2.2000000000000002E-2</v>
      </c>
      <c r="J1183" s="88">
        <v>2.4640000000000006E-2</v>
      </c>
      <c r="K1183" s="88">
        <v>2.7596800000000008E-2</v>
      </c>
      <c r="L1183" s="88">
        <v>3.0908416000000015E-2</v>
      </c>
      <c r="M1183" s="88">
        <v>3.4617425920000021E-2</v>
      </c>
      <c r="N1183" s="86"/>
    </row>
    <row r="1184" spans="1:14">
      <c r="A1184" s="83" t="s">
        <v>28</v>
      </c>
      <c r="B1184" s="83" t="s">
        <v>489</v>
      </c>
      <c r="C1184" s="83" t="s">
        <v>1278</v>
      </c>
      <c r="D1184" s="83" t="s">
        <v>1286</v>
      </c>
      <c r="E1184" s="84" t="s">
        <v>18</v>
      </c>
      <c r="F1184" s="84">
        <v>500</v>
      </c>
      <c r="G1184" s="84" t="s">
        <v>20</v>
      </c>
      <c r="H1184" s="85">
        <v>3.9600000000000003E-2</v>
      </c>
      <c r="I1184" s="85">
        <v>0.19</v>
      </c>
      <c r="J1184" s="85">
        <v>0.19570000000000001</v>
      </c>
      <c r="K1184" s="85">
        <v>0.201571</v>
      </c>
      <c r="L1184" s="85">
        <v>0.20761813000000001</v>
      </c>
      <c r="M1184" s="85">
        <v>0.21384667390000001</v>
      </c>
      <c r="N1184" s="83"/>
    </row>
    <row r="1185" spans="1:14">
      <c r="A1185" s="86" t="s">
        <v>28</v>
      </c>
      <c r="B1185" s="86" t="s">
        <v>489</v>
      </c>
      <c r="C1185" s="86" t="s">
        <v>1278</v>
      </c>
      <c r="D1185" s="86" t="s">
        <v>1287</v>
      </c>
      <c r="E1185" s="87" t="s">
        <v>42</v>
      </c>
      <c r="F1185" s="87">
        <v>146</v>
      </c>
      <c r="G1185" s="87" t="s">
        <v>20</v>
      </c>
      <c r="H1185" s="88">
        <v>0.21600000000000003</v>
      </c>
      <c r="I1185" s="88">
        <v>8.9099999999999999E-2</v>
      </c>
      <c r="J1185" s="88">
        <v>9.7303344827586194E-2</v>
      </c>
      <c r="K1185" s="88">
        <v>0.10626196312722946</v>
      </c>
      <c r="L1185" s="88">
        <v>0.11604539214618471</v>
      </c>
      <c r="M1185" s="88">
        <v>0.12672957135412655</v>
      </c>
      <c r="N1185" s="86"/>
    </row>
    <row r="1186" spans="1:14">
      <c r="A1186" s="83" t="s">
        <v>28</v>
      </c>
      <c r="B1186" s="83" t="s">
        <v>489</v>
      </c>
      <c r="C1186" s="83" t="s">
        <v>1288</v>
      </c>
      <c r="D1186" s="83" t="s">
        <v>1282</v>
      </c>
      <c r="E1186" s="84" t="s">
        <v>42</v>
      </c>
      <c r="F1186" s="84">
        <v>278</v>
      </c>
      <c r="G1186" s="84" t="s">
        <v>20</v>
      </c>
      <c r="H1186" s="85">
        <v>9.2340000000000005E-2</v>
      </c>
      <c r="I1186" s="85">
        <v>0</v>
      </c>
      <c r="J1186" s="85">
        <v>0</v>
      </c>
      <c r="K1186" s="85">
        <v>0</v>
      </c>
      <c r="L1186" s="85">
        <v>0</v>
      </c>
      <c r="M1186" s="85">
        <v>0</v>
      </c>
      <c r="N1186" s="83"/>
    </row>
    <row r="1187" spans="1:14">
      <c r="A1187" s="86" t="s">
        <v>28</v>
      </c>
      <c r="B1187" s="86" t="s">
        <v>489</v>
      </c>
      <c r="C1187" s="86" t="s">
        <v>1288</v>
      </c>
      <c r="D1187" s="86" t="s">
        <v>1289</v>
      </c>
      <c r="E1187" s="87" t="s">
        <v>32</v>
      </c>
      <c r="F1187" s="87">
        <v>181</v>
      </c>
      <c r="G1187" s="87" t="s">
        <v>20</v>
      </c>
      <c r="H1187" s="88">
        <v>6.7275000000000001E-2</v>
      </c>
      <c r="I1187" s="88">
        <v>5.5000000000000005E-3</v>
      </c>
      <c r="J1187" s="88">
        <v>6.0775000000000004E-3</v>
      </c>
      <c r="K1187" s="88">
        <v>6.7156374999999997E-3</v>
      </c>
      <c r="L1187" s="88">
        <v>7.4207794375000004E-3</v>
      </c>
      <c r="M1187" s="88">
        <v>8.1999612784374992E-3</v>
      </c>
      <c r="N1187" s="86"/>
    </row>
    <row r="1188" spans="1:14">
      <c r="A1188" s="83" t="s">
        <v>28</v>
      </c>
      <c r="B1188" s="83" t="s">
        <v>489</v>
      </c>
      <c r="C1188" s="83" t="s">
        <v>1288</v>
      </c>
      <c r="D1188" s="83" t="s">
        <v>1290</v>
      </c>
      <c r="E1188" s="84" t="s">
        <v>42</v>
      </c>
      <c r="F1188" s="84">
        <v>278</v>
      </c>
      <c r="G1188" s="84" t="s">
        <v>20</v>
      </c>
      <c r="H1188" s="85">
        <v>0.17172000000000001</v>
      </c>
      <c r="I1188" s="85">
        <v>0</v>
      </c>
      <c r="J1188" s="85">
        <v>0</v>
      </c>
      <c r="K1188" s="85">
        <v>0</v>
      </c>
      <c r="L1188" s="85">
        <v>0</v>
      </c>
      <c r="M1188" s="85">
        <v>0</v>
      </c>
      <c r="N1188" s="83"/>
    </row>
    <row r="1189" spans="1:14">
      <c r="A1189" s="86" t="s">
        <v>28</v>
      </c>
      <c r="B1189" s="86" t="s">
        <v>489</v>
      </c>
      <c r="C1189" s="86" t="s">
        <v>1288</v>
      </c>
      <c r="D1189" s="86" t="s">
        <v>1291</v>
      </c>
      <c r="E1189" s="87" t="s">
        <v>32</v>
      </c>
      <c r="F1189" s="87">
        <v>208</v>
      </c>
      <c r="G1189" s="87" t="s">
        <v>20</v>
      </c>
      <c r="H1189" s="88">
        <v>0.14255999999999999</v>
      </c>
      <c r="I1189" s="88">
        <v>0</v>
      </c>
      <c r="J1189" s="88">
        <v>0</v>
      </c>
      <c r="K1189" s="88">
        <v>0</v>
      </c>
      <c r="L1189" s="88">
        <v>0</v>
      </c>
      <c r="M1189" s="88">
        <v>0</v>
      </c>
      <c r="N1189" s="86"/>
    </row>
    <row r="1190" spans="1:14">
      <c r="A1190" s="83" t="s">
        <v>71</v>
      </c>
      <c r="B1190" s="83" t="s">
        <v>524</v>
      </c>
      <c r="C1190" s="83" t="s">
        <v>1292</v>
      </c>
      <c r="D1190" s="83" t="s">
        <v>1246</v>
      </c>
      <c r="E1190" s="84" t="s">
        <v>42</v>
      </c>
      <c r="F1190" s="84">
        <v>292</v>
      </c>
      <c r="G1190" s="84" t="s">
        <v>20</v>
      </c>
      <c r="H1190" s="85">
        <v>4.9365000000000006E-2</v>
      </c>
      <c r="I1190" s="85">
        <v>6.5099999999999991E-2</v>
      </c>
      <c r="J1190" s="85">
        <v>6.9982500000000003E-2</v>
      </c>
      <c r="K1190" s="85">
        <v>7.5231187499999991E-2</v>
      </c>
      <c r="L1190" s="85">
        <v>8.0873526562499992E-2</v>
      </c>
      <c r="M1190" s="85">
        <v>8.6939041054687485E-2</v>
      </c>
      <c r="N1190" s="83"/>
    </row>
    <row r="1191" spans="1:14">
      <c r="A1191" s="86" t="s">
        <v>71</v>
      </c>
      <c r="B1191" s="86" t="s">
        <v>524</v>
      </c>
      <c r="C1191" s="86" t="s">
        <v>1292</v>
      </c>
      <c r="D1191" s="86" t="s">
        <v>1293</v>
      </c>
      <c r="E1191" s="87" t="s">
        <v>18</v>
      </c>
      <c r="F1191" s="87">
        <v>306</v>
      </c>
      <c r="G1191" s="87" t="s">
        <v>20</v>
      </c>
      <c r="H1191" s="88">
        <v>0.10309499999999999</v>
      </c>
      <c r="I1191" s="88">
        <v>0.83779999999999999</v>
      </c>
      <c r="J1191" s="88">
        <v>0.88349818181818174</v>
      </c>
      <c r="K1191" s="88">
        <v>0.9316889917355371</v>
      </c>
      <c r="L1191" s="88">
        <v>0.98250839128474809</v>
      </c>
      <c r="M1191" s="88">
        <v>1.0360997580820979</v>
      </c>
      <c r="N1191" s="86" t="s">
        <v>1294</v>
      </c>
    </row>
    <row r="1192" spans="1:14">
      <c r="A1192" s="83" t="s">
        <v>71</v>
      </c>
      <c r="B1192" s="83" t="s">
        <v>524</v>
      </c>
      <c r="C1192" s="83" t="s">
        <v>1292</v>
      </c>
      <c r="D1192" s="83" t="s">
        <v>1295</v>
      </c>
      <c r="E1192" s="84" t="s">
        <v>42</v>
      </c>
      <c r="F1192" s="84">
        <v>292</v>
      </c>
      <c r="G1192" s="84" t="s">
        <v>20</v>
      </c>
      <c r="H1192" s="85">
        <v>6.9434999999999997E-2</v>
      </c>
      <c r="I1192" s="85">
        <v>0.15090000000000001</v>
      </c>
      <c r="J1192" s="85">
        <v>0.16391512499999997</v>
      </c>
      <c r="K1192" s="85">
        <v>0.17805280453124997</v>
      </c>
      <c r="L1192" s="85">
        <v>0.19340985892207027</v>
      </c>
      <c r="M1192" s="85">
        <v>0.21009145925409883</v>
      </c>
      <c r="N1192" s="83"/>
    </row>
    <row r="1193" spans="1:14">
      <c r="A1193" s="86" t="s">
        <v>71</v>
      </c>
      <c r="B1193" s="86" t="s">
        <v>524</v>
      </c>
      <c r="C1193" s="86" t="s">
        <v>1292</v>
      </c>
      <c r="D1193" s="86" t="s">
        <v>1296</v>
      </c>
      <c r="E1193" s="87" t="s">
        <v>42</v>
      </c>
      <c r="F1193" s="87">
        <v>292</v>
      </c>
      <c r="G1193" s="87" t="s">
        <v>20</v>
      </c>
      <c r="H1193" s="88">
        <v>0.104895</v>
      </c>
      <c r="I1193" s="88">
        <v>0</v>
      </c>
      <c r="J1193" s="88">
        <v>0</v>
      </c>
      <c r="K1193" s="88">
        <v>0</v>
      </c>
      <c r="L1193" s="88">
        <v>0</v>
      </c>
      <c r="M1193" s="88">
        <v>0</v>
      </c>
      <c r="N1193" s="86"/>
    </row>
    <row r="1194" spans="1:14">
      <c r="A1194" s="83" t="s">
        <v>71</v>
      </c>
      <c r="B1194" s="83" t="s">
        <v>524</v>
      </c>
      <c r="C1194" s="83" t="s">
        <v>1292</v>
      </c>
      <c r="D1194" s="83" t="s">
        <v>1297</v>
      </c>
      <c r="E1194" s="84" t="s">
        <v>42</v>
      </c>
      <c r="F1194" s="84">
        <v>292</v>
      </c>
      <c r="G1194" s="84" t="s">
        <v>20</v>
      </c>
      <c r="H1194" s="85">
        <v>5.0895000000000003E-2</v>
      </c>
      <c r="I1194" s="85">
        <v>0</v>
      </c>
      <c r="J1194" s="85">
        <v>0</v>
      </c>
      <c r="K1194" s="85">
        <v>0</v>
      </c>
      <c r="L1194" s="85">
        <v>0</v>
      </c>
      <c r="M1194" s="85">
        <v>0</v>
      </c>
      <c r="N1194" s="83"/>
    </row>
    <row r="1195" spans="1:14">
      <c r="A1195" s="86" t="s">
        <v>71</v>
      </c>
      <c r="B1195" s="86" t="s">
        <v>524</v>
      </c>
      <c r="C1195" s="86" t="s">
        <v>1292</v>
      </c>
      <c r="D1195" s="86" t="s">
        <v>1298</v>
      </c>
      <c r="E1195" s="87" t="s">
        <v>42</v>
      </c>
      <c r="F1195" s="87">
        <v>292</v>
      </c>
      <c r="G1195" s="87" t="s">
        <v>20</v>
      </c>
      <c r="H1195" s="88">
        <v>0.15273</v>
      </c>
      <c r="I1195" s="88">
        <v>3.7699999999999997E-2</v>
      </c>
      <c r="J1195" s="88">
        <v>4.1093000000000005E-2</v>
      </c>
      <c r="K1195" s="88">
        <v>4.4791370000000004E-2</v>
      </c>
      <c r="L1195" s="88">
        <v>4.8822593300000008E-2</v>
      </c>
      <c r="M1195" s="88">
        <v>5.3216626697000009E-2</v>
      </c>
      <c r="N1195" s="86"/>
    </row>
    <row r="1196" spans="1:14">
      <c r="A1196" s="83" t="s">
        <v>71</v>
      </c>
      <c r="B1196" s="83" t="s">
        <v>524</v>
      </c>
      <c r="C1196" s="83" t="s">
        <v>1292</v>
      </c>
      <c r="D1196" s="83" t="s">
        <v>1299</v>
      </c>
      <c r="E1196" s="84" t="s">
        <v>42</v>
      </c>
      <c r="F1196" s="84">
        <v>292</v>
      </c>
      <c r="G1196" s="84" t="s">
        <v>20</v>
      </c>
      <c r="H1196" s="85">
        <v>0.11727</v>
      </c>
      <c r="I1196" s="85">
        <v>0</v>
      </c>
      <c r="J1196" s="85">
        <v>0</v>
      </c>
      <c r="K1196" s="85">
        <v>0</v>
      </c>
      <c r="L1196" s="85">
        <v>0</v>
      </c>
      <c r="M1196" s="85">
        <v>0</v>
      </c>
      <c r="N1196" s="83"/>
    </row>
    <row r="1197" spans="1:14">
      <c r="A1197" s="86" t="s">
        <v>538</v>
      </c>
      <c r="B1197" s="86" t="s">
        <v>539</v>
      </c>
      <c r="C1197" s="86" t="s">
        <v>1300</v>
      </c>
      <c r="D1197" s="86" t="s">
        <v>1301</v>
      </c>
      <c r="E1197" s="87" t="s">
        <v>18</v>
      </c>
      <c r="F1197" s="87">
        <v>500</v>
      </c>
      <c r="G1197" s="87" t="s">
        <v>20</v>
      </c>
      <c r="H1197" s="88">
        <v>3.6000000000000003E-3</v>
      </c>
      <c r="I1197" s="88">
        <v>0</v>
      </c>
      <c r="J1197" s="88">
        <v>0</v>
      </c>
      <c r="K1197" s="88">
        <v>0</v>
      </c>
      <c r="L1197" s="88">
        <v>0</v>
      </c>
      <c r="M1197" s="88">
        <v>0</v>
      </c>
      <c r="N1197" s="86"/>
    </row>
    <row r="1198" spans="1:14">
      <c r="A1198" s="83" t="s">
        <v>538</v>
      </c>
      <c r="B1198" s="83" t="s">
        <v>539</v>
      </c>
      <c r="C1198" s="83" t="s">
        <v>1300</v>
      </c>
      <c r="D1198" s="83" t="s">
        <v>1168</v>
      </c>
      <c r="E1198" s="84" t="s">
        <v>42</v>
      </c>
      <c r="F1198" s="84">
        <v>236</v>
      </c>
      <c r="G1198" s="84" t="s">
        <v>20</v>
      </c>
      <c r="H1198" s="85">
        <v>8.1945000000000018E-2</v>
      </c>
      <c r="I1198" s="85">
        <v>0</v>
      </c>
      <c r="J1198" s="85">
        <v>0</v>
      </c>
      <c r="K1198" s="85">
        <v>0</v>
      </c>
      <c r="L1198" s="85">
        <v>0</v>
      </c>
      <c r="M1198" s="85">
        <v>0</v>
      </c>
      <c r="N1198" s="83"/>
    </row>
    <row r="1199" spans="1:14">
      <c r="A1199" s="86" t="s">
        <v>538</v>
      </c>
      <c r="B1199" s="86" t="s">
        <v>539</v>
      </c>
      <c r="C1199" s="86" t="s">
        <v>1300</v>
      </c>
      <c r="D1199" s="86" t="s">
        <v>1302</v>
      </c>
      <c r="E1199" s="87" t="s">
        <v>32</v>
      </c>
      <c r="F1199" s="87">
        <v>146</v>
      </c>
      <c r="G1199" s="87" t="s">
        <v>20</v>
      </c>
      <c r="H1199" s="88">
        <v>9.2565000000000008E-2</v>
      </c>
      <c r="I1199" s="88">
        <v>0</v>
      </c>
      <c r="J1199" s="88">
        <v>0</v>
      </c>
      <c r="K1199" s="88">
        <v>0</v>
      </c>
      <c r="L1199" s="88">
        <v>0</v>
      </c>
      <c r="M1199" s="88">
        <v>0</v>
      </c>
      <c r="N1199" s="86"/>
    </row>
    <row r="1200" spans="1:14">
      <c r="A1200" s="83" t="s">
        <v>538</v>
      </c>
      <c r="B1200" s="83" t="s">
        <v>539</v>
      </c>
      <c r="C1200" s="83" t="s">
        <v>1300</v>
      </c>
      <c r="D1200" s="83" t="s">
        <v>1303</v>
      </c>
      <c r="E1200" s="84" t="s">
        <v>42</v>
      </c>
      <c r="F1200" s="84">
        <v>306</v>
      </c>
      <c r="G1200" s="84" t="s">
        <v>20</v>
      </c>
      <c r="H1200" s="85">
        <v>0.10602</v>
      </c>
      <c r="I1200" s="85">
        <v>0</v>
      </c>
      <c r="J1200" s="85">
        <v>0</v>
      </c>
      <c r="K1200" s="85">
        <v>0</v>
      </c>
      <c r="L1200" s="85">
        <v>0</v>
      </c>
      <c r="M1200" s="85">
        <v>0</v>
      </c>
      <c r="N1200" s="83"/>
    </row>
    <row r="1201" spans="1:14">
      <c r="A1201" s="86" t="s">
        <v>71</v>
      </c>
      <c r="B1201" s="86" t="s">
        <v>539</v>
      </c>
      <c r="C1201" s="86" t="s">
        <v>1304</v>
      </c>
      <c r="D1201" s="86" t="s">
        <v>1305</v>
      </c>
      <c r="E1201" s="87" t="s">
        <v>18</v>
      </c>
      <c r="F1201" s="87">
        <v>368</v>
      </c>
      <c r="G1201" s="87" t="s">
        <v>20</v>
      </c>
      <c r="H1201" s="88">
        <v>7.2135000000000005E-2</v>
      </c>
      <c r="I1201" s="88">
        <v>0</v>
      </c>
      <c r="J1201" s="88">
        <v>0</v>
      </c>
      <c r="K1201" s="88">
        <v>0</v>
      </c>
      <c r="L1201" s="88">
        <v>0</v>
      </c>
      <c r="M1201" s="88">
        <v>0</v>
      </c>
      <c r="N1201" s="86"/>
    </row>
    <row r="1202" spans="1:14">
      <c r="A1202" s="83" t="s">
        <v>71</v>
      </c>
      <c r="B1202" s="83" t="s">
        <v>539</v>
      </c>
      <c r="C1202" s="83" t="s">
        <v>1304</v>
      </c>
      <c r="D1202" s="83" t="s">
        <v>1306</v>
      </c>
      <c r="E1202" s="84" t="s">
        <v>42</v>
      </c>
      <c r="F1202" s="84">
        <v>306</v>
      </c>
      <c r="G1202" s="84" t="s">
        <v>20</v>
      </c>
      <c r="H1202" s="85">
        <v>0.147285</v>
      </c>
      <c r="I1202" s="85">
        <v>0</v>
      </c>
      <c r="J1202" s="85">
        <v>0</v>
      </c>
      <c r="K1202" s="85">
        <v>0</v>
      </c>
      <c r="L1202" s="85">
        <v>0</v>
      </c>
      <c r="M1202" s="85">
        <v>0</v>
      </c>
      <c r="N1202" s="83"/>
    </row>
    <row r="1203" spans="1:14">
      <c r="A1203" s="86" t="s">
        <v>71</v>
      </c>
      <c r="B1203" s="86" t="s">
        <v>539</v>
      </c>
      <c r="C1203" s="86" t="s">
        <v>1304</v>
      </c>
      <c r="D1203" s="86" t="s">
        <v>948</v>
      </c>
      <c r="E1203" s="87" t="s">
        <v>42</v>
      </c>
      <c r="F1203" s="87">
        <v>292</v>
      </c>
      <c r="G1203" s="87" t="s">
        <v>20</v>
      </c>
      <c r="H1203" s="88">
        <v>9.2565000000000008E-2</v>
      </c>
      <c r="I1203" s="88">
        <v>2.4E-2</v>
      </c>
      <c r="J1203" s="88">
        <v>2.5505454545454546E-2</v>
      </c>
      <c r="K1203" s="88">
        <v>2.7105342148760335E-2</v>
      </c>
      <c r="L1203" s="88">
        <v>2.8805586338091667E-2</v>
      </c>
      <c r="M1203" s="88">
        <v>3.0612482208390145E-2</v>
      </c>
      <c r="N1203" s="86"/>
    </row>
    <row r="1204" spans="1:14">
      <c r="A1204" s="83" t="s">
        <v>71</v>
      </c>
      <c r="B1204" s="83" t="s">
        <v>539</v>
      </c>
      <c r="C1204" s="83" t="s">
        <v>1304</v>
      </c>
      <c r="D1204" s="83" t="s">
        <v>1307</v>
      </c>
      <c r="E1204" s="84" t="s">
        <v>42</v>
      </c>
      <c r="F1204" s="84">
        <v>396</v>
      </c>
      <c r="G1204" s="84" t="s">
        <v>20</v>
      </c>
      <c r="H1204" s="85">
        <v>6.480000000000001E-2</v>
      </c>
      <c r="I1204" s="85">
        <v>0.1061</v>
      </c>
      <c r="J1204" s="85">
        <v>0.11405749999999999</v>
      </c>
      <c r="K1204" s="85">
        <v>0.12261181249999999</v>
      </c>
      <c r="L1204" s="85">
        <v>0.13180769843749998</v>
      </c>
      <c r="M1204" s="85">
        <v>0.14169327582031246</v>
      </c>
      <c r="N1204" s="83"/>
    </row>
    <row r="1205" spans="1:14">
      <c r="A1205" s="86" t="s">
        <v>71</v>
      </c>
      <c r="B1205" s="86" t="s">
        <v>539</v>
      </c>
      <c r="C1205" s="86" t="s">
        <v>1304</v>
      </c>
      <c r="D1205" s="86" t="s">
        <v>1308</v>
      </c>
      <c r="E1205" s="87" t="s">
        <v>42</v>
      </c>
      <c r="F1205" s="87">
        <v>396</v>
      </c>
      <c r="G1205" s="87" t="s">
        <v>20</v>
      </c>
      <c r="H1205" s="88">
        <v>0.10116</v>
      </c>
      <c r="I1205" s="88">
        <v>0</v>
      </c>
      <c r="J1205" s="88">
        <v>0</v>
      </c>
      <c r="K1205" s="88">
        <v>0</v>
      </c>
      <c r="L1205" s="88">
        <v>0</v>
      </c>
      <c r="M1205" s="88">
        <v>0</v>
      </c>
      <c r="N1205" s="86"/>
    </row>
    <row r="1206" spans="1:14">
      <c r="A1206" s="83" t="s">
        <v>71</v>
      </c>
      <c r="B1206" s="83" t="s">
        <v>539</v>
      </c>
      <c r="C1206" s="83" t="s">
        <v>1304</v>
      </c>
      <c r="D1206" s="83" t="s">
        <v>1309</v>
      </c>
      <c r="E1206" s="84" t="s">
        <v>42</v>
      </c>
      <c r="F1206" s="84">
        <v>292</v>
      </c>
      <c r="G1206" s="84" t="s">
        <v>20</v>
      </c>
      <c r="H1206" s="85">
        <v>0.12807000000000002</v>
      </c>
      <c r="I1206" s="85">
        <v>2.7400000000000001E-2</v>
      </c>
      <c r="J1206" s="85">
        <v>2.9592000000000004E-2</v>
      </c>
      <c r="K1206" s="85">
        <v>3.1959360000000006E-2</v>
      </c>
      <c r="L1206" s="85">
        <v>3.4516108800000007E-2</v>
      </c>
      <c r="M1206" s="85">
        <v>3.7277397504000012E-2</v>
      </c>
      <c r="N1206" s="83"/>
    </row>
    <row r="1207" spans="1:14">
      <c r="A1207" s="86" t="s">
        <v>71</v>
      </c>
      <c r="B1207" s="86" t="s">
        <v>539</v>
      </c>
      <c r="C1207" s="86" t="s">
        <v>1304</v>
      </c>
      <c r="D1207" s="86" t="s">
        <v>1310</v>
      </c>
      <c r="E1207" s="87" t="s">
        <v>32</v>
      </c>
      <c r="F1207" s="87">
        <v>139</v>
      </c>
      <c r="G1207" s="87" t="s">
        <v>20</v>
      </c>
      <c r="H1207" s="88">
        <v>0.16200000000000001</v>
      </c>
      <c r="I1207" s="88">
        <v>0</v>
      </c>
      <c r="J1207" s="88">
        <v>0</v>
      </c>
      <c r="K1207" s="88">
        <v>0</v>
      </c>
      <c r="L1207" s="88">
        <v>0</v>
      </c>
      <c r="M1207" s="88">
        <v>0</v>
      </c>
      <c r="N1207" s="86"/>
    </row>
    <row r="1208" spans="1:14">
      <c r="A1208" s="83" t="s">
        <v>71</v>
      </c>
      <c r="B1208" s="83" t="s">
        <v>539</v>
      </c>
      <c r="C1208" s="83" t="s">
        <v>1304</v>
      </c>
      <c r="D1208" s="83" t="s">
        <v>1311</v>
      </c>
      <c r="E1208" s="84" t="s">
        <v>42</v>
      </c>
      <c r="F1208" s="84">
        <v>167</v>
      </c>
      <c r="G1208" s="84" t="s">
        <v>20</v>
      </c>
      <c r="H1208" s="85">
        <v>0.23490000000000003</v>
      </c>
      <c r="I1208" s="85">
        <v>0</v>
      </c>
      <c r="J1208" s="85">
        <v>0</v>
      </c>
      <c r="K1208" s="85">
        <v>0</v>
      </c>
      <c r="L1208" s="85">
        <v>0</v>
      </c>
      <c r="M1208" s="85">
        <v>0</v>
      </c>
      <c r="N1208" s="83"/>
    </row>
    <row r="1209" spans="1:14">
      <c r="A1209" s="86" t="s">
        <v>71</v>
      </c>
      <c r="B1209" s="86" t="s">
        <v>539</v>
      </c>
      <c r="C1209" s="86" t="s">
        <v>1304</v>
      </c>
      <c r="D1209" s="86" t="s">
        <v>1312</v>
      </c>
      <c r="E1209" s="87" t="s">
        <v>42</v>
      </c>
      <c r="F1209" s="87">
        <v>500</v>
      </c>
      <c r="G1209" s="87" t="s">
        <v>20</v>
      </c>
      <c r="H1209" s="88">
        <v>0.24030000000000001</v>
      </c>
      <c r="I1209" s="88">
        <v>0</v>
      </c>
      <c r="J1209" s="88">
        <v>0</v>
      </c>
      <c r="K1209" s="88">
        <v>0</v>
      </c>
      <c r="L1209" s="88">
        <v>0</v>
      </c>
      <c r="M1209" s="88">
        <v>0</v>
      </c>
      <c r="N1209" s="86"/>
    </row>
    <row r="1210" spans="1:14">
      <c r="A1210" s="83" t="s">
        <v>538</v>
      </c>
      <c r="B1210" s="83" t="s">
        <v>539</v>
      </c>
      <c r="C1210" s="83" t="s">
        <v>565</v>
      </c>
      <c r="D1210" s="83" t="s">
        <v>1313</v>
      </c>
      <c r="E1210" s="84" t="s">
        <v>42</v>
      </c>
      <c r="F1210" s="84">
        <v>236</v>
      </c>
      <c r="G1210" s="84" t="s">
        <v>20</v>
      </c>
      <c r="H1210" s="85">
        <v>0.14292000000000002</v>
      </c>
      <c r="I1210" s="85">
        <v>0</v>
      </c>
      <c r="J1210" s="85">
        <v>0</v>
      </c>
      <c r="K1210" s="85">
        <v>0</v>
      </c>
      <c r="L1210" s="85">
        <v>0</v>
      </c>
      <c r="M1210" s="85">
        <v>0</v>
      </c>
      <c r="N1210" s="83"/>
    </row>
    <row r="1211" spans="1:14">
      <c r="A1211" s="86" t="s">
        <v>538</v>
      </c>
      <c r="B1211" s="86" t="s">
        <v>539</v>
      </c>
      <c r="C1211" s="86" t="s">
        <v>565</v>
      </c>
      <c r="D1211" s="86" t="s">
        <v>1314</v>
      </c>
      <c r="E1211" s="87" t="s">
        <v>32</v>
      </c>
      <c r="F1211" s="87">
        <v>146</v>
      </c>
      <c r="G1211" s="87" t="s">
        <v>20</v>
      </c>
      <c r="H1211" s="88">
        <v>0.17590500000000003</v>
      </c>
      <c r="I1211" s="88">
        <v>0.1166</v>
      </c>
      <c r="J1211" s="88">
        <v>0.129638</v>
      </c>
      <c r="K1211" s="88">
        <v>0.14413388545454547</v>
      </c>
      <c r="L1211" s="88">
        <v>0.16025067446446284</v>
      </c>
      <c r="M1211" s="88">
        <v>0.17816961351821639</v>
      </c>
      <c r="N1211" s="86"/>
    </row>
    <row r="1212" spans="1:14">
      <c r="A1212" s="83" t="s">
        <v>538</v>
      </c>
      <c r="B1212" s="83" t="s">
        <v>539</v>
      </c>
      <c r="C1212" s="83" t="s">
        <v>565</v>
      </c>
      <c r="D1212" s="83" t="s">
        <v>1315</v>
      </c>
      <c r="E1212" s="84" t="s">
        <v>32</v>
      </c>
      <c r="F1212" s="84">
        <v>292</v>
      </c>
      <c r="G1212" s="84" t="s">
        <v>20</v>
      </c>
      <c r="H1212" s="85">
        <v>2.0070000000000001E-2</v>
      </c>
      <c r="I1212" s="85">
        <v>0</v>
      </c>
      <c r="J1212" s="85">
        <v>0</v>
      </c>
      <c r="K1212" s="85">
        <v>0</v>
      </c>
      <c r="L1212" s="85">
        <v>0</v>
      </c>
      <c r="M1212" s="85">
        <v>0</v>
      </c>
      <c r="N1212" s="83"/>
    </row>
    <row r="1213" spans="1:14">
      <c r="A1213" s="86" t="s">
        <v>538</v>
      </c>
      <c r="B1213" s="86" t="s">
        <v>539</v>
      </c>
      <c r="C1213" s="86" t="s">
        <v>565</v>
      </c>
      <c r="D1213" s="86" t="s">
        <v>1316</v>
      </c>
      <c r="E1213" s="87" t="s">
        <v>18</v>
      </c>
      <c r="F1213" s="87">
        <v>396</v>
      </c>
      <c r="G1213" s="87" t="s">
        <v>20</v>
      </c>
      <c r="H1213" s="88">
        <v>7.3890000000000011E-2</v>
      </c>
      <c r="I1213" s="88">
        <v>0</v>
      </c>
      <c r="J1213" s="88">
        <v>0</v>
      </c>
      <c r="K1213" s="88">
        <v>0</v>
      </c>
      <c r="L1213" s="88">
        <v>0</v>
      </c>
      <c r="M1213" s="88">
        <v>0</v>
      </c>
      <c r="N1213" s="86"/>
    </row>
    <row r="1214" spans="1:14">
      <c r="A1214" s="83" t="s">
        <v>538</v>
      </c>
      <c r="B1214" s="83" t="s">
        <v>539</v>
      </c>
      <c r="C1214" s="83" t="s">
        <v>565</v>
      </c>
      <c r="D1214" s="83" t="s">
        <v>1317</v>
      </c>
      <c r="E1214" s="84" t="s">
        <v>42</v>
      </c>
      <c r="F1214" s="84">
        <v>236</v>
      </c>
      <c r="G1214" s="84" t="s">
        <v>20</v>
      </c>
      <c r="H1214" s="85">
        <v>5.1479999999999998E-2</v>
      </c>
      <c r="I1214" s="85">
        <v>6.7799999999999999E-2</v>
      </c>
      <c r="J1214" s="85">
        <v>7.2885000000000005E-2</v>
      </c>
      <c r="K1214" s="85">
        <v>7.8351375000000001E-2</v>
      </c>
      <c r="L1214" s="85">
        <v>8.4227728124999998E-2</v>
      </c>
      <c r="M1214" s="85">
        <v>9.0544807734374982E-2</v>
      </c>
      <c r="N1214" s="83"/>
    </row>
    <row r="1215" spans="1:14">
      <c r="A1215" s="86" t="s">
        <v>538</v>
      </c>
      <c r="B1215" s="86" t="s">
        <v>539</v>
      </c>
      <c r="C1215" s="86" t="s">
        <v>565</v>
      </c>
      <c r="D1215" s="86" t="s">
        <v>1318</v>
      </c>
      <c r="E1215" s="87" t="s">
        <v>18</v>
      </c>
      <c r="F1215" s="87">
        <v>292</v>
      </c>
      <c r="G1215" s="87" t="s">
        <v>20</v>
      </c>
      <c r="H1215" s="88">
        <v>2.7764999999999998E-2</v>
      </c>
      <c r="I1215" s="88">
        <v>6.1699999999999998E-2</v>
      </c>
      <c r="J1215" s="88">
        <v>6.3550999999999996E-2</v>
      </c>
      <c r="K1215" s="88">
        <v>6.545753E-2</v>
      </c>
      <c r="L1215" s="88">
        <v>6.7421255900000004E-2</v>
      </c>
      <c r="M1215" s="88">
        <v>6.944389357700001E-2</v>
      </c>
      <c r="N1215" s="86"/>
    </row>
    <row r="1216" spans="1:14">
      <c r="A1216" s="83" t="s">
        <v>1319</v>
      </c>
      <c r="B1216" s="83" t="s">
        <v>539</v>
      </c>
      <c r="C1216" s="83" t="s">
        <v>1320</v>
      </c>
      <c r="D1216" s="83" t="s">
        <v>1321</v>
      </c>
      <c r="E1216" s="84" t="s">
        <v>42</v>
      </c>
      <c r="F1216" s="84">
        <v>306</v>
      </c>
      <c r="G1216" s="84" t="s">
        <v>20</v>
      </c>
      <c r="H1216" s="85">
        <v>1.7685000000000003E-2</v>
      </c>
      <c r="I1216" s="85">
        <v>2.6200000000000001E-2</v>
      </c>
      <c r="J1216" s="85">
        <v>2.7772000000000002E-2</v>
      </c>
      <c r="K1216" s="85">
        <v>2.9438320000000004E-2</v>
      </c>
      <c r="L1216" s="85">
        <v>3.1204619200000009E-2</v>
      </c>
      <c r="M1216" s="85">
        <v>3.3076896352000007E-2</v>
      </c>
      <c r="N1216" s="83"/>
    </row>
    <row r="1217" spans="1:14">
      <c r="A1217" s="86" t="s">
        <v>1319</v>
      </c>
      <c r="B1217" s="86" t="s">
        <v>539</v>
      </c>
      <c r="C1217" s="86" t="s">
        <v>1320</v>
      </c>
      <c r="D1217" s="86" t="s">
        <v>1322</v>
      </c>
      <c r="E1217" s="87" t="s">
        <v>32</v>
      </c>
      <c r="F1217" s="87">
        <v>167</v>
      </c>
      <c r="G1217" s="87" t="s">
        <v>20</v>
      </c>
      <c r="H1217" s="88">
        <v>0.12689999999999999</v>
      </c>
      <c r="I1217" s="88">
        <v>0</v>
      </c>
      <c r="J1217" s="88">
        <v>0</v>
      </c>
      <c r="K1217" s="88">
        <v>0</v>
      </c>
      <c r="L1217" s="88">
        <v>0</v>
      </c>
      <c r="M1217" s="88">
        <v>0</v>
      </c>
      <c r="N1217" s="86"/>
    </row>
    <row r="1218" spans="1:14">
      <c r="A1218" s="83" t="s">
        <v>1319</v>
      </c>
      <c r="B1218" s="83" t="s">
        <v>539</v>
      </c>
      <c r="C1218" s="83" t="s">
        <v>1320</v>
      </c>
      <c r="D1218" s="83" t="s">
        <v>1323</v>
      </c>
      <c r="E1218" s="84" t="s">
        <v>42</v>
      </c>
      <c r="F1218" s="84">
        <v>167</v>
      </c>
      <c r="G1218" s="84" t="s">
        <v>20</v>
      </c>
      <c r="H1218" s="85">
        <v>7.0199999999999999E-2</v>
      </c>
      <c r="I1218" s="85">
        <v>3.6000000000000004E-2</v>
      </c>
      <c r="J1218" s="85">
        <v>3.9105000000000001E-2</v>
      </c>
      <c r="K1218" s="85">
        <v>4.247780625E-2</v>
      </c>
      <c r="L1218" s="85">
        <v>4.6141517039062496E-2</v>
      </c>
      <c r="M1218" s="85">
        <v>5.0121222883681628E-2</v>
      </c>
      <c r="N1218" s="83"/>
    </row>
    <row r="1219" spans="1:14">
      <c r="A1219" s="86" t="s">
        <v>1319</v>
      </c>
      <c r="B1219" s="86" t="s">
        <v>539</v>
      </c>
      <c r="C1219" s="86" t="s">
        <v>1320</v>
      </c>
      <c r="D1219" s="86" t="s">
        <v>1324</v>
      </c>
      <c r="E1219" s="87" t="s">
        <v>42</v>
      </c>
      <c r="F1219" s="87">
        <v>500</v>
      </c>
      <c r="G1219" s="87" t="s">
        <v>20</v>
      </c>
      <c r="H1219" s="88">
        <v>6.480000000000001E-2</v>
      </c>
      <c r="I1219" s="88">
        <v>7.2000000000000008E-2</v>
      </c>
      <c r="J1219" s="88">
        <v>7.7649230769230762E-2</v>
      </c>
      <c r="K1219" s="88">
        <v>8.3741708875739646E-2</v>
      </c>
      <c r="L1219" s="88">
        <v>9.031221218752844E-2</v>
      </c>
      <c r="M1219" s="88">
        <v>9.7398247297626805E-2</v>
      </c>
      <c r="N1219" s="86"/>
    </row>
    <row r="1220" spans="1:14">
      <c r="A1220" s="83" t="s">
        <v>1319</v>
      </c>
      <c r="B1220" s="83" t="s">
        <v>539</v>
      </c>
      <c r="C1220" s="83" t="s">
        <v>1320</v>
      </c>
      <c r="D1220" s="83" t="s">
        <v>1325</v>
      </c>
      <c r="E1220" s="84" t="s">
        <v>18</v>
      </c>
      <c r="F1220" s="84">
        <v>292</v>
      </c>
      <c r="G1220" s="84" t="s">
        <v>20</v>
      </c>
      <c r="H1220" s="85">
        <v>0.17896500000000004</v>
      </c>
      <c r="I1220" s="85">
        <v>0.44569999999999999</v>
      </c>
      <c r="J1220" s="85">
        <v>0.45907100000000001</v>
      </c>
      <c r="K1220" s="85">
        <v>0.47284313000000006</v>
      </c>
      <c r="L1220" s="85">
        <v>0.48702842390000006</v>
      </c>
      <c r="M1220" s="85">
        <v>0.50163927661700003</v>
      </c>
      <c r="N1220" s="83"/>
    </row>
    <row r="1221" spans="1:14">
      <c r="A1221" s="86" t="s">
        <v>1319</v>
      </c>
      <c r="B1221" s="86" t="s">
        <v>539</v>
      </c>
      <c r="C1221" s="86" t="s">
        <v>1320</v>
      </c>
      <c r="D1221" s="86" t="s">
        <v>1326</v>
      </c>
      <c r="E1221" s="87" t="s">
        <v>42</v>
      </c>
      <c r="F1221" s="87">
        <v>167</v>
      </c>
      <c r="G1221" s="87" t="s">
        <v>20</v>
      </c>
      <c r="H1221" s="88">
        <v>5.67E-2</v>
      </c>
      <c r="I1221" s="88">
        <v>0</v>
      </c>
      <c r="J1221" s="88">
        <v>0</v>
      </c>
      <c r="K1221" s="88">
        <v>0</v>
      </c>
      <c r="L1221" s="88">
        <v>0</v>
      </c>
      <c r="M1221" s="88">
        <v>0</v>
      </c>
      <c r="N1221" s="86"/>
    </row>
    <row r="1222" spans="1:14">
      <c r="A1222" s="83" t="s">
        <v>1319</v>
      </c>
      <c r="B1222" s="83" t="s">
        <v>539</v>
      </c>
      <c r="C1222" s="83" t="s">
        <v>1320</v>
      </c>
      <c r="D1222" s="83" t="s">
        <v>1327</v>
      </c>
      <c r="E1222" s="84" t="s">
        <v>32</v>
      </c>
      <c r="F1222" s="84">
        <v>347</v>
      </c>
      <c r="G1222" s="84" t="s">
        <v>20</v>
      </c>
      <c r="H1222" s="85">
        <v>9.7200000000000009E-2</v>
      </c>
      <c r="I1222" s="85">
        <v>4.9000000000000002E-2</v>
      </c>
      <c r="J1222" s="85">
        <v>5.3998000000000011E-2</v>
      </c>
      <c r="K1222" s="85">
        <v>5.9505796000000014E-2</v>
      </c>
      <c r="L1222" s="85">
        <v>6.5575387192000012E-2</v>
      </c>
      <c r="M1222" s="85">
        <v>7.2264076685584031E-2</v>
      </c>
      <c r="N1222" s="83"/>
    </row>
    <row r="1223" spans="1:14">
      <c r="A1223" s="86" t="s">
        <v>1319</v>
      </c>
      <c r="B1223" s="86" t="s">
        <v>539</v>
      </c>
      <c r="C1223" s="86" t="s">
        <v>1320</v>
      </c>
      <c r="D1223" s="86" t="s">
        <v>1328</v>
      </c>
      <c r="E1223" s="87" t="s">
        <v>32</v>
      </c>
      <c r="F1223" s="87">
        <v>292</v>
      </c>
      <c r="G1223" s="87" t="s">
        <v>20</v>
      </c>
      <c r="H1223" s="88">
        <v>0.16663500000000003</v>
      </c>
      <c r="I1223" s="88">
        <v>3.0899999999999997E-2</v>
      </c>
      <c r="J1223" s="88">
        <v>3.3813428571428571E-2</v>
      </c>
      <c r="K1223" s="88">
        <v>3.7001551836734696E-2</v>
      </c>
      <c r="L1223" s="88">
        <v>4.049026958134111E-2</v>
      </c>
      <c r="M1223" s="88">
        <v>4.4307923570438987E-2</v>
      </c>
      <c r="N1223" s="86"/>
    </row>
    <row r="1224" spans="1:14">
      <c r="A1224" s="83" t="s">
        <v>1319</v>
      </c>
      <c r="B1224" s="83" t="s">
        <v>539</v>
      </c>
      <c r="C1224" s="83" t="s">
        <v>1320</v>
      </c>
      <c r="D1224" s="83" t="s">
        <v>1329</v>
      </c>
      <c r="E1224" s="84" t="s">
        <v>32</v>
      </c>
      <c r="F1224" s="84">
        <v>167</v>
      </c>
      <c r="G1224" s="84" t="s">
        <v>20</v>
      </c>
      <c r="H1224" s="85">
        <v>0.14849999999999999</v>
      </c>
      <c r="I1224" s="85">
        <v>6.6000000000000003E-2</v>
      </c>
      <c r="J1224" s="85">
        <v>7.2647142857142855E-2</v>
      </c>
      <c r="K1224" s="85">
        <v>7.9963747959183679E-2</v>
      </c>
      <c r="L1224" s="85">
        <v>8.8017239717930046E-2</v>
      </c>
      <c r="M1224" s="85">
        <v>9.6881833146664431E-2</v>
      </c>
      <c r="N1224" s="83"/>
    </row>
    <row r="1225" spans="1:14">
      <c r="A1225" s="86" t="s">
        <v>1319</v>
      </c>
      <c r="B1225" s="86" t="s">
        <v>539</v>
      </c>
      <c r="C1225" s="86" t="s">
        <v>1320</v>
      </c>
      <c r="D1225" s="86" t="s">
        <v>1330</v>
      </c>
      <c r="E1225" s="87" t="s">
        <v>42</v>
      </c>
      <c r="F1225" s="87">
        <v>292</v>
      </c>
      <c r="G1225" s="87" t="s">
        <v>20</v>
      </c>
      <c r="H1225" s="88">
        <v>7.6949999999999996E-3</v>
      </c>
      <c r="I1225" s="88">
        <v>1.03E-2</v>
      </c>
      <c r="J1225" s="88">
        <v>1.1536000000000001E-2</v>
      </c>
      <c r="K1225" s="88">
        <v>1.2920320000000002E-2</v>
      </c>
      <c r="L1225" s="88">
        <v>1.4470758400000006E-2</v>
      </c>
      <c r="M1225" s="88">
        <v>1.6207249408000009E-2</v>
      </c>
      <c r="N1225" s="86"/>
    </row>
    <row r="1226" spans="1:14">
      <c r="A1226" s="83" t="s">
        <v>1319</v>
      </c>
      <c r="B1226" s="83" t="s">
        <v>539</v>
      </c>
      <c r="C1226" s="83" t="s">
        <v>1320</v>
      </c>
      <c r="D1226" s="83" t="s">
        <v>1331</v>
      </c>
      <c r="E1226" s="84" t="s">
        <v>42</v>
      </c>
      <c r="F1226" s="84">
        <v>396</v>
      </c>
      <c r="G1226" s="84" t="s">
        <v>20</v>
      </c>
      <c r="H1226" s="85">
        <v>0.16483500000000004</v>
      </c>
      <c r="I1226" s="85">
        <v>2.7799999999999998E-2</v>
      </c>
      <c r="J1226" s="85">
        <v>2.9543818181818182E-2</v>
      </c>
      <c r="K1226" s="85">
        <v>3.1397021322314048E-2</v>
      </c>
      <c r="L1226" s="85">
        <v>3.3366470841622836E-2</v>
      </c>
      <c r="M1226" s="85">
        <v>3.5459458558051909E-2</v>
      </c>
      <c r="N1226" s="83"/>
    </row>
    <row r="1227" spans="1:14">
      <c r="A1227" s="86" t="s">
        <v>579</v>
      </c>
      <c r="B1227" s="86" t="s">
        <v>580</v>
      </c>
      <c r="C1227" s="86" t="s">
        <v>1332</v>
      </c>
      <c r="D1227" s="86" t="s">
        <v>1333</v>
      </c>
      <c r="E1227" s="87" t="s">
        <v>42</v>
      </c>
      <c r="F1227" s="87">
        <v>222</v>
      </c>
      <c r="G1227" s="87" t="s">
        <v>20</v>
      </c>
      <c r="H1227" s="88">
        <v>7.2900000000000006E-2</v>
      </c>
      <c r="I1227" s="88">
        <v>0</v>
      </c>
      <c r="J1227" s="88">
        <v>0</v>
      </c>
      <c r="K1227" s="88">
        <v>0</v>
      </c>
      <c r="L1227" s="88">
        <v>0</v>
      </c>
      <c r="M1227" s="88">
        <v>0</v>
      </c>
      <c r="N1227" s="86"/>
    </row>
    <row r="1228" spans="1:14">
      <c r="A1228" s="83" t="s">
        <v>579</v>
      </c>
      <c r="B1228" s="83" t="s">
        <v>580</v>
      </c>
      <c r="C1228" s="83" t="s">
        <v>1332</v>
      </c>
      <c r="D1228" s="83" t="s">
        <v>1334</v>
      </c>
      <c r="E1228" s="84" t="s">
        <v>32</v>
      </c>
      <c r="F1228" s="84">
        <v>306</v>
      </c>
      <c r="G1228" s="84" t="s">
        <v>20</v>
      </c>
      <c r="H1228" s="85">
        <v>7.2179999999999994E-2</v>
      </c>
      <c r="I1228" s="85">
        <v>0</v>
      </c>
      <c r="J1228" s="85">
        <v>0</v>
      </c>
      <c r="K1228" s="85">
        <v>0</v>
      </c>
      <c r="L1228" s="85">
        <v>0</v>
      </c>
      <c r="M1228" s="85">
        <v>0</v>
      </c>
      <c r="N1228" s="83"/>
    </row>
    <row r="1229" spans="1:14">
      <c r="A1229" s="86" t="s">
        <v>579</v>
      </c>
      <c r="B1229" s="86" t="s">
        <v>580</v>
      </c>
      <c r="C1229" s="86" t="s">
        <v>1332</v>
      </c>
      <c r="D1229" s="86" t="s">
        <v>1335</v>
      </c>
      <c r="E1229" s="87" t="s">
        <v>42</v>
      </c>
      <c r="F1229" s="87">
        <v>222</v>
      </c>
      <c r="G1229" s="87" t="s">
        <v>20</v>
      </c>
      <c r="H1229" s="88">
        <v>6.2774999999999997E-2</v>
      </c>
      <c r="I1229" s="88">
        <v>0</v>
      </c>
      <c r="J1229" s="88">
        <v>0</v>
      </c>
      <c r="K1229" s="88">
        <v>0</v>
      </c>
      <c r="L1229" s="88">
        <v>0</v>
      </c>
      <c r="M1229" s="88">
        <v>0</v>
      </c>
      <c r="N1229" s="86"/>
    </row>
    <row r="1230" spans="1:14">
      <c r="A1230" s="83" t="s">
        <v>579</v>
      </c>
      <c r="B1230" s="83" t="s">
        <v>580</v>
      </c>
      <c r="C1230" s="83" t="s">
        <v>1336</v>
      </c>
      <c r="D1230" s="83" t="s">
        <v>1337</v>
      </c>
      <c r="E1230" s="84" t="s">
        <v>42</v>
      </c>
      <c r="F1230" s="84">
        <v>167</v>
      </c>
      <c r="G1230" s="84" t="s">
        <v>20</v>
      </c>
      <c r="H1230" s="85">
        <v>5.4000000000000006E-2</v>
      </c>
      <c r="I1230" s="85">
        <v>0</v>
      </c>
      <c r="J1230" s="85">
        <v>0</v>
      </c>
      <c r="K1230" s="85">
        <v>0</v>
      </c>
      <c r="L1230" s="85">
        <v>0</v>
      </c>
      <c r="M1230" s="85">
        <v>0</v>
      </c>
      <c r="N1230" s="83"/>
    </row>
    <row r="1231" spans="1:14">
      <c r="A1231" s="86" t="s">
        <v>579</v>
      </c>
      <c r="B1231" s="86" t="s">
        <v>580</v>
      </c>
      <c r="C1231" s="86" t="s">
        <v>1336</v>
      </c>
      <c r="D1231" s="86" t="s">
        <v>1131</v>
      </c>
      <c r="E1231" s="87" t="s">
        <v>42</v>
      </c>
      <c r="F1231" s="87">
        <v>306</v>
      </c>
      <c r="G1231" s="87" t="s">
        <v>20</v>
      </c>
      <c r="H1231" s="88">
        <v>6.7725000000000007E-2</v>
      </c>
      <c r="I1231" s="88">
        <v>0</v>
      </c>
      <c r="J1231" s="88">
        <v>0</v>
      </c>
      <c r="K1231" s="88">
        <v>0</v>
      </c>
      <c r="L1231" s="88">
        <v>0</v>
      </c>
      <c r="M1231" s="88">
        <v>0</v>
      </c>
      <c r="N1231" s="86"/>
    </row>
    <row r="1232" spans="1:14">
      <c r="A1232" s="83" t="s">
        <v>579</v>
      </c>
      <c r="B1232" s="83" t="s">
        <v>580</v>
      </c>
      <c r="C1232" s="83" t="s">
        <v>1336</v>
      </c>
      <c r="D1232" s="83" t="s">
        <v>1338</v>
      </c>
      <c r="E1232" s="84" t="s">
        <v>32</v>
      </c>
      <c r="F1232" s="84">
        <v>236</v>
      </c>
      <c r="G1232" s="84" t="s">
        <v>20</v>
      </c>
      <c r="H1232" s="85">
        <v>4.0005000000000006E-2</v>
      </c>
      <c r="I1232" s="85">
        <v>0</v>
      </c>
      <c r="J1232" s="85">
        <v>0</v>
      </c>
      <c r="K1232" s="85">
        <v>0</v>
      </c>
      <c r="L1232" s="85">
        <v>0</v>
      </c>
      <c r="M1232" s="85">
        <v>0</v>
      </c>
      <c r="N1232" s="83"/>
    </row>
    <row r="1233" spans="1:14">
      <c r="A1233" s="86" t="s">
        <v>579</v>
      </c>
      <c r="B1233" s="86" t="s">
        <v>580</v>
      </c>
      <c r="C1233" s="86" t="s">
        <v>1339</v>
      </c>
      <c r="D1233" s="86" t="s">
        <v>1340</v>
      </c>
      <c r="E1233" s="87" t="s">
        <v>42</v>
      </c>
      <c r="F1233" s="87">
        <v>236</v>
      </c>
      <c r="G1233" s="87" t="s">
        <v>20</v>
      </c>
      <c r="H1233" s="88">
        <v>0.17154</v>
      </c>
      <c r="I1233" s="88">
        <v>0.16519999999999999</v>
      </c>
      <c r="J1233" s="88">
        <v>0.18502400000000002</v>
      </c>
      <c r="K1233" s="88">
        <v>0.20722688000000006</v>
      </c>
      <c r="L1233" s="88">
        <v>0.2320941056000001</v>
      </c>
      <c r="M1233" s="88">
        <v>0.25994539827200014</v>
      </c>
      <c r="N1233" s="86"/>
    </row>
    <row r="1234" spans="1:14">
      <c r="A1234" s="83" t="s">
        <v>579</v>
      </c>
      <c r="B1234" s="83" t="s">
        <v>580</v>
      </c>
      <c r="C1234" s="83" t="s">
        <v>1339</v>
      </c>
      <c r="D1234" s="83" t="s">
        <v>1341</v>
      </c>
      <c r="E1234" s="84" t="s">
        <v>32</v>
      </c>
      <c r="F1234" s="84">
        <v>306</v>
      </c>
      <c r="G1234" s="84" t="s">
        <v>20</v>
      </c>
      <c r="H1234" s="85">
        <v>8.541E-2</v>
      </c>
      <c r="I1234" s="85">
        <v>3.3E-3</v>
      </c>
      <c r="J1234" s="85">
        <v>3.6662999999999999E-3</v>
      </c>
      <c r="K1234" s="85">
        <v>4.0732592999999997E-3</v>
      </c>
      <c r="L1234" s="85">
        <v>4.5253910823000003E-3</v>
      </c>
      <c r="M1234" s="85">
        <v>5.0277094924352991E-3</v>
      </c>
      <c r="N1234" s="83"/>
    </row>
    <row r="1235" spans="1:14">
      <c r="A1235" s="86" t="s">
        <v>579</v>
      </c>
      <c r="B1235" s="86" t="s">
        <v>580</v>
      </c>
      <c r="C1235" s="86" t="s">
        <v>1339</v>
      </c>
      <c r="D1235" s="86" t="s">
        <v>1342</v>
      </c>
      <c r="E1235" s="87" t="s">
        <v>32</v>
      </c>
      <c r="F1235" s="87">
        <v>236</v>
      </c>
      <c r="G1235" s="87" t="s">
        <v>20</v>
      </c>
      <c r="H1235" s="88">
        <v>3.0510000000000002E-2</v>
      </c>
      <c r="I1235" s="88">
        <v>0</v>
      </c>
      <c r="J1235" s="88">
        <v>0</v>
      </c>
      <c r="K1235" s="88">
        <v>0</v>
      </c>
      <c r="L1235" s="88">
        <v>0</v>
      </c>
      <c r="M1235" s="88">
        <v>0</v>
      </c>
      <c r="N1235" s="86"/>
    </row>
    <row r="1236" spans="1:14">
      <c r="A1236" s="83" t="s">
        <v>415</v>
      </c>
      <c r="B1236" s="83" t="s">
        <v>588</v>
      </c>
      <c r="C1236" s="83" t="s">
        <v>1343</v>
      </c>
      <c r="D1236" s="83" t="s">
        <v>1164</v>
      </c>
      <c r="E1236" s="84" t="s">
        <v>42</v>
      </c>
      <c r="F1236" s="84">
        <v>306</v>
      </c>
      <c r="G1236" s="84" t="s">
        <v>20</v>
      </c>
      <c r="H1236" s="85">
        <v>6.7725000000000007E-2</v>
      </c>
      <c r="I1236" s="85">
        <v>0</v>
      </c>
      <c r="J1236" s="85">
        <v>0</v>
      </c>
      <c r="K1236" s="85">
        <v>0</v>
      </c>
      <c r="L1236" s="85">
        <v>0</v>
      </c>
      <c r="M1236" s="85">
        <v>0</v>
      </c>
      <c r="N1236" s="83"/>
    </row>
    <row r="1237" spans="1:14">
      <c r="A1237" s="86" t="s">
        <v>415</v>
      </c>
      <c r="B1237" s="86" t="s">
        <v>588</v>
      </c>
      <c r="C1237" s="86" t="s">
        <v>1343</v>
      </c>
      <c r="D1237" s="86" t="s">
        <v>1344</v>
      </c>
      <c r="E1237" s="87" t="s">
        <v>42</v>
      </c>
      <c r="F1237" s="87">
        <v>146</v>
      </c>
      <c r="G1237" s="87" t="s">
        <v>20</v>
      </c>
      <c r="H1237" s="88">
        <v>0.17590500000000003</v>
      </c>
      <c r="I1237" s="88">
        <v>0</v>
      </c>
      <c r="J1237" s="88">
        <v>0</v>
      </c>
      <c r="K1237" s="88">
        <v>0</v>
      </c>
      <c r="L1237" s="88">
        <v>0</v>
      </c>
      <c r="M1237" s="88">
        <v>0</v>
      </c>
      <c r="N1237" s="86"/>
    </row>
    <row r="1238" spans="1:14">
      <c r="A1238" s="83" t="s">
        <v>415</v>
      </c>
      <c r="B1238" s="83" t="s">
        <v>588</v>
      </c>
      <c r="C1238" s="83" t="s">
        <v>1343</v>
      </c>
      <c r="D1238" s="83" t="s">
        <v>1345</v>
      </c>
      <c r="E1238" s="84" t="s">
        <v>42</v>
      </c>
      <c r="F1238" s="84">
        <v>146</v>
      </c>
      <c r="G1238" s="84" t="s">
        <v>20</v>
      </c>
      <c r="H1238" s="85">
        <v>4.3200000000000002E-2</v>
      </c>
      <c r="I1238" s="85">
        <v>0.19889999999999999</v>
      </c>
      <c r="J1238" s="85">
        <v>0.21605512499999999</v>
      </c>
      <c r="K1238" s="85">
        <v>0.23468987953124998</v>
      </c>
      <c r="L1238" s="85">
        <v>0.25493188164082026</v>
      </c>
      <c r="M1238" s="85">
        <v>0.27691975643234101</v>
      </c>
      <c r="N1238" s="83"/>
    </row>
    <row r="1239" spans="1:14">
      <c r="A1239" s="86" t="s">
        <v>415</v>
      </c>
      <c r="B1239" s="86" t="s">
        <v>588</v>
      </c>
      <c r="C1239" s="86" t="s">
        <v>1343</v>
      </c>
      <c r="D1239" s="86" t="s">
        <v>1346</v>
      </c>
      <c r="E1239" s="87" t="s">
        <v>18</v>
      </c>
      <c r="F1239" s="87">
        <v>292</v>
      </c>
      <c r="G1239" s="87" t="s">
        <v>20</v>
      </c>
      <c r="H1239" s="88">
        <v>0.22063500000000003</v>
      </c>
      <c r="I1239" s="88">
        <v>0</v>
      </c>
      <c r="J1239" s="88">
        <v>0</v>
      </c>
      <c r="K1239" s="88">
        <v>0</v>
      </c>
      <c r="L1239" s="88">
        <v>0</v>
      </c>
      <c r="M1239" s="88">
        <v>0</v>
      </c>
      <c r="N1239" s="86"/>
    </row>
    <row r="1240" spans="1:14">
      <c r="A1240" s="83" t="s">
        <v>415</v>
      </c>
      <c r="B1240" s="83" t="s">
        <v>588</v>
      </c>
      <c r="C1240" s="83" t="s">
        <v>1343</v>
      </c>
      <c r="D1240" s="83" t="s">
        <v>1347</v>
      </c>
      <c r="E1240" s="84" t="s">
        <v>42</v>
      </c>
      <c r="F1240" s="84">
        <v>167</v>
      </c>
      <c r="G1240" s="84" t="s">
        <v>20</v>
      </c>
      <c r="H1240" s="85">
        <v>0.18900000000000003</v>
      </c>
      <c r="I1240" s="85">
        <v>0.30599999999999999</v>
      </c>
      <c r="J1240" s="85">
        <v>0.32895000000000002</v>
      </c>
      <c r="K1240" s="85">
        <v>0.35362125</v>
      </c>
      <c r="L1240" s="85">
        <v>0.38014284374999996</v>
      </c>
      <c r="M1240" s="85">
        <v>0.40865355703124989</v>
      </c>
      <c r="N1240" s="83"/>
    </row>
    <row r="1241" spans="1:14">
      <c r="A1241" s="86" t="s">
        <v>415</v>
      </c>
      <c r="B1241" s="86" t="s">
        <v>588</v>
      </c>
      <c r="C1241" s="86" t="s">
        <v>1343</v>
      </c>
      <c r="D1241" s="86" t="s">
        <v>1348</v>
      </c>
      <c r="E1241" s="87" t="s">
        <v>42</v>
      </c>
      <c r="F1241" s="87">
        <v>167</v>
      </c>
      <c r="G1241" s="87" t="s">
        <v>20</v>
      </c>
      <c r="H1241" s="88">
        <v>0.12960000000000002</v>
      </c>
      <c r="I1241" s="88">
        <v>0.18600000000000003</v>
      </c>
      <c r="J1241" s="88">
        <v>0.19716</v>
      </c>
      <c r="K1241" s="88">
        <v>0.20898960000000003</v>
      </c>
      <c r="L1241" s="88">
        <v>0.22152897600000002</v>
      </c>
      <c r="M1241" s="88">
        <v>0.23482071456000003</v>
      </c>
      <c r="N1241" s="86"/>
    </row>
    <row r="1242" spans="1:14">
      <c r="A1242" s="83" t="s">
        <v>415</v>
      </c>
      <c r="B1242" s="83" t="s">
        <v>588</v>
      </c>
      <c r="C1242" s="83" t="s">
        <v>1343</v>
      </c>
      <c r="D1242" s="83" t="s">
        <v>1349</v>
      </c>
      <c r="E1242" s="84" t="s">
        <v>42</v>
      </c>
      <c r="F1242" s="84">
        <v>292</v>
      </c>
      <c r="G1242" s="84" t="s">
        <v>20</v>
      </c>
      <c r="H1242" s="85">
        <v>0.10183500000000001</v>
      </c>
      <c r="I1242" s="85">
        <v>6.1699999999999998E-2</v>
      </c>
      <c r="J1242" s="85">
        <v>6.7253000000000007E-2</v>
      </c>
      <c r="K1242" s="85">
        <v>7.330577000000002E-2</v>
      </c>
      <c r="L1242" s="85">
        <v>7.9903289300000027E-2</v>
      </c>
      <c r="M1242" s="85">
        <v>8.7094585337000027E-2</v>
      </c>
      <c r="N1242" s="83"/>
    </row>
    <row r="1243" spans="1:14">
      <c r="A1243" s="86" t="s">
        <v>415</v>
      </c>
      <c r="B1243" s="86" t="s">
        <v>588</v>
      </c>
      <c r="C1243" s="86" t="s">
        <v>1343</v>
      </c>
      <c r="D1243" s="86" t="s">
        <v>1350</v>
      </c>
      <c r="E1243" s="87" t="s">
        <v>42</v>
      </c>
      <c r="F1243" s="87">
        <v>306</v>
      </c>
      <c r="G1243" s="87" t="s">
        <v>20</v>
      </c>
      <c r="H1243" s="88">
        <v>2.358E-2</v>
      </c>
      <c r="I1243" s="88">
        <v>5.2400000000000002E-2</v>
      </c>
      <c r="J1243" s="88">
        <v>5.6329999999999998E-2</v>
      </c>
      <c r="K1243" s="88">
        <v>6.0554749999999997E-2</v>
      </c>
      <c r="L1243" s="88">
        <v>6.5096356250000001E-2</v>
      </c>
      <c r="M1243" s="88">
        <v>6.9978582968749994E-2</v>
      </c>
      <c r="N1243" s="86"/>
    </row>
    <row r="1244" spans="1:14">
      <c r="A1244" s="83" t="s">
        <v>415</v>
      </c>
      <c r="B1244" s="83" t="s">
        <v>588</v>
      </c>
      <c r="C1244" s="83" t="s">
        <v>1343</v>
      </c>
      <c r="D1244" s="83" t="s">
        <v>1351</v>
      </c>
      <c r="E1244" s="84" t="s">
        <v>42</v>
      </c>
      <c r="F1244" s="84">
        <v>306</v>
      </c>
      <c r="G1244" s="84" t="s">
        <v>20</v>
      </c>
      <c r="H1244" s="85">
        <v>3.6810000000000002E-2</v>
      </c>
      <c r="I1244" s="85">
        <v>0.2324</v>
      </c>
      <c r="J1244" s="85">
        <v>0.24982999999999997</v>
      </c>
      <c r="K1244" s="85">
        <v>0.26856724999999998</v>
      </c>
      <c r="L1244" s="85">
        <v>0.28870979375</v>
      </c>
      <c r="M1244" s="85">
        <v>0.31036302828124995</v>
      </c>
      <c r="N1244" s="83"/>
    </row>
    <row r="1245" spans="1:14">
      <c r="A1245" s="86" t="s">
        <v>415</v>
      </c>
      <c r="B1245" s="86" t="s">
        <v>588</v>
      </c>
      <c r="C1245" s="86" t="s">
        <v>1343</v>
      </c>
      <c r="D1245" s="86" t="s">
        <v>1352</v>
      </c>
      <c r="E1245" s="87" t="s">
        <v>42</v>
      </c>
      <c r="F1245" s="87">
        <v>236</v>
      </c>
      <c r="G1245" s="87" t="s">
        <v>20</v>
      </c>
      <c r="H1245" s="88">
        <v>0.104805</v>
      </c>
      <c r="I1245" s="88">
        <v>0.10589999999999999</v>
      </c>
      <c r="J1245" s="88">
        <v>0.1146834705882353</v>
      </c>
      <c r="K1245" s="88">
        <v>0.12419545256055364</v>
      </c>
      <c r="L1245" s="88">
        <v>0.13449636950822311</v>
      </c>
      <c r="M1245" s="88">
        <v>0.14565165662625809</v>
      </c>
      <c r="N1245" s="86"/>
    </row>
    <row r="1246" spans="1:14">
      <c r="A1246" s="83" t="s">
        <v>587</v>
      </c>
      <c r="B1246" s="83" t="s">
        <v>588</v>
      </c>
      <c r="C1246" s="83" t="s">
        <v>1353</v>
      </c>
      <c r="D1246" s="83" t="s">
        <v>1354</v>
      </c>
      <c r="E1246" s="84" t="s">
        <v>42</v>
      </c>
      <c r="F1246" s="84">
        <v>306</v>
      </c>
      <c r="G1246" s="84" t="s">
        <v>20</v>
      </c>
      <c r="H1246" s="85">
        <v>0.25627500000000003</v>
      </c>
      <c r="I1246" s="85">
        <v>0.13750000000000001</v>
      </c>
      <c r="J1246" s="85">
        <v>0.1489044117647059</v>
      </c>
      <c r="K1246" s="85">
        <v>0.16125471885813147</v>
      </c>
      <c r="L1246" s="85">
        <v>0.17462937495165887</v>
      </c>
      <c r="M1246" s="85">
        <v>0.18911334075647293</v>
      </c>
      <c r="N1246" s="83"/>
    </row>
    <row r="1247" spans="1:14">
      <c r="A1247" s="86" t="s">
        <v>587</v>
      </c>
      <c r="B1247" s="86" t="s">
        <v>588</v>
      </c>
      <c r="C1247" s="86" t="s">
        <v>1353</v>
      </c>
      <c r="D1247" s="86" t="s">
        <v>1355</v>
      </c>
      <c r="E1247" s="87" t="s">
        <v>42</v>
      </c>
      <c r="F1247" s="87">
        <v>292</v>
      </c>
      <c r="G1247" s="87" t="s">
        <v>20</v>
      </c>
      <c r="H1247" s="88">
        <v>0.18049500000000002</v>
      </c>
      <c r="I1247" s="88">
        <v>1.7100000000000001E-2</v>
      </c>
      <c r="J1247" s="88">
        <v>1.8422999999999998E-2</v>
      </c>
      <c r="K1247" s="88">
        <v>1.984835842105263E-2</v>
      </c>
      <c r="L1247" s="88">
        <v>2.1383994572576174E-2</v>
      </c>
      <c r="M1247" s="88">
        <v>2.3038440468454432E-2</v>
      </c>
      <c r="N1247" s="86"/>
    </row>
    <row r="1248" spans="1:14">
      <c r="A1248" s="83" t="s">
        <v>587</v>
      </c>
      <c r="B1248" s="83" t="s">
        <v>588</v>
      </c>
      <c r="C1248" s="83" t="s">
        <v>1353</v>
      </c>
      <c r="D1248" s="83" t="s">
        <v>410</v>
      </c>
      <c r="E1248" s="84" t="s">
        <v>18</v>
      </c>
      <c r="F1248" s="84">
        <v>500</v>
      </c>
      <c r="G1248" s="84" t="s">
        <v>20</v>
      </c>
      <c r="H1248" s="85">
        <v>0.18359999999999999</v>
      </c>
      <c r="I1248" s="85">
        <v>0</v>
      </c>
      <c r="J1248" s="85">
        <v>0</v>
      </c>
      <c r="K1248" s="85">
        <v>0</v>
      </c>
      <c r="L1248" s="85">
        <v>0</v>
      </c>
      <c r="M1248" s="85">
        <v>0</v>
      </c>
      <c r="N1248" s="83"/>
    </row>
    <row r="1249" spans="1:14">
      <c r="A1249" s="86" t="s">
        <v>587</v>
      </c>
      <c r="B1249" s="86" t="s">
        <v>588</v>
      </c>
      <c r="C1249" s="86" t="s">
        <v>1353</v>
      </c>
      <c r="D1249" s="86" t="s">
        <v>1356</v>
      </c>
      <c r="E1249" s="87" t="s">
        <v>18</v>
      </c>
      <c r="F1249" s="87">
        <v>306</v>
      </c>
      <c r="G1249" s="87" t="s">
        <v>20</v>
      </c>
      <c r="H1249" s="88">
        <v>0.10602</v>
      </c>
      <c r="I1249" s="88">
        <v>0</v>
      </c>
      <c r="J1249" s="88">
        <v>0</v>
      </c>
      <c r="K1249" s="88">
        <v>0</v>
      </c>
      <c r="L1249" s="88">
        <v>0</v>
      </c>
      <c r="M1249" s="88">
        <v>0</v>
      </c>
      <c r="N1249" s="86"/>
    </row>
    <row r="1250" spans="1:14">
      <c r="A1250" s="83" t="s">
        <v>587</v>
      </c>
      <c r="B1250" s="83" t="s">
        <v>588</v>
      </c>
      <c r="C1250" s="83" t="s">
        <v>1353</v>
      </c>
      <c r="D1250" s="83" t="s">
        <v>1357</v>
      </c>
      <c r="E1250" s="84" t="s">
        <v>42</v>
      </c>
      <c r="F1250" s="84">
        <v>306</v>
      </c>
      <c r="G1250" s="84" t="s">
        <v>20</v>
      </c>
      <c r="H1250" s="85">
        <v>3.8294999999999996E-2</v>
      </c>
      <c r="I1250" s="85">
        <v>3.27E-2</v>
      </c>
      <c r="J1250" s="85">
        <v>3.6624000000000004E-2</v>
      </c>
      <c r="K1250" s="85">
        <v>4.1018880000000008E-2</v>
      </c>
      <c r="L1250" s="85">
        <v>4.5941145600000011E-2</v>
      </c>
      <c r="M1250" s="85">
        <v>5.1454083072000022E-2</v>
      </c>
      <c r="N1250" s="83"/>
    </row>
    <row r="1251" spans="1:14">
      <c r="A1251" s="86" t="s">
        <v>587</v>
      </c>
      <c r="B1251" s="86" t="s">
        <v>588</v>
      </c>
      <c r="C1251" s="86" t="s">
        <v>1353</v>
      </c>
      <c r="D1251" s="86" t="s">
        <v>1358</v>
      </c>
      <c r="E1251" s="87" t="s">
        <v>42</v>
      </c>
      <c r="F1251" s="87">
        <v>306</v>
      </c>
      <c r="G1251" s="87" t="s">
        <v>20</v>
      </c>
      <c r="H1251" s="88">
        <v>2.061E-2</v>
      </c>
      <c r="I1251" s="88">
        <v>4.9100000000000005E-2</v>
      </c>
      <c r="J1251" s="88">
        <v>5.3334874999999997E-2</v>
      </c>
      <c r="K1251" s="88">
        <v>5.7935007968749987E-2</v>
      </c>
      <c r="L1251" s="88">
        <v>6.2931902406054674E-2</v>
      </c>
      <c r="M1251" s="88">
        <v>6.8359778988576883E-2</v>
      </c>
      <c r="N1251" s="86"/>
    </row>
    <row r="1252" spans="1:14">
      <c r="A1252" s="83" t="s">
        <v>587</v>
      </c>
      <c r="B1252" s="83" t="s">
        <v>588</v>
      </c>
      <c r="C1252" s="83" t="s">
        <v>1353</v>
      </c>
      <c r="D1252" s="83" t="s">
        <v>1359</v>
      </c>
      <c r="E1252" s="84" t="s">
        <v>42</v>
      </c>
      <c r="F1252" s="84">
        <v>306</v>
      </c>
      <c r="G1252" s="84" t="s">
        <v>20</v>
      </c>
      <c r="H1252" s="85">
        <v>0.20178000000000001</v>
      </c>
      <c r="I1252" s="85">
        <v>8.5099999999999995E-2</v>
      </c>
      <c r="J1252" s="85">
        <v>9.2869999999999994E-2</v>
      </c>
      <c r="K1252" s="85">
        <v>0.10134943478260867</v>
      </c>
      <c r="L1252" s="85">
        <v>0.11060307882797728</v>
      </c>
      <c r="M1252" s="85">
        <v>0.12070162080792303</v>
      </c>
      <c r="N1252" s="83"/>
    </row>
    <row r="1253" spans="1:14">
      <c r="A1253" s="86" t="s">
        <v>587</v>
      </c>
      <c r="B1253" s="86" t="s">
        <v>588</v>
      </c>
      <c r="C1253" s="86" t="s">
        <v>1353</v>
      </c>
      <c r="D1253" s="86" t="s">
        <v>1360</v>
      </c>
      <c r="E1253" s="87" t="s">
        <v>32</v>
      </c>
      <c r="F1253" s="87">
        <v>167</v>
      </c>
      <c r="G1253" s="87" t="s">
        <v>20</v>
      </c>
      <c r="H1253" s="88">
        <v>7.5600000000000001E-2</v>
      </c>
      <c r="I1253" s="88">
        <v>7.2000000000000008E-2</v>
      </c>
      <c r="J1253" s="88">
        <v>7.9560000000000006E-2</v>
      </c>
      <c r="K1253" s="88">
        <v>8.79138E-2</v>
      </c>
      <c r="L1253" s="88">
        <v>9.7144749000000002E-2</v>
      </c>
      <c r="M1253" s="88">
        <v>0.10734494764500001</v>
      </c>
      <c r="N1253" s="86"/>
    </row>
    <row r="1254" spans="1:14">
      <c r="A1254" s="83" t="s">
        <v>587</v>
      </c>
      <c r="B1254" s="83" t="s">
        <v>588</v>
      </c>
      <c r="C1254" s="83" t="s">
        <v>1353</v>
      </c>
      <c r="D1254" s="83" t="s">
        <v>1361</v>
      </c>
      <c r="E1254" s="84" t="s">
        <v>18</v>
      </c>
      <c r="F1254" s="84">
        <v>146</v>
      </c>
      <c r="G1254" s="84" t="s">
        <v>20</v>
      </c>
      <c r="H1254" s="85">
        <v>0.16663500000000003</v>
      </c>
      <c r="I1254" s="85">
        <v>0.2949</v>
      </c>
      <c r="J1254" s="85">
        <v>0.30753857142857144</v>
      </c>
      <c r="K1254" s="85">
        <v>0.32071879591836738</v>
      </c>
      <c r="L1254" s="85">
        <v>0.33446388717201175</v>
      </c>
      <c r="M1254" s="85">
        <v>0.34879805376509798</v>
      </c>
      <c r="N1254" s="83"/>
    </row>
    <row r="1255" spans="1:14">
      <c r="A1255" s="86" t="s">
        <v>587</v>
      </c>
      <c r="B1255" s="86" t="s">
        <v>588</v>
      </c>
      <c r="C1255" s="86" t="s">
        <v>1353</v>
      </c>
      <c r="D1255" s="86" t="s">
        <v>1362</v>
      </c>
      <c r="E1255" s="87" t="s">
        <v>42</v>
      </c>
      <c r="F1255" s="87">
        <v>306</v>
      </c>
      <c r="G1255" s="87" t="s">
        <v>20</v>
      </c>
      <c r="H1255" s="88">
        <v>1.0305E-2</v>
      </c>
      <c r="I1255" s="88">
        <v>9.7999999999999997E-3</v>
      </c>
      <c r="J1255" s="88">
        <v>1.0682000000000001E-2</v>
      </c>
      <c r="K1255" s="88">
        <v>1.1643380000000002E-2</v>
      </c>
      <c r="L1255" s="88">
        <v>1.2691284200000002E-2</v>
      </c>
      <c r="M1255" s="88">
        <v>1.3833499778000002E-2</v>
      </c>
      <c r="N1255" s="86"/>
    </row>
    <row r="1256" spans="1:14">
      <c r="A1256" s="83" t="s">
        <v>587</v>
      </c>
      <c r="B1256" s="83" t="s">
        <v>588</v>
      </c>
      <c r="C1256" s="83" t="s">
        <v>1363</v>
      </c>
      <c r="D1256" s="83" t="s">
        <v>1364</v>
      </c>
      <c r="E1256" s="84" t="s">
        <v>42</v>
      </c>
      <c r="F1256" s="84">
        <v>306</v>
      </c>
      <c r="G1256" s="84" t="s">
        <v>20</v>
      </c>
      <c r="H1256" s="85">
        <v>0.13842000000000002</v>
      </c>
      <c r="I1256" s="85">
        <v>0</v>
      </c>
      <c r="J1256" s="85">
        <v>0</v>
      </c>
      <c r="K1256" s="85">
        <v>0</v>
      </c>
      <c r="L1256" s="85">
        <v>0</v>
      </c>
      <c r="M1256" s="85">
        <v>0</v>
      </c>
      <c r="N1256" s="83"/>
    </row>
    <row r="1257" spans="1:14">
      <c r="A1257" s="86" t="s">
        <v>587</v>
      </c>
      <c r="B1257" s="86" t="s">
        <v>588</v>
      </c>
      <c r="C1257" s="86" t="s">
        <v>1363</v>
      </c>
      <c r="D1257" s="86" t="s">
        <v>1365</v>
      </c>
      <c r="E1257" s="87" t="s">
        <v>32</v>
      </c>
      <c r="F1257" s="87">
        <v>146</v>
      </c>
      <c r="G1257" s="87" t="s">
        <v>20</v>
      </c>
      <c r="H1257" s="88">
        <v>0.17896500000000004</v>
      </c>
      <c r="I1257" s="88">
        <v>8.9099999999999999E-2</v>
      </c>
      <c r="J1257" s="88">
        <v>9.8397391304347825E-2</v>
      </c>
      <c r="K1257" s="88">
        <v>0.10866494517958414</v>
      </c>
      <c r="L1257" s="88">
        <v>0.12000389598093206</v>
      </c>
      <c r="M1257" s="88">
        <v>0.13252604164850759</v>
      </c>
      <c r="N1257" s="86"/>
    </row>
    <row r="1258" spans="1:14">
      <c r="A1258" s="83" t="s">
        <v>587</v>
      </c>
      <c r="B1258" s="83" t="s">
        <v>588</v>
      </c>
      <c r="C1258" s="83" t="s">
        <v>1363</v>
      </c>
      <c r="D1258" s="83" t="s">
        <v>1366</v>
      </c>
      <c r="E1258" s="84" t="s">
        <v>42</v>
      </c>
      <c r="F1258" s="84">
        <v>167</v>
      </c>
      <c r="G1258" s="84" t="s">
        <v>20</v>
      </c>
      <c r="H1258" s="85">
        <v>0.16740000000000002</v>
      </c>
      <c r="I1258" s="85">
        <v>0.252</v>
      </c>
      <c r="J1258" s="85">
        <v>0.272034</v>
      </c>
      <c r="K1258" s="85">
        <v>0.29366070300000002</v>
      </c>
      <c r="L1258" s="85">
        <v>0.31700672888850007</v>
      </c>
      <c r="M1258" s="85">
        <v>0.34220876383513582</v>
      </c>
      <c r="N1258" s="83"/>
    </row>
    <row r="1259" spans="1:14">
      <c r="A1259" s="86" t="s">
        <v>587</v>
      </c>
      <c r="B1259" s="86" t="s">
        <v>588</v>
      </c>
      <c r="C1259" s="86" t="s">
        <v>1363</v>
      </c>
      <c r="D1259" s="86" t="s">
        <v>1367</v>
      </c>
      <c r="E1259" s="87" t="s">
        <v>32</v>
      </c>
      <c r="F1259" s="87">
        <v>167</v>
      </c>
      <c r="G1259" s="87" t="s">
        <v>20</v>
      </c>
      <c r="H1259" s="88">
        <v>0.10529999999999999</v>
      </c>
      <c r="I1259" s="88">
        <v>0</v>
      </c>
      <c r="J1259" s="88">
        <v>0</v>
      </c>
      <c r="K1259" s="88">
        <v>0</v>
      </c>
      <c r="L1259" s="88">
        <v>0</v>
      </c>
      <c r="M1259" s="88">
        <v>0</v>
      </c>
      <c r="N1259" s="86"/>
    </row>
    <row r="1260" spans="1:14">
      <c r="A1260" s="83" t="s">
        <v>587</v>
      </c>
      <c r="B1260" s="83" t="s">
        <v>588</v>
      </c>
      <c r="C1260" s="83" t="s">
        <v>1368</v>
      </c>
      <c r="D1260" s="83" t="s">
        <v>1369</v>
      </c>
      <c r="E1260" s="84" t="s">
        <v>32</v>
      </c>
      <c r="F1260" s="84">
        <v>396</v>
      </c>
      <c r="G1260" s="84" t="s">
        <v>20</v>
      </c>
      <c r="H1260" s="85">
        <v>5.6835000000000004E-2</v>
      </c>
      <c r="I1260" s="85">
        <v>0</v>
      </c>
      <c r="J1260" s="85">
        <v>0</v>
      </c>
      <c r="K1260" s="85">
        <v>0</v>
      </c>
      <c r="L1260" s="85">
        <v>0</v>
      </c>
      <c r="M1260" s="85">
        <v>0</v>
      </c>
      <c r="N1260" s="83"/>
    </row>
    <row r="1261" spans="1:14">
      <c r="A1261" s="86" t="s">
        <v>587</v>
      </c>
      <c r="B1261" s="86" t="s">
        <v>588</v>
      </c>
      <c r="C1261" s="86" t="s">
        <v>1368</v>
      </c>
      <c r="D1261" s="86" t="s">
        <v>1370</v>
      </c>
      <c r="E1261" s="87" t="s">
        <v>42</v>
      </c>
      <c r="F1261" s="87">
        <v>236</v>
      </c>
      <c r="G1261" s="87" t="s">
        <v>20</v>
      </c>
      <c r="H1261" s="88">
        <v>2.4794999999999998E-2</v>
      </c>
      <c r="I1261" s="88">
        <v>5.5099999999999996E-2</v>
      </c>
      <c r="J1261" s="88">
        <v>6.171200000000001E-2</v>
      </c>
      <c r="K1261" s="88">
        <v>6.9117440000000016E-2</v>
      </c>
      <c r="L1261" s="88">
        <v>7.741153280000003E-2</v>
      </c>
      <c r="M1261" s="88">
        <v>8.6700916736000042E-2</v>
      </c>
      <c r="N1261" s="86"/>
    </row>
    <row r="1262" spans="1:14">
      <c r="A1262" s="83" t="s">
        <v>587</v>
      </c>
      <c r="B1262" s="83" t="s">
        <v>588</v>
      </c>
      <c r="C1262" s="83" t="s">
        <v>1368</v>
      </c>
      <c r="D1262" s="83" t="s">
        <v>1371</v>
      </c>
      <c r="E1262" s="84" t="s">
        <v>42</v>
      </c>
      <c r="F1262" s="84">
        <v>396</v>
      </c>
      <c r="G1262" s="84" t="s">
        <v>20</v>
      </c>
      <c r="H1262" s="85">
        <v>0.21370500000000001</v>
      </c>
      <c r="I1262" s="85">
        <v>0</v>
      </c>
      <c r="J1262" s="85">
        <v>0</v>
      </c>
      <c r="K1262" s="85">
        <v>0</v>
      </c>
      <c r="L1262" s="85">
        <v>0</v>
      </c>
      <c r="M1262" s="85">
        <v>0</v>
      </c>
      <c r="N1262" s="83"/>
    </row>
    <row r="1263" spans="1:14">
      <c r="A1263" s="86" t="s">
        <v>587</v>
      </c>
      <c r="B1263" s="86" t="s">
        <v>588</v>
      </c>
      <c r="C1263" s="86" t="s">
        <v>1368</v>
      </c>
      <c r="D1263" s="86" t="s">
        <v>1372</v>
      </c>
      <c r="E1263" s="87" t="s">
        <v>42</v>
      </c>
      <c r="F1263" s="87">
        <v>236</v>
      </c>
      <c r="G1263" s="87" t="s">
        <v>20</v>
      </c>
      <c r="H1263" s="88">
        <v>9.9090000000000011E-2</v>
      </c>
      <c r="I1263" s="88">
        <v>0</v>
      </c>
      <c r="J1263" s="88">
        <v>0</v>
      </c>
      <c r="K1263" s="88">
        <v>0</v>
      </c>
      <c r="L1263" s="88">
        <v>0</v>
      </c>
      <c r="M1263" s="88">
        <v>0</v>
      </c>
      <c r="N1263" s="86"/>
    </row>
    <row r="1264" spans="1:14">
      <c r="A1264" s="83" t="s">
        <v>587</v>
      </c>
      <c r="B1264" s="83" t="s">
        <v>588</v>
      </c>
      <c r="C1264" s="83" t="s">
        <v>1368</v>
      </c>
      <c r="D1264" s="83" t="s">
        <v>1373</v>
      </c>
      <c r="E1264" s="84" t="s">
        <v>42</v>
      </c>
      <c r="F1264" s="84">
        <v>396</v>
      </c>
      <c r="G1264" s="84" t="s">
        <v>20</v>
      </c>
      <c r="H1264" s="85">
        <v>0.13869000000000001</v>
      </c>
      <c r="I1264" s="85">
        <v>3.5400000000000001E-2</v>
      </c>
      <c r="J1264" s="85">
        <v>3.8680101265822782E-2</v>
      </c>
      <c r="K1264" s="85">
        <v>4.2264130902099017E-2</v>
      </c>
      <c r="L1264" s="85">
        <v>4.6180250373027684E-2</v>
      </c>
      <c r="M1264" s="85">
        <v>5.0459230534174039E-2</v>
      </c>
      <c r="N1264" s="83"/>
    </row>
    <row r="1265" spans="1:14">
      <c r="A1265" s="86" t="s">
        <v>587</v>
      </c>
      <c r="B1265" s="86" t="s">
        <v>588</v>
      </c>
      <c r="C1265" s="86" t="s">
        <v>1368</v>
      </c>
      <c r="D1265" s="86" t="s">
        <v>1374</v>
      </c>
      <c r="E1265" s="87" t="s">
        <v>32</v>
      </c>
      <c r="F1265" s="87">
        <v>167</v>
      </c>
      <c r="G1265" s="87" t="s">
        <v>20</v>
      </c>
      <c r="H1265" s="88">
        <v>0.16740000000000002</v>
      </c>
      <c r="I1265" s="88">
        <v>0</v>
      </c>
      <c r="J1265" s="88">
        <v>0</v>
      </c>
      <c r="K1265" s="88">
        <v>0</v>
      </c>
      <c r="L1265" s="88">
        <v>0</v>
      </c>
      <c r="M1265" s="88">
        <v>0</v>
      </c>
      <c r="N1265" s="86"/>
    </row>
    <row r="1266" spans="1:14">
      <c r="A1266" s="83" t="s">
        <v>587</v>
      </c>
      <c r="B1266" s="83" t="s">
        <v>588</v>
      </c>
      <c r="C1266" s="83" t="s">
        <v>1368</v>
      </c>
      <c r="D1266" s="83" t="s">
        <v>1375</v>
      </c>
      <c r="E1266" s="84" t="s">
        <v>32</v>
      </c>
      <c r="F1266" s="84">
        <v>167</v>
      </c>
      <c r="G1266" s="84" t="s">
        <v>20</v>
      </c>
      <c r="H1266" s="85">
        <v>9.7200000000000009E-2</v>
      </c>
      <c r="I1266" s="85">
        <v>0</v>
      </c>
      <c r="J1266" s="85">
        <v>0</v>
      </c>
      <c r="K1266" s="85">
        <v>0</v>
      </c>
      <c r="L1266" s="85">
        <v>0</v>
      </c>
      <c r="M1266" s="85">
        <v>0</v>
      </c>
      <c r="N1266" s="83"/>
    </row>
    <row r="1267" spans="1:14">
      <c r="A1267" s="86" t="s">
        <v>609</v>
      </c>
      <c r="B1267" s="86" t="s">
        <v>610</v>
      </c>
      <c r="C1267" s="86" t="s">
        <v>1376</v>
      </c>
      <c r="D1267" s="86" t="s">
        <v>1377</v>
      </c>
      <c r="E1267" s="87" t="s">
        <v>42</v>
      </c>
      <c r="F1267" s="87">
        <v>313</v>
      </c>
      <c r="G1267" s="87" t="s">
        <v>20</v>
      </c>
      <c r="H1267" s="88">
        <v>3.7440000000000001E-2</v>
      </c>
      <c r="I1267" s="88">
        <v>0</v>
      </c>
      <c r="J1267" s="88">
        <v>0</v>
      </c>
      <c r="K1267" s="88">
        <v>0</v>
      </c>
      <c r="L1267" s="88">
        <v>0</v>
      </c>
      <c r="M1267" s="88">
        <v>0</v>
      </c>
      <c r="N1267" s="86"/>
    </row>
    <row r="1268" spans="1:14">
      <c r="A1268" s="83" t="s">
        <v>609</v>
      </c>
      <c r="B1268" s="83" t="s">
        <v>610</v>
      </c>
      <c r="C1268" s="83" t="s">
        <v>1376</v>
      </c>
      <c r="D1268" s="83" t="s">
        <v>1378</v>
      </c>
      <c r="E1268" s="84" t="s">
        <v>42</v>
      </c>
      <c r="F1268" s="84">
        <v>313</v>
      </c>
      <c r="G1268" s="84" t="s">
        <v>20</v>
      </c>
      <c r="H1268" s="85">
        <v>0.17712</v>
      </c>
      <c r="I1268" s="85">
        <v>0</v>
      </c>
      <c r="J1268" s="85">
        <v>0</v>
      </c>
      <c r="K1268" s="85">
        <v>0</v>
      </c>
      <c r="L1268" s="85">
        <v>0</v>
      </c>
      <c r="M1268" s="85">
        <v>0</v>
      </c>
      <c r="N1268" s="83"/>
    </row>
    <row r="1269" spans="1:14">
      <c r="A1269" s="86" t="s">
        <v>609</v>
      </c>
      <c r="B1269" s="86" t="s">
        <v>610</v>
      </c>
      <c r="C1269" s="86" t="s">
        <v>1275</v>
      </c>
      <c r="D1269" s="86" t="s">
        <v>887</v>
      </c>
      <c r="E1269" s="87" t="s">
        <v>42</v>
      </c>
      <c r="F1269" s="87">
        <v>146</v>
      </c>
      <c r="G1269" s="87" t="s">
        <v>20</v>
      </c>
      <c r="H1269" s="88">
        <v>5.5529999999999996E-2</v>
      </c>
      <c r="I1269" s="88">
        <v>0</v>
      </c>
      <c r="J1269" s="88">
        <v>0</v>
      </c>
      <c r="K1269" s="88">
        <v>0</v>
      </c>
      <c r="L1269" s="88">
        <v>0</v>
      </c>
      <c r="M1269" s="88">
        <v>0</v>
      </c>
      <c r="N1269" s="86"/>
    </row>
    <row r="1270" spans="1:14">
      <c r="A1270" s="83" t="s">
        <v>609</v>
      </c>
      <c r="B1270" s="83" t="s">
        <v>610</v>
      </c>
      <c r="C1270" s="83" t="s">
        <v>1275</v>
      </c>
      <c r="D1270" s="83" t="s">
        <v>1379</v>
      </c>
      <c r="E1270" s="84" t="s">
        <v>42</v>
      </c>
      <c r="F1270" s="84">
        <v>118</v>
      </c>
      <c r="G1270" s="84" t="s">
        <v>20</v>
      </c>
      <c r="H1270" s="85">
        <v>0.21348</v>
      </c>
      <c r="I1270" s="85">
        <v>0.54210000000000003</v>
      </c>
      <c r="J1270" s="85">
        <v>0.58941054545454552</v>
      </c>
      <c r="K1270" s="85">
        <v>0.64085001123966956</v>
      </c>
      <c r="L1270" s="85">
        <v>0.69677873949331359</v>
      </c>
      <c r="M1270" s="85">
        <v>0.75758852039454827</v>
      </c>
      <c r="N1270" s="83"/>
    </row>
    <row r="1271" spans="1:14">
      <c r="A1271" s="86" t="s">
        <v>609</v>
      </c>
      <c r="B1271" s="86" t="s">
        <v>610</v>
      </c>
      <c r="C1271" s="86" t="s">
        <v>1380</v>
      </c>
      <c r="D1271" s="86" t="s">
        <v>1283</v>
      </c>
      <c r="E1271" s="87" t="s">
        <v>42</v>
      </c>
      <c r="F1271" s="87">
        <v>146</v>
      </c>
      <c r="G1271" s="87" t="s">
        <v>20</v>
      </c>
      <c r="H1271" s="88">
        <v>5.8635E-2</v>
      </c>
      <c r="I1271" s="88">
        <v>0</v>
      </c>
      <c r="J1271" s="88">
        <v>0</v>
      </c>
      <c r="K1271" s="88">
        <v>0</v>
      </c>
      <c r="L1271" s="88">
        <v>0</v>
      </c>
      <c r="M1271" s="88">
        <v>0</v>
      </c>
      <c r="N1271" s="86"/>
    </row>
    <row r="1272" spans="1:14">
      <c r="A1272" s="83" t="s">
        <v>609</v>
      </c>
      <c r="B1272" s="83" t="s">
        <v>610</v>
      </c>
      <c r="C1272" s="83" t="s">
        <v>1380</v>
      </c>
      <c r="D1272" s="83" t="s">
        <v>919</v>
      </c>
      <c r="E1272" s="84" t="s">
        <v>42</v>
      </c>
      <c r="F1272" s="84">
        <v>368</v>
      </c>
      <c r="G1272" s="84" t="s">
        <v>20</v>
      </c>
      <c r="H1272" s="85">
        <v>0.23229</v>
      </c>
      <c r="I1272" s="85">
        <v>0</v>
      </c>
      <c r="J1272" s="85">
        <v>0</v>
      </c>
      <c r="K1272" s="85">
        <v>0</v>
      </c>
      <c r="L1272" s="85">
        <v>0</v>
      </c>
      <c r="M1272" s="85">
        <v>0</v>
      </c>
      <c r="N1272" s="83"/>
    </row>
    <row r="1273" spans="1:14">
      <c r="A1273" s="86" t="s">
        <v>609</v>
      </c>
      <c r="B1273" s="86" t="s">
        <v>610</v>
      </c>
      <c r="C1273" s="86" t="s">
        <v>1380</v>
      </c>
      <c r="D1273" s="86" t="s">
        <v>1381</v>
      </c>
      <c r="E1273" s="87" t="s">
        <v>42</v>
      </c>
      <c r="F1273" s="87">
        <v>146</v>
      </c>
      <c r="G1273" s="87" t="s">
        <v>20</v>
      </c>
      <c r="H1273" s="88">
        <v>7.4070000000000011E-2</v>
      </c>
      <c r="I1273" s="88">
        <v>8.9099999999999999E-2</v>
      </c>
      <c r="J1273" s="88">
        <v>9.6450750000000002E-2</v>
      </c>
      <c r="K1273" s="88">
        <v>0.10440793687500001</v>
      </c>
      <c r="L1273" s="88">
        <v>0.11302159166718752</v>
      </c>
      <c r="M1273" s="88">
        <v>0.1223458729797305</v>
      </c>
      <c r="N1273" s="86"/>
    </row>
    <row r="1274" spans="1:14">
      <c r="A1274" s="83" t="s">
        <v>609</v>
      </c>
      <c r="B1274" s="83" t="s">
        <v>610</v>
      </c>
      <c r="C1274" s="83" t="s">
        <v>1380</v>
      </c>
      <c r="D1274" s="83" t="s">
        <v>1382</v>
      </c>
      <c r="E1274" s="84" t="s">
        <v>42</v>
      </c>
      <c r="F1274" s="84">
        <v>347</v>
      </c>
      <c r="G1274" s="84" t="s">
        <v>20</v>
      </c>
      <c r="H1274" s="85">
        <v>0</v>
      </c>
      <c r="I1274" s="85">
        <v>0</v>
      </c>
      <c r="J1274" s="85">
        <v>0</v>
      </c>
      <c r="K1274" s="85">
        <v>0</v>
      </c>
      <c r="L1274" s="85">
        <v>0</v>
      </c>
      <c r="M1274" s="85">
        <v>0</v>
      </c>
      <c r="N1274" s="83"/>
    </row>
    <row r="1275" spans="1:14">
      <c r="A1275" s="86" t="s">
        <v>609</v>
      </c>
      <c r="B1275" s="86" t="s">
        <v>610</v>
      </c>
      <c r="C1275" s="86" t="s">
        <v>1380</v>
      </c>
      <c r="D1275" s="86" t="s">
        <v>1383</v>
      </c>
      <c r="E1275" s="87" t="s">
        <v>42</v>
      </c>
      <c r="F1275" s="87">
        <v>500</v>
      </c>
      <c r="G1275" s="87" t="s">
        <v>20</v>
      </c>
      <c r="H1275" s="88">
        <v>8.2799999999999999E-2</v>
      </c>
      <c r="I1275" s="88">
        <v>7.0000000000000007E-2</v>
      </c>
      <c r="J1275" s="88">
        <v>7.6227586206896542E-2</v>
      </c>
      <c r="K1275" s="88">
        <v>8.3009212841854918E-2</v>
      </c>
      <c r="L1275" s="88">
        <v>9.0394170398130275E-2</v>
      </c>
      <c r="M1275" s="88">
        <v>9.8436134523205307E-2</v>
      </c>
      <c r="N1275" s="86"/>
    </row>
    <row r="1276" spans="1:14">
      <c r="A1276" s="83" t="s">
        <v>609</v>
      </c>
      <c r="B1276" s="83" t="s">
        <v>610</v>
      </c>
      <c r="C1276" s="83" t="s">
        <v>1380</v>
      </c>
      <c r="D1276" s="83" t="s">
        <v>1384</v>
      </c>
      <c r="E1276" s="84" t="s">
        <v>42</v>
      </c>
      <c r="F1276" s="84">
        <v>146</v>
      </c>
      <c r="G1276" s="84" t="s">
        <v>20</v>
      </c>
      <c r="H1276" s="85">
        <v>0</v>
      </c>
      <c r="I1276" s="85">
        <v>0</v>
      </c>
      <c r="J1276" s="85">
        <v>0</v>
      </c>
      <c r="K1276" s="85">
        <v>0</v>
      </c>
      <c r="L1276" s="85">
        <v>0</v>
      </c>
      <c r="M1276" s="85">
        <v>0</v>
      </c>
      <c r="N1276" s="83"/>
    </row>
    <row r="1277" spans="1:14">
      <c r="A1277" s="86" t="s">
        <v>609</v>
      </c>
      <c r="B1277" s="86" t="s">
        <v>610</v>
      </c>
      <c r="C1277" s="86" t="s">
        <v>1380</v>
      </c>
      <c r="D1277" s="86" t="s">
        <v>1385</v>
      </c>
      <c r="E1277" s="87" t="s">
        <v>42</v>
      </c>
      <c r="F1277" s="87">
        <v>125</v>
      </c>
      <c r="G1277" s="87" t="s">
        <v>20</v>
      </c>
      <c r="H1277" s="88">
        <v>4.3200000000000002E-2</v>
      </c>
      <c r="I1277" s="88">
        <v>9.6000000000000002E-2</v>
      </c>
      <c r="J1277" s="88">
        <v>0.10464000000000001</v>
      </c>
      <c r="K1277" s="88">
        <v>0.11405760000000001</v>
      </c>
      <c r="L1277" s="88">
        <v>0.12432278400000002</v>
      </c>
      <c r="M1277" s="88">
        <v>0.13551183456000002</v>
      </c>
      <c r="N1277" s="86"/>
    </row>
    <row r="1278" spans="1:14">
      <c r="A1278" s="83" t="s">
        <v>1386</v>
      </c>
      <c r="B1278" s="83" t="s">
        <v>610</v>
      </c>
      <c r="C1278" s="83" t="s">
        <v>1387</v>
      </c>
      <c r="D1278" s="83" t="s">
        <v>1388</v>
      </c>
      <c r="E1278" s="84" t="s">
        <v>42</v>
      </c>
      <c r="F1278" s="84">
        <v>500</v>
      </c>
      <c r="G1278" s="84" t="s">
        <v>20</v>
      </c>
      <c r="H1278" s="85">
        <v>9.9000000000000008E-3</v>
      </c>
      <c r="I1278" s="85">
        <v>0</v>
      </c>
      <c r="J1278" s="85">
        <v>0</v>
      </c>
      <c r="K1278" s="85">
        <v>0</v>
      </c>
      <c r="L1278" s="85">
        <v>0</v>
      </c>
      <c r="M1278" s="85">
        <v>0</v>
      </c>
      <c r="N1278" s="83"/>
    </row>
    <row r="1279" spans="1:14">
      <c r="A1279" s="86" t="s">
        <v>1386</v>
      </c>
      <c r="B1279" s="86" t="s">
        <v>610</v>
      </c>
      <c r="C1279" s="86" t="s">
        <v>1387</v>
      </c>
      <c r="D1279" s="86" t="s">
        <v>1389</v>
      </c>
      <c r="E1279" s="87" t="s">
        <v>32</v>
      </c>
      <c r="F1279" s="87">
        <v>278</v>
      </c>
      <c r="G1279" s="87" t="s">
        <v>20</v>
      </c>
      <c r="H1279" s="88">
        <v>3.7260000000000001E-2</v>
      </c>
      <c r="I1279" s="88">
        <v>2.8799999999999999E-2</v>
      </c>
      <c r="J1279" s="88">
        <v>3.1846736842105261E-2</v>
      </c>
      <c r="K1279" s="88">
        <v>3.5215786371191132E-2</v>
      </c>
      <c r="L1279" s="88">
        <v>3.8941245876775027E-2</v>
      </c>
      <c r="M1279" s="88">
        <v>4.3060819782686492E-2</v>
      </c>
      <c r="N1279" s="86"/>
    </row>
    <row r="1280" spans="1:14">
      <c r="A1280" s="83" t="s">
        <v>1386</v>
      </c>
      <c r="B1280" s="83" t="s">
        <v>610</v>
      </c>
      <c r="C1280" s="83" t="s">
        <v>1387</v>
      </c>
      <c r="D1280" s="83" t="s">
        <v>1390</v>
      </c>
      <c r="E1280" s="84" t="s">
        <v>18</v>
      </c>
      <c r="F1280" s="84">
        <v>368</v>
      </c>
      <c r="G1280" s="84" t="s">
        <v>20</v>
      </c>
      <c r="H1280" s="85">
        <v>0.193185</v>
      </c>
      <c r="I1280" s="85">
        <v>0</v>
      </c>
      <c r="J1280" s="85">
        <v>0</v>
      </c>
      <c r="K1280" s="85">
        <v>0</v>
      </c>
      <c r="L1280" s="85">
        <v>0</v>
      </c>
      <c r="M1280" s="85">
        <v>0</v>
      </c>
      <c r="N1280" s="83"/>
    </row>
    <row r="1281" spans="1:14">
      <c r="A1281" s="86" t="s">
        <v>1386</v>
      </c>
      <c r="B1281" s="86" t="s">
        <v>610</v>
      </c>
      <c r="C1281" s="86" t="s">
        <v>1387</v>
      </c>
      <c r="D1281" s="86" t="s">
        <v>1391</v>
      </c>
      <c r="E1281" s="87" t="s">
        <v>42</v>
      </c>
      <c r="F1281" s="87">
        <v>278</v>
      </c>
      <c r="G1281" s="87" t="s">
        <v>20</v>
      </c>
      <c r="H1281" s="88">
        <v>9.3959999999999988E-2</v>
      </c>
      <c r="I1281" s="88">
        <v>6.480000000000001E-2</v>
      </c>
      <c r="J1281" s="88">
        <v>7.2576000000000015E-2</v>
      </c>
      <c r="K1281" s="88">
        <v>8.128512000000003E-2</v>
      </c>
      <c r="L1281" s="88">
        <v>9.1039334400000047E-2</v>
      </c>
      <c r="M1281" s="88">
        <v>0.10196405452800006</v>
      </c>
      <c r="N1281" s="86"/>
    </row>
    <row r="1282" spans="1:14">
      <c r="A1282" s="83" t="s">
        <v>1386</v>
      </c>
      <c r="B1282" s="83" t="s">
        <v>610</v>
      </c>
      <c r="C1282" s="83" t="s">
        <v>1387</v>
      </c>
      <c r="D1282" s="83" t="s">
        <v>1392</v>
      </c>
      <c r="E1282" s="84" t="s">
        <v>42</v>
      </c>
      <c r="F1282" s="84">
        <v>278</v>
      </c>
      <c r="G1282" s="84" t="s">
        <v>20</v>
      </c>
      <c r="H1282" s="85">
        <v>0.11015999999999999</v>
      </c>
      <c r="I1282" s="85">
        <v>0.2268</v>
      </c>
      <c r="J1282" s="85">
        <v>0.24585119999999999</v>
      </c>
      <c r="K1282" s="85">
        <v>0.26650270080000005</v>
      </c>
      <c r="L1282" s="85">
        <v>0.28888892766720004</v>
      </c>
      <c r="M1282" s="85">
        <v>0.31315559759124484</v>
      </c>
      <c r="N1282" s="83"/>
    </row>
    <row r="1283" spans="1:14">
      <c r="A1283" s="86" t="s">
        <v>1386</v>
      </c>
      <c r="B1283" s="86" t="s">
        <v>610</v>
      </c>
      <c r="C1283" s="86" t="s">
        <v>1387</v>
      </c>
      <c r="D1283" s="86" t="s">
        <v>1393</v>
      </c>
      <c r="E1283" s="87" t="s">
        <v>32</v>
      </c>
      <c r="F1283" s="87">
        <v>146</v>
      </c>
      <c r="G1283" s="87" t="s">
        <v>20</v>
      </c>
      <c r="H1283" s="88">
        <v>6.1695E-2</v>
      </c>
      <c r="I1283" s="88">
        <v>0.15090000000000001</v>
      </c>
      <c r="J1283" s="88">
        <v>0.16741023529411764</v>
      </c>
      <c r="K1283" s="88">
        <v>0.18572688456747405</v>
      </c>
      <c r="L1283" s="88">
        <v>0.20604759076132709</v>
      </c>
      <c r="M1283" s="88">
        <v>0.22859162127991933</v>
      </c>
      <c r="N1283" s="86"/>
    </row>
    <row r="1284" spans="1:14">
      <c r="A1284" s="83" t="s">
        <v>1386</v>
      </c>
      <c r="B1284" s="83" t="s">
        <v>610</v>
      </c>
      <c r="C1284" s="83" t="s">
        <v>1387</v>
      </c>
      <c r="D1284" s="83" t="s">
        <v>1394</v>
      </c>
      <c r="E1284" s="84" t="s">
        <v>32</v>
      </c>
      <c r="F1284" s="84">
        <v>278</v>
      </c>
      <c r="G1284" s="84" t="s">
        <v>20</v>
      </c>
      <c r="H1284" s="85">
        <v>0.14742</v>
      </c>
      <c r="I1284" s="85">
        <v>0.15839999999999999</v>
      </c>
      <c r="J1284" s="85">
        <v>0.17420767346938773</v>
      </c>
      <c r="K1284" s="85">
        <v>0.1915928882299042</v>
      </c>
      <c r="L1284" s="85">
        <v>0.21071307646345994</v>
      </c>
      <c r="M1284" s="85">
        <v>0.2317413814411399</v>
      </c>
      <c r="N1284" s="83"/>
    </row>
    <row r="1285" spans="1:14">
      <c r="A1285" s="86" t="s">
        <v>1386</v>
      </c>
      <c r="B1285" s="86" t="s">
        <v>610</v>
      </c>
      <c r="C1285" s="86" t="s">
        <v>1387</v>
      </c>
      <c r="D1285" s="86" t="s">
        <v>1395</v>
      </c>
      <c r="E1285" s="87" t="s">
        <v>32</v>
      </c>
      <c r="F1285" s="87">
        <v>278</v>
      </c>
      <c r="G1285" s="87" t="s">
        <v>20</v>
      </c>
      <c r="H1285" s="88">
        <v>6.966E-2</v>
      </c>
      <c r="I1285" s="88">
        <v>0.1008</v>
      </c>
      <c r="J1285" s="88">
        <v>0.11025</v>
      </c>
      <c r="K1285" s="88">
        <v>0.1205859375</v>
      </c>
      <c r="L1285" s="88">
        <v>0.13189086914062501</v>
      </c>
      <c r="M1285" s="88">
        <v>0.14425563812255859</v>
      </c>
      <c r="N1285" s="86"/>
    </row>
    <row r="1286" spans="1:14">
      <c r="A1286" s="83" t="s">
        <v>609</v>
      </c>
      <c r="B1286" s="83" t="s">
        <v>610</v>
      </c>
      <c r="C1286" s="83" t="s">
        <v>1396</v>
      </c>
      <c r="D1286" s="83" t="s">
        <v>1397</v>
      </c>
      <c r="E1286" s="84" t="s">
        <v>32</v>
      </c>
      <c r="F1286" s="84">
        <v>278</v>
      </c>
      <c r="G1286" s="84" t="s">
        <v>20</v>
      </c>
      <c r="H1286" s="85">
        <v>2.1059999999999999E-2</v>
      </c>
      <c r="I1286" s="85">
        <v>8.6400000000000005E-2</v>
      </c>
      <c r="J1286" s="85">
        <v>9.4973538461538456E-2</v>
      </c>
      <c r="K1286" s="85">
        <v>0.10439783573964498</v>
      </c>
      <c r="L1286" s="85">
        <v>0.11475731328611743</v>
      </c>
      <c r="M1286" s="85">
        <v>0.12614476975835523</v>
      </c>
      <c r="N1286" s="83"/>
    </row>
    <row r="1287" spans="1:14">
      <c r="A1287" s="86" t="s">
        <v>609</v>
      </c>
      <c r="B1287" s="86" t="s">
        <v>610</v>
      </c>
      <c r="C1287" s="86" t="s">
        <v>1396</v>
      </c>
      <c r="D1287" s="86" t="s">
        <v>1398</v>
      </c>
      <c r="E1287" s="87" t="s">
        <v>32</v>
      </c>
      <c r="F1287" s="87">
        <v>368</v>
      </c>
      <c r="G1287" s="87" t="s">
        <v>20</v>
      </c>
      <c r="H1287" s="88">
        <v>7.3349999999999995E-3</v>
      </c>
      <c r="I1287" s="88">
        <v>1.6299999999999999E-2</v>
      </c>
      <c r="J1287" s="88">
        <v>1.7889250000000002E-2</v>
      </c>
      <c r="K1287" s="88">
        <v>1.9633451875000003E-2</v>
      </c>
      <c r="L1287" s="88">
        <v>2.1547713432812508E-2</v>
      </c>
      <c r="M1287" s="88">
        <v>2.3648615492511727E-2</v>
      </c>
      <c r="N1287" s="86"/>
    </row>
    <row r="1288" spans="1:14">
      <c r="A1288" s="83" t="s">
        <v>609</v>
      </c>
      <c r="B1288" s="83" t="s">
        <v>610</v>
      </c>
      <c r="C1288" s="83" t="s">
        <v>1396</v>
      </c>
      <c r="D1288" s="83" t="s">
        <v>1399</v>
      </c>
      <c r="E1288" s="84" t="s">
        <v>42</v>
      </c>
      <c r="F1288" s="84">
        <v>222</v>
      </c>
      <c r="G1288" s="84" t="s">
        <v>20</v>
      </c>
      <c r="H1288" s="85">
        <v>0.119475</v>
      </c>
      <c r="I1288" s="85">
        <v>5.8499999999999996E-2</v>
      </c>
      <c r="J1288" s="85">
        <v>6.3545624999999994E-2</v>
      </c>
      <c r="K1288" s="85">
        <v>6.9026435156249996E-2</v>
      </c>
      <c r="L1288" s="85">
        <v>7.4979965188476549E-2</v>
      </c>
      <c r="M1288" s="85">
        <v>8.1446987185982658E-2</v>
      </c>
      <c r="N1288" s="83"/>
    </row>
    <row r="1289" spans="1:14">
      <c r="A1289" s="86" t="s">
        <v>609</v>
      </c>
      <c r="B1289" s="86" t="s">
        <v>610</v>
      </c>
      <c r="C1289" s="86" t="s">
        <v>1396</v>
      </c>
      <c r="D1289" s="86" t="s">
        <v>1400</v>
      </c>
      <c r="E1289" s="87" t="s">
        <v>42</v>
      </c>
      <c r="F1289" s="87">
        <v>347</v>
      </c>
      <c r="G1289" s="87" t="s">
        <v>20</v>
      </c>
      <c r="H1289" s="88">
        <v>9.202500000000001E-2</v>
      </c>
      <c r="I1289" s="88">
        <v>0.19579999999999997</v>
      </c>
      <c r="J1289" s="88">
        <v>0.21312829999999999</v>
      </c>
      <c r="K1289" s="88">
        <v>0.23199015454999997</v>
      </c>
      <c r="L1289" s="88">
        <v>0.25252128322767498</v>
      </c>
      <c r="M1289" s="88">
        <v>0.27486941679332422</v>
      </c>
      <c r="N1289" s="86"/>
    </row>
    <row r="1290" spans="1:14">
      <c r="A1290" s="83" t="s">
        <v>609</v>
      </c>
      <c r="B1290" s="83" t="s">
        <v>610</v>
      </c>
      <c r="C1290" s="83" t="s">
        <v>1396</v>
      </c>
      <c r="D1290" s="83" t="s">
        <v>1401</v>
      </c>
      <c r="E1290" s="84" t="s">
        <v>42</v>
      </c>
      <c r="F1290" s="84">
        <v>222</v>
      </c>
      <c r="G1290" s="84" t="s">
        <v>20</v>
      </c>
      <c r="H1290" s="85">
        <v>2.0250000000000003E-3</v>
      </c>
      <c r="I1290" s="85">
        <v>4.4999999999999998E-2</v>
      </c>
      <c r="J1290" s="85">
        <v>4.7700000000000006E-2</v>
      </c>
      <c r="K1290" s="85">
        <v>5.0562000000000003E-2</v>
      </c>
      <c r="L1290" s="85">
        <v>5.3595720000000006E-2</v>
      </c>
      <c r="M1290" s="85">
        <v>5.6811463200000016E-2</v>
      </c>
      <c r="N1290" s="83"/>
    </row>
    <row r="1291" spans="1:14">
      <c r="A1291" s="86" t="s">
        <v>609</v>
      </c>
      <c r="B1291" s="86" t="s">
        <v>610</v>
      </c>
      <c r="C1291" s="86" t="s">
        <v>1402</v>
      </c>
      <c r="D1291" s="86" t="s">
        <v>1403</v>
      </c>
      <c r="E1291" s="87" t="s">
        <v>32</v>
      </c>
      <c r="F1291" s="87">
        <v>146</v>
      </c>
      <c r="G1291" s="87" t="s">
        <v>20</v>
      </c>
      <c r="H1291" s="88">
        <v>8.0235000000000001E-2</v>
      </c>
      <c r="I1291" s="88">
        <v>0</v>
      </c>
      <c r="J1291" s="88">
        <v>0</v>
      </c>
      <c r="K1291" s="88">
        <v>0</v>
      </c>
      <c r="L1291" s="88">
        <v>0</v>
      </c>
      <c r="M1291" s="88">
        <v>0</v>
      </c>
      <c r="N1291" s="86"/>
    </row>
    <row r="1292" spans="1:14">
      <c r="A1292" s="83" t="s">
        <v>609</v>
      </c>
      <c r="B1292" s="83" t="s">
        <v>610</v>
      </c>
      <c r="C1292" s="83" t="s">
        <v>1402</v>
      </c>
      <c r="D1292" s="83" t="s">
        <v>1404</v>
      </c>
      <c r="E1292" s="84" t="s">
        <v>42</v>
      </c>
      <c r="F1292" s="84">
        <v>139</v>
      </c>
      <c r="G1292" s="84" t="s">
        <v>20</v>
      </c>
      <c r="H1292" s="85">
        <v>2.2680000000000002E-2</v>
      </c>
      <c r="I1292" s="85">
        <v>5.7599999999999998E-2</v>
      </c>
      <c r="J1292" s="85">
        <v>6.4512E-2</v>
      </c>
      <c r="K1292" s="85">
        <v>7.2253440000000002E-2</v>
      </c>
      <c r="L1292" s="85">
        <v>8.0923852800000015E-2</v>
      </c>
      <c r="M1292" s="85">
        <v>9.0634715136000035E-2</v>
      </c>
      <c r="N1292" s="83"/>
    </row>
    <row r="1293" spans="1:14">
      <c r="A1293" s="86" t="s">
        <v>609</v>
      </c>
      <c r="B1293" s="86" t="s">
        <v>610</v>
      </c>
      <c r="C1293" s="86" t="s">
        <v>1405</v>
      </c>
      <c r="D1293" s="86" t="s">
        <v>1406</v>
      </c>
      <c r="E1293" s="87" t="s">
        <v>42</v>
      </c>
      <c r="F1293" s="87">
        <v>139</v>
      </c>
      <c r="G1293" s="87" t="s">
        <v>20</v>
      </c>
      <c r="H1293" s="88">
        <v>0.14255999999999999</v>
      </c>
      <c r="I1293" s="88">
        <v>0.88560000000000005</v>
      </c>
      <c r="J1293" s="88">
        <v>0.94632685714285714</v>
      </c>
      <c r="K1293" s="88">
        <v>1.0112178416326529</v>
      </c>
      <c r="L1293" s="88">
        <v>1.0805584936303207</v>
      </c>
      <c r="M1293" s="88">
        <v>1.1546539331935426</v>
      </c>
      <c r="N1293" s="86" t="s">
        <v>1407</v>
      </c>
    </row>
    <row r="1294" spans="1:14">
      <c r="A1294" s="83" t="s">
        <v>609</v>
      </c>
      <c r="B1294" s="83" t="s">
        <v>610</v>
      </c>
      <c r="C1294" s="83" t="s">
        <v>1405</v>
      </c>
      <c r="D1294" s="83" t="s">
        <v>1408</v>
      </c>
      <c r="E1294" s="84" t="s">
        <v>42</v>
      </c>
      <c r="F1294" s="84">
        <v>222</v>
      </c>
      <c r="G1294" s="84" t="s">
        <v>20</v>
      </c>
      <c r="H1294" s="85">
        <v>4.0500000000000001E-2</v>
      </c>
      <c r="I1294" s="85">
        <v>2.7000000000000003E-2</v>
      </c>
      <c r="J1294" s="85">
        <v>2.9430000000000005E-2</v>
      </c>
      <c r="K1294" s="85">
        <v>3.2078700000000009E-2</v>
      </c>
      <c r="L1294" s="85">
        <v>3.4965783000000007E-2</v>
      </c>
      <c r="M1294" s="85">
        <v>3.8112703470000009E-2</v>
      </c>
      <c r="N1294" s="83"/>
    </row>
    <row r="1295" spans="1:14">
      <c r="A1295" s="86" t="s">
        <v>609</v>
      </c>
      <c r="B1295" s="86" t="s">
        <v>610</v>
      </c>
      <c r="C1295" s="86" t="s">
        <v>1405</v>
      </c>
      <c r="D1295" s="86" t="s">
        <v>1409</v>
      </c>
      <c r="E1295" s="87" t="s">
        <v>32</v>
      </c>
      <c r="F1295" s="87">
        <v>139</v>
      </c>
      <c r="G1295" s="87" t="s">
        <v>20</v>
      </c>
      <c r="H1295" s="88">
        <v>0.22356000000000001</v>
      </c>
      <c r="I1295" s="88">
        <v>0</v>
      </c>
      <c r="J1295" s="88">
        <v>0</v>
      </c>
      <c r="K1295" s="88">
        <v>0</v>
      </c>
      <c r="L1295" s="88">
        <v>0</v>
      </c>
      <c r="M1295" s="88">
        <v>0</v>
      </c>
      <c r="N1295" s="86"/>
    </row>
    <row r="1296" spans="1:14">
      <c r="A1296" s="83" t="s">
        <v>609</v>
      </c>
      <c r="B1296" s="83" t="s">
        <v>610</v>
      </c>
      <c r="C1296" s="83" t="s">
        <v>1405</v>
      </c>
      <c r="D1296" s="83" t="s">
        <v>771</v>
      </c>
      <c r="E1296" s="84" t="s">
        <v>18</v>
      </c>
      <c r="F1296" s="84">
        <v>292</v>
      </c>
      <c r="G1296" s="84" t="s">
        <v>20</v>
      </c>
      <c r="H1296" s="85">
        <v>1.5300000000000003E-3</v>
      </c>
      <c r="I1296" s="85">
        <v>1.37E-2</v>
      </c>
      <c r="J1296" s="85">
        <v>1.4111000000000002E-2</v>
      </c>
      <c r="K1296" s="85">
        <v>1.4534330000000002E-2</v>
      </c>
      <c r="L1296" s="85">
        <v>1.4970359900000002E-2</v>
      </c>
      <c r="M1296" s="85">
        <v>1.5419470697000004E-2</v>
      </c>
      <c r="N1296" s="83"/>
    </row>
    <row r="1297" spans="1:14">
      <c r="A1297" s="86" t="s">
        <v>308</v>
      </c>
      <c r="B1297" s="86" t="s">
        <v>610</v>
      </c>
      <c r="C1297" s="86" t="s">
        <v>1410</v>
      </c>
      <c r="D1297" s="86" t="s">
        <v>1411</v>
      </c>
      <c r="E1297" s="87" t="s">
        <v>32</v>
      </c>
      <c r="F1297" s="87">
        <v>222</v>
      </c>
      <c r="G1297" s="87" t="s">
        <v>20</v>
      </c>
      <c r="H1297" s="88">
        <v>5.4675000000000001E-2</v>
      </c>
      <c r="I1297" s="88">
        <v>9.4499999999999987E-2</v>
      </c>
      <c r="J1297" s="88">
        <v>0.10387730769230769</v>
      </c>
      <c r="K1297" s="88">
        <v>0.11418513284023669</v>
      </c>
      <c r="L1297" s="88">
        <v>0.12551581140669094</v>
      </c>
      <c r="M1297" s="88">
        <v>0.13797084192320105</v>
      </c>
      <c r="N1297" s="86"/>
    </row>
    <row r="1298" spans="1:14">
      <c r="A1298" s="83" t="s">
        <v>308</v>
      </c>
      <c r="B1298" s="83" t="s">
        <v>610</v>
      </c>
      <c r="C1298" s="83" t="s">
        <v>1410</v>
      </c>
      <c r="D1298" s="83" t="s">
        <v>1345</v>
      </c>
      <c r="E1298" s="84" t="s">
        <v>42</v>
      </c>
      <c r="F1298" s="84">
        <v>278</v>
      </c>
      <c r="G1298" s="84" t="s">
        <v>20</v>
      </c>
      <c r="H1298" s="85">
        <v>3.7260000000000001E-2</v>
      </c>
      <c r="I1298" s="85">
        <v>3.9599999999999996E-2</v>
      </c>
      <c r="J1298" s="85">
        <v>4.3015499999999998E-2</v>
      </c>
      <c r="K1298" s="85">
        <v>4.6725586874999996E-2</v>
      </c>
      <c r="L1298" s="85">
        <v>5.0755668742968746E-2</v>
      </c>
      <c r="M1298" s="85">
        <v>5.5133345172049798E-2</v>
      </c>
      <c r="N1298" s="83"/>
    </row>
    <row r="1299" spans="1:14">
      <c r="A1299" s="86" t="s">
        <v>308</v>
      </c>
      <c r="B1299" s="86" t="s">
        <v>610</v>
      </c>
      <c r="C1299" s="86" t="s">
        <v>1410</v>
      </c>
      <c r="D1299" s="86" t="s">
        <v>1412</v>
      </c>
      <c r="E1299" s="87" t="s">
        <v>32</v>
      </c>
      <c r="F1299" s="87">
        <v>222</v>
      </c>
      <c r="G1299" s="87" t="s">
        <v>20</v>
      </c>
      <c r="H1299" s="88">
        <v>0.13364999999999999</v>
      </c>
      <c r="I1299" s="88">
        <v>0.1845</v>
      </c>
      <c r="J1299" s="88">
        <v>0.203319</v>
      </c>
      <c r="K1299" s="88">
        <v>0.22405753800000003</v>
      </c>
      <c r="L1299" s="88">
        <v>0.24691140687600005</v>
      </c>
      <c r="M1299" s="88">
        <v>0.27209637037735207</v>
      </c>
      <c r="N1299" s="86"/>
    </row>
    <row r="1300" spans="1:14">
      <c r="A1300" s="83" t="s">
        <v>308</v>
      </c>
      <c r="B1300" s="83" t="s">
        <v>610</v>
      </c>
      <c r="C1300" s="83" t="s">
        <v>1410</v>
      </c>
      <c r="D1300" s="83" t="s">
        <v>1413</v>
      </c>
      <c r="E1300" s="84" t="s">
        <v>18</v>
      </c>
      <c r="F1300" s="84">
        <v>118</v>
      </c>
      <c r="G1300" s="84" t="s">
        <v>20</v>
      </c>
      <c r="H1300" s="85">
        <v>0.22108500000000003</v>
      </c>
      <c r="I1300" s="85">
        <v>0.1779</v>
      </c>
      <c r="J1300" s="85">
        <v>0.18679500000000002</v>
      </c>
      <c r="K1300" s="85">
        <v>0.19613475000000002</v>
      </c>
      <c r="L1300" s="85">
        <v>0.20594148750000002</v>
      </c>
      <c r="M1300" s="85">
        <v>0.21623856187500004</v>
      </c>
      <c r="N1300" s="83"/>
    </row>
    <row r="1301" spans="1:14">
      <c r="A1301" s="86" t="s">
        <v>308</v>
      </c>
      <c r="B1301" s="86" t="s">
        <v>610</v>
      </c>
      <c r="C1301" s="86" t="s">
        <v>1410</v>
      </c>
      <c r="D1301" s="86" t="s">
        <v>1414</v>
      </c>
      <c r="E1301" s="87" t="s">
        <v>42</v>
      </c>
      <c r="F1301" s="87">
        <v>500</v>
      </c>
      <c r="G1301" s="87" t="s">
        <v>20</v>
      </c>
      <c r="H1301" s="88">
        <v>0.16470000000000001</v>
      </c>
      <c r="I1301" s="88">
        <v>4.8000000000000001E-2</v>
      </c>
      <c r="J1301" s="88">
        <v>5.0880000000000002E-2</v>
      </c>
      <c r="K1301" s="88">
        <v>5.393280000000001E-2</v>
      </c>
      <c r="L1301" s="88">
        <v>5.7168768000000016E-2</v>
      </c>
      <c r="M1301" s="88">
        <v>6.0598894080000021E-2</v>
      </c>
      <c r="N1301" s="86"/>
    </row>
    <row r="1302" spans="1:14">
      <c r="A1302" s="83" t="s">
        <v>308</v>
      </c>
      <c r="B1302" s="83" t="s">
        <v>610</v>
      </c>
      <c r="C1302" s="83" t="s">
        <v>1410</v>
      </c>
      <c r="D1302" s="83" t="s">
        <v>1415</v>
      </c>
      <c r="E1302" s="84" t="s">
        <v>42</v>
      </c>
      <c r="F1302" s="84">
        <v>139</v>
      </c>
      <c r="G1302" s="84" t="s">
        <v>20</v>
      </c>
      <c r="H1302" s="85">
        <v>1.6200000000000003E-2</v>
      </c>
      <c r="I1302" s="85">
        <v>5.04E-2</v>
      </c>
      <c r="J1302" s="85">
        <v>5.6448000000000012E-2</v>
      </c>
      <c r="K1302" s="85">
        <v>6.3221760000000016E-2</v>
      </c>
      <c r="L1302" s="85">
        <v>7.0808371200000025E-2</v>
      </c>
      <c r="M1302" s="85">
        <v>7.930537574400004E-2</v>
      </c>
      <c r="N1302" s="83"/>
    </row>
    <row r="1303" spans="1:14">
      <c r="A1303" s="86" t="s">
        <v>308</v>
      </c>
      <c r="B1303" s="86" t="s">
        <v>610</v>
      </c>
      <c r="C1303" s="86" t="s">
        <v>1410</v>
      </c>
      <c r="D1303" s="86" t="s">
        <v>1416</v>
      </c>
      <c r="E1303" s="87" t="s">
        <v>42</v>
      </c>
      <c r="F1303" s="87">
        <v>146</v>
      </c>
      <c r="G1303" s="87" t="s">
        <v>20</v>
      </c>
      <c r="H1303" s="88">
        <v>4.0094999999999999E-2</v>
      </c>
      <c r="I1303" s="88">
        <v>4.1100000000000005E-2</v>
      </c>
      <c r="J1303" s="88">
        <v>4.603200000000001E-2</v>
      </c>
      <c r="K1303" s="88">
        <v>5.1555840000000019E-2</v>
      </c>
      <c r="L1303" s="88">
        <v>5.7742540800000033E-2</v>
      </c>
      <c r="M1303" s="88">
        <v>6.4671645696000035E-2</v>
      </c>
      <c r="N1303" s="86"/>
    </row>
    <row r="1304" spans="1:14">
      <c r="A1304" s="83" t="s">
        <v>1417</v>
      </c>
      <c r="B1304" s="83" t="s">
        <v>652</v>
      </c>
      <c r="C1304" s="83" t="s">
        <v>1418</v>
      </c>
      <c r="D1304" s="83" t="s">
        <v>1419</v>
      </c>
      <c r="E1304" s="84" t="s">
        <v>42</v>
      </c>
      <c r="F1304" s="84">
        <v>139</v>
      </c>
      <c r="G1304" s="84" t="s">
        <v>20</v>
      </c>
      <c r="H1304" s="85">
        <v>0.25272</v>
      </c>
      <c r="I1304" s="85">
        <v>0</v>
      </c>
      <c r="J1304" s="85">
        <v>0</v>
      </c>
      <c r="K1304" s="85">
        <v>0</v>
      </c>
      <c r="L1304" s="85">
        <v>0</v>
      </c>
      <c r="M1304" s="85">
        <v>0</v>
      </c>
      <c r="N1304" s="83"/>
    </row>
    <row r="1305" spans="1:14">
      <c r="A1305" s="86" t="s">
        <v>1417</v>
      </c>
      <c r="B1305" s="86" t="s">
        <v>652</v>
      </c>
      <c r="C1305" s="86" t="s">
        <v>1418</v>
      </c>
      <c r="D1305" s="86" t="s">
        <v>1420</v>
      </c>
      <c r="E1305" s="87" t="s">
        <v>42</v>
      </c>
      <c r="F1305" s="87">
        <v>278</v>
      </c>
      <c r="G1305" s="87" t="s">
        <v>20</v>
      </c>
      <c r="H1305" s="88">
        <v>6.6420000000000007E-2</v>
      </c>
      <c r="I1305" s="88">
        <v>0</v>
      </c>
      <c r="J1305" s="88">
        <v>0</v>
      </c>
      <c r="K1305" s="88">
        <v>0</v>
      </c>
      <c r="L1305" s="88">
        <v>0</v>
      </c>
      <c r="M1305" s="88">
        <v>0</v>
      </c>
      <c r="N1305" s="86"/>
    </row>
    <row r="1306" spans="1:14">
      <c r="A1306" s="83" t="s">
        <v>1417</v>
      </c>
      <c r="B1306" s="83" t="s">
        <v>652</v>
      </c>
      <c r="C1306" s="83" t="s">
        <v>1418</v>
      </c>
      <c r="D1306" s="83" t="s">
        <v>1421</v>
      </c>
      <c r="E1306" s="84" t="s">
        <v>42</v>
      </c>
      <c r="F1306" s="84">
        <v>500</v>
      </c>
      <c r="G1306" s="84" t="s">
        <v>20</v>
      </c>
      <c r="H1306" s="85">
        <v>0.16740000000000002</v>
      </c>
      <c r="I1306" s="85">
        <v>0</v>
      </c>
      <c r="J1306" s="85">
        <v>0</v>
      </c>
      <c r="K1306" s="85">
        <v>0</v>
      </c>
      <c r="L1306" s="85">
        <v>0</v>
      </c>
      <c r="M1306" s="85">
        <v>0</v>
      </c>
      <c r="N1306" s="83"/>
    </row>
    <row r="1307" spans="1:14">
      <c r="A1307" s="86" t="s">
        <v>651</v>
      </c>
      <c r="B1307" s="86" t="s">
        <v>652</v>
      </c>
      <c r="C1307" s="86" t="s">
        <v>1422</v>
      </c>
      <c r="D1307" s="86" t="s">
        <v>1406</v>
      </c>
      <c r="E1307" s="87" t="s">
        <v>32</v>
      </c>
      <c r="F1307" s="87">
        <v>181</v>
      </c>
      <c r="G1307" s="87" t="s">
        <v>20</v>
      </c>
      <c r="H1307" s="88">
        <v>4.2389999999999997E-2</v>
      </c>
      <c r="I1307" s="88">
        <v>0</v>
      </c>
      <c r="J1307" s="88">
        <v>0</v>
      </c>
      <c r="K1307" s="88">
        <v>0</v>
      </c>
      <c r="L1307" s="88">
        <v>0</v>
      </c>
      <c r="M1307" s="88">
        <v>0</v>
      </c>
      <c r="N1307" s="86"/>
    </row>
    <row r="1308" spans="1:14">
      <c r="A1308" s="83" t="s">
        <v>651</v>
      </c>
      <c r="B1308" s="83" t="s">
        <v>652</v>
      </c>
      <c r="C1308" s="83" t="s">
        <v>1422</v>
      </c>
      <c r="D1308" s="83" t="s">
        <v>946</v>
      </c>
      <c r="E1308" s="84" t="s">
        <v>42</v>
      </c>
      <c r="F1308" s="84">
        <v>222</v>
      </c>
      <c r="G1308" s="84" t="s">
        <v>20</v>
      </c>
      <c r="H1308" s="85">
        <v>3.0374999999999999E-2</v>
      </c>
      <c r="I1308" s="85">
        <v>0</v>
      </c>
      <c r="J1308" s="85">
        <v>0</v>
      </c>
      <c r="K1308" s="85">
        <v>0</v>
      </c>
      <c r="L1308" s="85">
        <v>0</v>
      </c>
      <c r="M1308" s="85">
        <v>0</v>
      </c>
      <c r="N1308" s="83"/>
    </row>
    <row r="1309" spans="1:14">
      <c r="A1309" s="86" t="s">
        <v>651</v>
      </c>
      <c r="B1309" s="86" t="s">
        <v>652</v>
      </c>
      <c r="C1309" s="86" t="s">
        <v>1422</v>
      </c>
      <c r="D1309" s="86" t="s">
        <v>1423</v>
      </c>
      <c r="E1309" s="87" t="s">
        <v>42</v>
      </c>
      <c r="F1309" s="87">
        <v>181</v>
      </c>
      <c r="G1309" s="87" t="s">
        <v>20</v>
      </c>
      <c r="H1309" s="88">
        <v>0.13958999999999999</v>
      </c>
      <c r="I1309" s="88">
        <v>0</v>
      </c>
      <c r="J1309" s="88">
        <v>0</v>
      </c>
      <c r="K1309" s="88">
        <v>0</v>
      </c>
      <c r="L1309" s="88">
        <v>0</v>
      </c>
      <c r="M1309" s="88">
        <v>0</v>
      </c>
      <c r="N1309" s="86"/>
    </row>
    <row r="1310" spans="1:14">
      <c r="A1310" s="83" t="s">
        <v>651</v>
      </c>
      <c r="B1310" s="83" t="s">
        <v>652</v>
      </c>
      <c r="C1310" s="83" t="s">
        <v>1422</v>
      </c>
      <c r="D1310" s="83" t="s">
        <v>1424</v>
      </c>
      <c r="E1310" s="84" t="s">
        <v>42</v>
      </c>
      <c r="F1310" s="84">
        <v>278</v>
      </c>
      <c r="G1310" s="84" t="s">
        <v>20</v>
      </c>
      <c r="H1310" s="85">
        <v>5.0220000000000001E-2</v>
      </c>
      <c r="I1310" s="85">
        <v>0</v>
      </c>
      <c r="J1310" s="85">
        <v>0</v>
      </c>
      <c r="K1310" s="85">
        <v>0</v>
      </c>
      <c r="L1310" s="85">
        <v>0</v>
      </c>
      <c r="M1310" s="85">
        <v>0</v>
      </c>
      <c r="N1310" s="83"/>
    </row>
    <row r="1311" spans="1:14">
      <c r="A1311" s="86" t="s">
        <v>651</v>
      </c>
      <c r="B1311" s="86" t="s">
        <v>652</v>
      </c>
      <c r="C1311" s="86" t="s">
        <v>1422</v>
      </c>
      <c r="D1311" s="86" t="s">
        <v>1425</v>
      </c>
      <c r="E1311" s="87" t="s">
        <v>32</v>
      </c>
      <c r="F1311" s="87">
        <v>222</v>
      </c>
      <c r="G1311" s="87" t="s">
        <v>20</v>
      </c>
      <c r="H1311" s="88">
        <v>3.6450000000000003E-2</v>
      </c>
      <c r="I1311" s="88">
        <v>0</v>
      </c>
      <c r="J1311" s="88">
        <v>0</v>
      </c>
      <c r="K1311" s="88">
        <v>0</v>
      </c>
      <c r="L1311" s="88">
        <v>0</v>
      </c>
      <c r="M1311" s="88">
        <v>0</v>
      </c>
      <c r="N1311" s="86"/>
    </row>
    <row r="1312" spans="1:14">
      <c r="A1312" s="83" t="s">
        <v>651</v>
      </c>
      <c r="B1312" s="83" t="s">
        <v>652</v>
      </c>
      <c r="C1312" s="83" t="s">
        <v>1426</v>
      </c>
      <c r="D1312" s="83" t="s">
        <v>1427</v>
      </c>
      <c r="E1312" s="84" t="s">
        <v>42</v>
      </c>
      <c r="F1312" s="84">
        <v>278</v>
      </c>
      <c r="G1312" s="84" t="s">
        <v>20</v>
      </c>
      <c r="H1312" s="85">
        <v>0.1215</v>
      </c>
      <c r="I1312" s="85">
        <v>5.4000000000000006E-2</v>
      </c>
      <c r="J1312" s="85">
        <v>5.7489230769230779E-2</v>
      </c>
      <c r="K1312" s="85">
        <v>6.1203919526627237E-2</v>
      </c>
      <c r="L1312" s="85">
        <v>6.5158634326809309E-2</v>
      </c>
      <c r="M1312" s="85">
        <v>6.9368884544849296E-2</v>
      </c>
      <c r="N1312" s="83"/>
    </row>
    <row r="1313" spans="1:14">
      <c r="A1313" s="86" t="s">
        <v>651</v>
      </c>
      <c r="B1313" s="86" t="s">
        <v>652</v>
      </c>
      <c r="C1313" s="86" t="s">
        <v>1426</v>
      </c>
      <c r="D1313" s="86" t="s">
        <v>790</v>
      </c>
      <c r="E1313" s="87" t="s">
        <v>32</v>
      </c>
      <c r="F1313" s="87">
        <v>222</v>
      </c>
      <c r="G1313" s="87" t="s">
        <v>20</v>
      </c>
      <c r="H1313" s="88">
        <v>0.12554999999999999</v>
      </c>
      <c r="I1313" s="88">
        <v>0</v>
      </c>
      <c r="J1313" s="88">
        <v>0</v>
      </c>
      <c r="K1313" s="88">
        <v>0</v>
      </c>
      <c r="L1313" s="88">
        <v>0</v>
      </c>
      <c r="M1313" s="88">
        <v>0</v>
      </c>
      <c r="N1313" s="86"/>
    </row>
    <row r="1314" spans="1:14">
      <c r="A1314" s="83" t="s">
        <v>651</v>
      </c>
      <c r="B1314" s="83" t="s">
        <v>652</v>
      </c>
      <c r="C1314" s="83" t="s">
        <v>1426</v>
      </c>
      <c r="D1314" s="83" t="s">
        <v>1428</v>
      </c>
      <c r="E1314" s="84" t="s">
        <v>42</v>
      </c>
      <c r="F1314" s="84">
        <v>139</v>
      </c>
      <c r="G1314" s="84" t="s">
        <v>20</v>
      </c>
      <c r="H1314" s="85">
        <v>0.10044</v>
      </c>
      <c r="I1314" s="85">
        <v>2.8799999999999999E-2</v>
      </c>
      <c r="J1314" s="85">
        <v>3.1219200000000003E-2</v>
      </c>
      <c r="K1314" s="85">
        <v>3.3841612800000004E-2</v>
      </c>
      <c r="L1314" s="85">
        <v>3.6684308275200007E-2</v>
      </c>
      <c r="M1314" s="85">
        <v>3.9765790170316812E-2</v>
      </c>
      <c r="N1314" s="83"/>
    </row>
    <row r="1315" spans="1:14">
      <c r="A1315" s="86" t="s">
        <v>651</v>
      </c>
      <c r="B1315" s="86" t="s">
        <v>652</v>
      </c>
      <c r="C1315" s="86" t="s">
        <v>1426</v>
      </c>
      <c r="D1315" s="86" t="s">
        <v>1429</v>
      </c>
      <c r="E1315" s="87" t="s">
        <v>42</v>
      </c>
      <c r="F1315" s="87">
        <v>347</v>
      </c>
      <c r="G1315" s="87" t="s">
        <v>20</v>
      </c>
      <c r="H1315" s="88">
        <v>9.0720000000000009E-2</v>
      </c>
      <c r="I1315" s="88">
        <v>4.6100000000000002E-2</v>
      </c>
      <c r="J1315" s="88">
        <v>4.9923588235294122E-2</v>
      </c>
      <c r="K1315" s="88">
        <v>5.4064309377162639E-2</v>
      </c>
      <c r="L1315" s="88">
        <v>5.8548466801974369E-2</v>
      </c>
      <c r="M1315" s="88">
        <v>6.3404545519079314E-2</v>
      </c>
      <c r="N1315" s="86"/>
    </row>
    <row r="1316" spans="1:14">
      <c r="A1316" s="83" t="s">
        <v>651</v>
      </c>
      <c r="B1316" s="83" t="s">
        <v>652</v>
      </c>
      <c r="C1316" s="83" t="s">
        <v>1430</v>
      </c>
      <c r="D1316" s="83" t="s">
        <v>1431</v>
      </c>
      <c r="E1316" s="84" t="s">
        <v>42</v>
      </c>
      <c r="F1316" s="84">
        <v>396</v>
      </c>
      <c r="G1316" s="84" t="s">
        <v>20</v>
      </c>
      <c r="H1316" s="85">
        <v>0.25465500000000002</v>
      </c>
      <c r="I1316" s="85">
        <v>0</v>
      </c>
      <c r="J1316" s="85">
        <v>0</v>
      </c>
      <c r="K1316" s="85">
        <v>0</v>
      </c>
      <c r="L1316" s="85">
        <v>0</v>
      </c>
      <c r="M1316" s="85">
        <v>0</v>
      </c>
      <c r="N1316" s="83"/>
    </row>
    <row r="1317" spans="1:14">
      <c r="A1317" s="86" t="s">
        <v>651</v>
      </c>
      <c r="B1317" s="86" t="s">
        <v>652</v>
      </c>
      <c r="C1317" s="86" t="s">
        <v>1430</v>
      </c>
      <c r="D1317" s="86" t="s">
        <v>1432</v>
      </c>
      <c r="E1317" s="87" t="s">
        <v>32</v>
      </c>
      <c r="F1317" s="87">
        <v>278</v>
      </c>
      <c r="G1317" s="87" t="s">
        <v>20</v>
      </c>
      <c r="H1317" s="88">
        <v>8.2619999999999999E-2</v>
      </c>
      <c r="I1317" s="88">
        <v>0</v>
      </c>
      <c r="J1317" s="88">
        <v>0</v>
      </c>
      <c r="K1317" s="88">
        <v>0</v>
      </c>
      <c r="L1317" s="88">
        <v>0</v>
      </c>
      <c r="M1317" s="88">
        <v>0</v>
      </c>
      <c r="N1317" s="86"/>
    </row>
    <row r="1318" spans="1:14">
      <c r="A1318" s="83" t="s">
        <v>651</v>
      </c>
      <c r="B1318" s="83" t="s">
        <v>652</v>
      </c>
      <c r="C1318" s="83" t="s">
        <v>1430</v>
      </c>
      <c r="D1318" s="83" t="s">
        <v>1433</v>
      </c>
      <c r="E1318" s="84" t="s">
        <v>42</v>
      </c>
      <c r="F1318" s="84">
        <v>396</v>
      </c>
      <c r="G1318" s="84" t="s">
        <v>20</v>
      </c>
      <c r="H1318" s="85">
        <v>0.18189</v>
      </c>
      <c r="I1318" s="85">
        <v>0</v>
      </c>
      <c r="J1318" s="85">
        <v>0</v>
      </c>
      <c r="K1318" s="85">
        <v>0</v>
      </c>
      <c r="L1318" s="85">
        <v>0</v>
      </c>
      <c r="M1318" s="85">
        <v>0</v>
      </c>
      <c r="N1318" s="83"/>
    </row>
    <row r="1319" spans="1:14">
      <c r="A1319" s="86" t="s">
        <v>651</v>
      </c>
      <c r="B1319" s="86" t="s">
        <v>652</v>
      </c>
      <c r="C1319" s="86" t="s">
        <v>1430</v>
      </c>
      <c r="D1319" s="86" t="s">
        <v>1434</v>
      </c>
      <c r="E1319" s="87" t="s">
        <v>42</v>
      </c>
      <c r="F1319" s="87">
        <v>139</v>
      </c>
      <c r="G1319" s="87" t="s">
        <v>20</v>
      </c>
      <c r="H1319" s="88">
        <v>7.1279999999999996E-2</v>
      </c>
      <c r="I1319" s="88">
        <v>0</v>
      </c>
      <c r="J1319" s="88">
        <v>0</v>
      </c>
      <c r="K1319" s="88">
        <v>0</v>
      </c>
      <c r="L1319" s="88">
        <v>0</v>
      </c>
      <c r="M1319" s="88">
        <v>0</v>
      </c>
      <c r="N1319" s="86"/>
    </row>
    <row r="1320" spans="1:14">
      <c r="A1320" s="83" t="s">
        <v>651</v>
      </c>
      <c r="B1320" s="83" t="s">
        <v>652</v>
      </c>
      <c r="C1320" s="83" t="s">
        <v>1430</v>
      </c>
      <c r="D1320" s="83" t="s">
        <v>1435</v>
      </c>
      <c r="E1320" s="84" t="s">
        <v>18</v>
      </c>
      <c r="F1320" s="84">
        <v>278</v>
      </c>
      <c r="G1320" s="84" t="s">
        <v>20</v>
      </c>
      <c r="H1320" s="85">
        <v>0</v>
      </c>
      <c r="I1320" s="85">
        <v>7.1999999999999998E-3</v>
      </c>
      <c r="J1320" s="85">
        <v>7.4160000000000007E-3</v>
      </c>
      <c r="K1320" s="85">
        <v>7.6384800000000004E-3</v>
      </c>
      <c r="L1320" s="85">
        <v>7.8676344000000002E-3</v>
      </c>
      <c r="M1320" s="85">
        <v>8.1036634320000005E-3</v>
      </c>
      <c r="N1320" s="83"/>
    </row>
    <row r="1321" spans="1:14">
      <c r="A1321" s="86" t="s">
        <v>71</v>
      </c>
      <c r="B1321" s="86" t="s">
        <v>666</v>
      </c>
      <c r="C1321" s="86" t="s">
        <v>1436</v>
      </c>
      <c r="D1321" s="86" t="s">
        <v>1437</v>
      </c>
      <c r="E1321" s="87" t="s">
        <v>32</v>
      </c>
      <c r="F1321" s="87">
        <v>146</v>
      </c>
      <c r="G1321" s="87" t="s">
        <v>20</v>
      </c>
      <c r="H1321" s="88">
        <v>0.231435</v>
      </c>
      <c r="I1321" s="88">
        <v>0</v>
      </c>
      <c r="J1321" s="88">
        <v>0</v>
      </c>
      <c r="K1321" s="88">
        <v>0</v>
      </c>
      <c r="L1321" s="88">
        <v>0</v>
      </c>
      <c r="M1321" s="88">
        <v>0</v>
      </c>
      <c r="N1321" s="86"/>
    </row>
    <row r="1322" spans="1:14">
      <c r="A1322" s="83" t="s">
        <v>71</v>
      </c>
      <c r="B1322" s="83" t="s">
        <v>666</v>
      </c>
      <c r="C1322" s="83" t="s">
        <v>1436</v>
      </c>
      <c r="D1322" s="83" t="s">
        <v>1438</v>
      </c>
      <c r="E1322" s="84" t="s">
        <v>42</v>
      </c>
      <c r="F1322" s="84">
        <v>306</v>
      </c>
      <c r="G1322" s="84" t="s">
        <v>20</v>
      </c>
      <c r="H1322" s="85">
        <v>0.16640999999999997</v>
      </c>
      <c r="I1322" s="85">
        <v>0</v>
      </c>
      <c r="J1322" s="85">
        <v>0</v>
      </c>
      <c r="K1322" s="85">
        <v>0</v>
      </c>
      <c r="L1322" s="85">
        <v>0</v>
      </c>
      <c r="M1322" s="85">
        <v>0</v>
      </c>
      <c r="N1322" s="83"/>
    </row>
    <row r="1323" spans="1:14">
      <c r="A1323" s="86" t="s">
        <v>71</v>
      </c>
      <c r="B1323" s="86" t="s">
        <v>666</v>
      </c>
      <c r="C1323" s="86" t="s">
        <v>1436</v>
      </c>
      <c r="D1323" s="86" t="s">
        <v>1439</v>
      </c>
      <c r="E1323" s="87" t="s">
        <v>42</v>
      </c>
      <c r="F1323" s="87">
        <v>396</v>
      </c>
      <c r="G1323" s="87" t="s">
        <v>20</v>
      </c>
      <c r="H1323" s="88">
        <v>2.2950000000000002E-3</v>
      </c>
      <c r="I1323" s="88">
        <v>0</v>
      </c>
      <c r="J1323" s="88">
        <v>0</v>
      </c>
      <c r="K1323" s="88">
        <v>0</v>
      </c>
      <c r="L1323" s="88">
        <v>0</v>
      </c>
      <c r="M1323" s="88">
        <v>0</v>
      </c>
      <c r="N1323" s="86"/>
    </row>
    <row r="1324" spans="1:14">
      <c r="A1324" s="83" t="s">
        <v>71</v>
      </c>
      <c r="B1324" s="83" t="s">
        <v>666</v>
      </c>
      <c r="C1324" s="83" t="s">
        <v>1436</v>
      </c>
      <c r="D1324" s="83" t="s">
        <v>1440</v>
      </c>
      <c r="E1324" s="84" t="s">
        <v>42</v>
      </c>
      <c r="F1324" s="84">
        <v>292</v>
      </c>
      <c r="G1324" s="84" t="s">
        <v>20</v>
      </c>
      <c r="H1324" s="85">
        <v>7.6949999999999996E-3</v>
      </c>
      <c r="I1324" s="85">
        <v>0</v>
      </c>
      <c r="J1324" s="85">
        <v>0</v>
      </c>
      <c r="K1324" s="85">
        <v>0</v>
      </c>
      <c r="L1324" s="85">
        <v>0</v>
      </c>
      <c r="M1324" s="85">
        <v>0</v>
      </c>
      <c r="N1324" s="83"/>
    </row>
    <row r="1325" spans="1:14">
      <c r="A1325" s="86" t="s">
        <v>1441</v>
      </c>
      <c r="B1325" s="86" t="s">
        <v>666</v>
      </c>
      <c r="C1325" s="86" t="s">
        <v>1442</v>
      </c>
      <c r="D1325" s="86" t="s">
        <v>1443</v>
      </c>
      <c r="E1325" s="87" t="s">
        <v>42</v>
      </c>
      <c r="F1325" s="87">
        <v>500</v>
      </c>
      <c r="G1325" s="87" t="s">
        <v>20</v>
      </c>
      <c r="H1325" s="88">
        <v>0.18540000000000004</v>
      </c>
      <c r="I1325" s="88">
        <v>0.218</v>
      </c>
      <c r="J1325" s="88">
        <v>0.23253333333333334</v>
      </c>
      <c r="K1325" s="88">
        <v>0.24803555555555554</v>
      </c>
      <c r="L1325" s="88">
        <v>0.26457125925925928</v>
      </c>
      <c r="M1325" s="88">
        <v>0.28220934320987651</v>
      </c>
      <c r="N1325" s="86"/>
    </row>
    <row r="1326" spans="1:14">
      <c r="A1326" s="83" t="s">
        <v>1441</v>
      </c>
      <c r="B1326" s="83" t="s">
        <v>666</v>
      </c>
      <c r="C1326" s="83" t="s">
        <v>1442</v>
      </c>
      <c r="D1326" s="83" t="s">
        <v>1444</v>
      </c>
      <c r="E1326" s="84" t="s">
        <v>42</v>
      </c>
      <c r="F1326" s="84">
        <v>306</v>
      </c>
      <c r="G1326" s="84" t="s">
        <v>20</v>
      </c>
      <c r="H1326" s="85">
        <v>4.4190000000000007E-2</v>
      </c>
      <c r="I1326" s="85">
        <v>4.2500000000000003E-2</v>
      </c>
      <c r="J1326" s="85">
        <v>4.5304999999999998E-2</v>
      </c>
      <c r="K1326" s="85">
        <v>4.8295130000000006E-2</v>
      </c>
      <c r="L1326" s="85">
        <v>5.1482608580000006E-2</v>
      </c>
      <c r="M1326" s="85">
        <v>5.4880460746280002E-2</v>
      </c>
      <c r="N1326" s="83"/>
    </row>
    <row r="1327" spans="1:14">
      <c r="A1327" s="86" t="s">
        <v>1441</v>
      </c>
      <c r="B1327" s="86" t="s">
        <v>666</v>
      </c>
      <c r="C1327" s="86" t="s">
        <v>1442</v>
      </c>
      <c r="D1327" s="86" t="s">
        <v>1445</v>
      </c>
      <c r="E1327" s="87" t="s">
        <v>42</v>
      </c>
      <c r="F1327" s="87">
        <v>167</v>
      </c>
      <c r="G1327" s="87" t="s">
        <v>20</v>
      </c>
      <c r="H1327" s="88">
        <v>0.13500000000000001</v>
      </c>
      <c r="I1327" s="88">
        <v>3.6000000000000004E-2</v>
      </c>
      <c r="J1327" s="88">
        <v>3.9240000000000004E-2</v>
      </c>
      <c r="K1327" s="88">
        <v>4.27716E-2</v>
      </c>
      <c r="L1327" s="88">
        <v>4.6621044000000007E-2</v>
      </c>
      <c r="M1327" s="88">
        <v>5.0816937960000003E-2</v>
      </c>
      <c r="N1327" s="86"/>
    </row>
    <row r="1328" spans="1:14">
      <c r="A1328" s="83" t="s">
        <v>1441</v>
      </c>
      <c r="B1328" s="83" t="s">
        <v>666</v>
      </c>
      <c r="C1328" s="83" t="s">
        <v>1442</v>
      </c>
      <c r="D1328" s="83" t="s">
        <v>1446</v>
      </c>
      <c r="E1328" s="84" t="s">
        <v>42</v>
      </c>
      <c r="F1328" s="84">
        <v>306</v>
      </c>
      <c r="G1328" s="84" t="s">
        <v>20</v>
      </c>
      <c r="H1328" s="85">
        <v>0.11781000000000001</v>
      </c>
      <c r="I1328" s="85">
        <v>0.2127</v>
      </c>
      <c r="J1328" s="85">
        <v>0.23138721428571429</v>
      </c>
      <c r="K1328" s="85">
        <v>0.25171623382653063</v>
      </c>
      <c r="L1328" s="85">
        <v>0.2738313029412901</v>
      </c>
      <c r="M1328" s="85">
        <v>0.29788933884256058</v>
      </c>
      <c r="N1328" s="83"/>
    </row>
    <row r="1329" spans="1:14">
      <c r="A1329" s="86" t="s">
        <v>71</v>
      </c>
      <c r="B1329" s="86" t="s">
        <v>666</v>
      </c>
      <c r="C1329" s="86" t="s">
        <v>1447</v>
      </c>
      <c r="D1329" s="86" t="s">
        <v>1448</v>
      </c>
      <c r="E1329" s="87" t="s">
        <v>18</v>
      </c>
      <c r="F1329" s="87">
        <v>306</v>
      </c>
      <c r="G1329" s="87" t="s">
        <v>20</v>
      </c>
      <c r="H1329" s="88">
        <v>8.8199999999999997E-3</v>
      </c>
      <c r="I1329" s="88">
        <v>0</v>
      </c>
      <c r="J1329" s="88">
        <v>0</v>
      </c>
      <c r="K1329" s="88">
        <v>0</v>
      </c>
      <c r="L1329" s="88">
        <v>0</v>
      </c>
      <c r="M1329" s="88">
        <v>0</v>
      </c>
      <c r="N1329" s="86"/>
    </row>
    <row r="1330" spans="1:14">
      <c r="A1330" s="83" t="s">
        <v>71</v>
      </c>
      <c r="B1330" s="83" t="s">
        <v>666</v>
      </c>
      <c r="C1330" s="83" t="s">
        <v>1447</v>
      </c>
      <c r="D1330" s="83" t="s">
        <v>1449</v>
      </c>
      <c r="E1330" s="84" t="s">
        <v>18</v>
      </c>
      <c r="F1330" s="84">
        <v>306</v>
      </c>
      <c r="G1330" s="84" t="s">
        <v>20</v>
      </c>
      <c r="H1330" s="85">
        <v>0.139905</v>
      </c>
      <c r="I1330" s="85">
        <v>0.37310000000000004</v>
      </c>
      <c r="J1330" s="85">
        <v>0.3898895</v>
      </c>
      <c r="K1330" s="85">
        <v>0.40743452750000003</v>
      </c>
      <c r="L1330" s="85">
        <v>0.42576908123750001</v>
      </c>
      <c r="M1330" s="85">
        <v>0.44492868989318751</v>
      </c>
      <c r="N1330" s="83"/>
    </row>
    <row r="1331" spans="1:14">
      <c r="A1331" s="86" t="s">
        <v>71</v>
      </c>
      <c r="B1331" s="86" t="s">
        <v>666</v>
      </c>
      <c r="C1331" s="86" t="s">
        <v>1447</v>
      </c>
      <c r="D1331" s="86" t="s">
        <v>1450</v>
      </c>
      <c r="E1331" s="87" t="s">
        <v>18</v>
      </c>
      <c r="F1331" s="87">
        <v>500</v>
      </c>
      <c r="G1331" s="87" t="s">
        <v>20</v>
      </c>
      <c r="H1331" s="88">
        <v>0.126</v>
      </c>
      <c r="I1331" s="88">
        <v>0.16800000000000001</v>
      </c>
      <c r="J1331" s="88">
        <v>0.17304000000000003</v>
      </c>
      <c r="K1331" s="88">
        <v>0.17823120000000003</v>
      </c>
      <c r="L1331" s="88">
        <v>0.18357813600000003</v>
      </c>
      <c r="M1331" s="88">
        <v>0.18908548008000003</v>
      </c>
      <c r="N1331" s="86"/>
    </row>
    <row r="1332" spans="1:14">
      <c r="A1332" s="83" t="s">
        <v>71</v>
      </c>
      <c r="B1332" s="83" t="s">
        <v>666</v>
      </c>
      <c r="C1332" s="83" t="s">
        <v>1447</v>
      </c>
      <c r="D1332" s="83" t="s">
        <v>1451</v>
      </c>
      <c r="E1332" s="84" t="s">
        <v>18</v>
      </c>
      <c r="F1332" s="84">
        <v>306</v>
      </c>
      <c r="G1332" s="84" t="s">
        <v>20</v>
      </c>
      <c r="H1332" s="85">
        <v>0.16348500000000002</v>
      </c>
      <c r="I1332" s="85">
        <v>0.4647</v>
      </c>
      <c r="J1332" s="85">
        <v>0.48700560000000004</v>
      </c>
      <c r="K1332" s="85">
        <v>0.51038186880000003</v>
      </c>
      <c r="L1332" s="85">
        <v>0.53488019850240009</v>
      </c>
      <c r="M1332" s="85">
        <v>0.56055444803051524</v>
      </c>
      <c r="N1332" s="83"/>
    </row>
    <row r="1333" spans="1:14">
      <c r="A1333" s="86" t="s">
        <v>71</v>
      </c>
      <c r="B1333" s="86" t="s">
        <v>666</v>
      </c>
      <c r="C1333" s="86" t="s">
        <v>1447</v>
      </c>
      <c r="D1333" s="86" t="s">
        <v>1452</v>
      </c>
      <c r="E1333" s="87" t="s">
        <v>18</v>
      </c>
      <c r="F1333" s="87">
        <v>306</v>
      </c>
      <c r="G1333" s="87" t="s">
        <v>20</v>
      </c>
      <c r="H1333" s="88">
        <v>0.30928500000000003</v>
      </c>
      <c r="I1333" s="88">
        <v>0</v>
      </c>
      <c r="J1333" s="88">
        <v>0</v>
      </c>
      <c r="K1333" s="88">
        <v>0</v>
      </c>
      <c r="L1333" s="88">
        <v>0</v>
      </c>
      <c r="M1333" s="88">
        <v>0</v>
      </c>
      <c r="N1333" s="86"/>
    </row>
    <row r="1334" spans="1:14">
      <c r="A1334" s="83" t="s">
        <v>665</v>
      </c>
      <c r="B1334" s="83" t="s">
        <v>666</v>
      </c>
      <c r="C1334" s="83" t="s">
        <v>1453</v>
      </c>
      <c r="D1334" s="83" t="s">
        <v>1454</v>
      </c>
      <c r="E1334" s="84" t="s">
        <v>18</v>
      </c>
      <c r="F1334" s="84">
        <v>306</v>
      </c>
      <c r="G1334" s="84" t="s">
        <v>20</v>
      </c>
      <c r="H1334" s="85">
        <v>5.8905000000000006E-2</v>
      </c>
      <c r="I1334" s="85">
        <v>0</v>
      </c>
      <c r="J1334" s="85">
        <v>0</v>
      </c>
      <c r="K1334" s="85">
        <v>0</v>
      </c>
      <c r="L1334" s="85">
        <v>0</v>
      </c>
      <c r="M1334" s="85">
        <v>0</v>
      </c>
      <c r="N1334" s="83"/>
    </row>
    <row r="1335" spans="1:14">
      <c r="A1335" s="86" t="s">
        <v>665</v>
      </c>
      <c r="B1335" s="86" t="s">
        <v>666</v>
      </c>
      <c r="C1335" s="86" t="s">
        <v>1453</v>
      </c>
      <c r="D1335" s="86" t="s">
        <v>1455</v>
      </c>
      <c r="E1335" s="87" t="s">
        <v>18</v>
      </c>
      <c r="F1335" s="87">
        <v>306</v>
      </c>
      <c r="G1335" s="87" t="s">
        <v>20</v>
      </c>
      <c r="H1335" s="88">
        <v>0.1782</v>
      </c>
      <c r="I1335" s="88">
        <v>3.9300000000000002E-2</v>
      </c>
      <c r="J1335" s="88">
        <v>4.1186399999999998E-2</v>
      </c>
      <c r="K1335" s="88">
        <v>4.3163347200000007E-2</v>
      </c>
      <c r="L1335" s="88">
        <v>4.5235187865600004E-2</v>
      </c>
      <c r="M1335" s="88">
        <v>4.7406476883148807E-2</v>
      </c>
      <c r="N1335" s="86"/>
    </row>
    <row r="1336" spans="1:14">
      <c r="A1336" s="83" t="s">
        <v>665</v>
      </c>
      <c r="B1336" s="83" t="s">
        <v>666</v>
      </c>
      <c r="C1336" s="83" t="s">
        <v>1453</v>
      </c>
      <c r="D1336" s="83" t="s">
        <v>1456</v>
      </c>
      <c r="E1336" s="84" t="s">
        <v>42</v>
      </c>
      <c r="F1336" s="84">
        <v>236</v>
      </c>
      <c r="G1336" s="84" t="s">
        <v>20</v>
      </c>
      <c r="H1336" s="85">
        <v>0.18296999999999999</v>
      </c>
      <c r="I1336" s="85">
        <v>0.10589999999999999</v>
      </c>
      <c r="J1336" s="85">
        <v>0.11524411764705882</v>
      </c>
      <c r="K1336" s="85">
        <v>0.12541271626297576</v>
      </c>
      <c r="L1336" s="85">
        <v>0.13647854416853242</v>
      </c>
      <c r="M1336" s="85">
        <v>0.14852076865399116</v>
      </c>
      <c r="N1336" s="83"/>
    </row>
    <row r="1337" spans="1:14">
      <c r="A1337" s="86" t="s">
        <v>665</v>
      </c>
      <c r="B1337" s="86" t="s">
        <v>666</v>
      </c>
      <c r="C1337" s="86" t="s">
        <v>1453</v>
      </c>
      <c r="D1337" s="86" t="s">
        <v>1457</v>
      </c>
      <c r="E1337" s="87" t="s">
        <v>18</v>
      </c>
      <c r="F1337" s="87">
        <v>306</v>
      </c>
      <c r="G1337" s="87" t="s">
        <v>20</v>
      </c>
      <c r="H1337" s="88">
        <v>0.21501000000000001</v>
      </c>
      <c r="I1337" s="88">
        <v>0</v>
      </c>
      <c r="J1337" s="88">
        <v>0</v>
      </c>
      <c r="K1337" s="88">
        <v>0</v>
      </c>
      <c r="L1337" s="88">
        <v>0</v>
      </c>
      <c r="M1337" s="88">
        <v>0</v>
      </c>
      <c r="N1337" s="86"/>
    </row>
    <row r="1338" spans="1:14">
      <c r="A1338" s="83" t="s">
        <v>665</v>
      </c>
      <c r="B1338" s="83" t="s">
        <v>666</v>
      </c>
      <c r="C1338" s="83" t="s">
        <v>1453</v>
      </c>
      <c r="D1338" s="83" t="s">
        <v>1458</v>
      </c>
      <c r="E1338" s="84" t="s">
        <v>32</v>
      </c>
      <c r="F1338" s="84">
        <v>306</v>
      </c>
      <c r="G1338" s="84" t="s">
        <v>20</v>
      </c>
      <c r="H1338" s="85">
        <v>0.147285</v>
      </c>
      <c r="I1338" s="85">
        <v>0.15049999999999999</v>
      </c>
      <c r="J1338" s="85">
        <v>0.16686687499999997</v>
      </c>
      <c r="K1338" s="85">
        <v>0.18501364765624995</v>
      </c>
      <c r="L1338" s="85">
        <v>0.2051338818388671</v>
      </c>
      <c r="M1338" s="85">
        <v>0.2274421914888439</v>
      </c>
      <c r="N1338" s="83"/>
    </row>
    <row r="1339" spans="1:14">
      <c r="A1339" s="86" t="s">
        <v>1459</v>
      </c>
      <c r="B1339" s="86" t="s">
        <v>666</v>
      </c>
      <c r="C1339" s="86" t="s">
        <v>1460</v>
      </c>
      <c r="D1339" s="86" t="s">
        <v>1461</v>
      </c>
      <c r="E1339" s="87" t="s">
        <v>42</v>
      </c>
      <c r="F1339" s="87">
        <v>167</v>
      </c>
      <c r="G1339" s="87" t="s">
        <v>20</v>
      </c>
      <c r="H1339" s="88">
        <v>5.9399999999999994E-2</v>
      </c>
      <c r="I1339" s="88">
        <v>4.2000000000000003E-2</v>
      </c>
      <c r="J1339" s="88">
        <v>4.7040000000000005E-2</v>
      </c>
      <c r="K1339" s="88">
        <v>5.2684800000000011E-2</v>
      </c>
      <c r="L1339" s="88">
        <v>5.9006976000000017E-2</v>
      </c>
      <c r="M1339" s="88">
        <v>6.6087813120000019E-2</v>
      </c>
      <c r="N1339" s="86"/>
    </row>
    <row r="1340" spans="1:14">
      <c r="A1340" s="83" t="s">
        <v>1459</v>
      </c>
      <c r="B1340" s="83" t="s">
        <v>666</v>
      </c>
      <c r="C1340" s="83" t="s">
        <v>1460</v>
      </c>
      <c r="D1340" s="83" t="s">
        <v>1462</v>
      </c>
      <c r="E1340" s="84" t="s">
        <v>42</v>
      </c>
      <c r="F1340" s="84">
        <v>167</v>
      </c>
      <c r="G1340" s="84" t="s">
        <v>20</v>
      </c>
      <c r="H1340" s="85">
        <v>3.5099999999999999E-2</v>
      </c>
      <c r="I1340" s="85">
        <v>0</v>
      </c>
      <c r="J1340" s="85">
        <v>0</v>
      </c>
      <c r="K1340" s="85">
        <v>0</v>
      </c>
      <c r="L1340" s="85">
        <v>0</v>
      </c>
      <c r="M1340" s="85">
        <v>0</v>
      </c>
      <c r="N1340" s="83"/>
    </row>
    <row r="1341" spans="1:14">
      <c r="A1341" s="86" t="s">
        <v>1459</v>
      </c>
      <c r="B1341" s="86" t="s">
        <v>666</v>
      </c>
      <c r="C1341" s="86" t="s">
        <v>1460</v>
      </c>
      <c r="D1341" s="86" t="s">
        <v>1463</v>
      </c>
      <c r="E1341" s="87" t="s">
        <v>42</v>
      </c>
      <c r="F1341" s="87">
        <v>167</v>
      </c>
      <c r="G1341" s="87" t="s">
        <v>20</v>
      </c>
      <c r="H1341" s="88">
        <v>0</v>
      </c>
      <c r="I1341" s="88">
        <v>0</v>
      </c>
      <c r="J1341" s="88">
        <v>0</v>
      </c>
      <c r="K1341" s="88">
        <v>0</v>
      </c>
      <c r="L1341" s="88">
        <v>0</v>
      </c>
      <c r="M1341" s="88">
        <v>0</v>
      </c>
      <c r="N1341" s="86"/>
    </row>
    <row r="1342" spans="1:14">
      <c r="A1342" s="83" t="s">
        <v>1459</v>
      </c>
      <c r="B1342" s="83" t="s">
        <v>666</v>
      </c>
      <c r="C1342" s="83" t="s">
        <v>1460</v>
      </c>
      <c r="D1342" s="83" t="s">
        <v>1161</v>
      </c>
      <c r="E1342" s="84" t="s">
        <v>42</v>
      </c>
      <c r="F1342" s="84">
        <v>167</v>
      </c>
      <c r="G1342" s="84" t="s">
        <v>20</v>
      </c>
      <c r="H1342" s="85">
        <v>0.14580000000000001</v>
      </c>
      <c r="I1342" s="85">
        <v>6.0000000000000001E-3</v>
      </c>
      <c r="J1342" s="85">
        <v>6.5400000000000007E-3</v>
      </c>
      <c r="K1342" s="85">
        <v>7.1286000000000006E-3</v>
      </c>
      <c r="L1342" s="85">
        <v>7.7701740000000012E-3</v>
      </c>
      <c r="M1342" s="85">
        <v>8.469489660000001E-3</v>
      </c>
      <c r="N1342" s="83"/>
    </row>
    <row r="1343" spans="1:14">
      <c r="A1343" s="86" t="s">
        <v>689</v>
      </c>
      <c r="B1343" s="86" t="s">
        <v>690</v>
      </c>
      <c r="C1343" s="86" t="s">
        <v>1464</v>
      </c>
      <c r="D1343" s="86" t="s">
        <v>1465</v>
      </c>
      <c r="E1343" s="87" t="s">
        <v>42</v>
      </c>
      <c r="F1343" s="87">
        <v>306</v>
      </c>
      <c r="G1343" s="87" t="s">
        <v>20</v>
      </c>
      <c r="H1343" s="88">
        <v>0.12960000000000002</v>
      </c>
      <c r="I1343" s="88">
        <v>0</v>
      </c>
      <c r="J1343" s="88">
        <v>0</v>
      </c>
      <c r="K1343" s="88">
        <v>0</v>
      </c>
      <c r="L1343" s="88">
        <v>0</v>
      </c>
      <c r="M1343" s="88">
        <v>0</v>
      </c>
      <c r="N1343" s="86"/>
    </row>
    <row r="1344" spans="1:14">
      <c r="A1344" s="83" t="s">
        <v>689</v>
      </c>
      <c r="B1344" s="83" t="s">
        <v>690</v>
      </c>
      <c r="C1344" s="83" t="s">
        <v>1464</v>
      </c>
      <c r="D1344" s="83" t="s">
        <v>1466</v>
      </c>
      <c r="E1344" s="84" t="s">
        <v>42</v>
      </c>
      <c r="F1344" s="84">
        <v>194</v>
      </c>
      <c r="G1344" s="84" t="s">
        <v>20</v>
      </c>
      <c r="H1344" s="85">
        <v>0.10647000000000001</v>
      </c>
      <c r="I1344" s="85">
        <v>0.13369999999999999</v>
      </c>
      <c r="J1344" s="85">
        <v>0.14974400000000002</v>
      </c>
      <c r="K1344" s="85">
        <v>0.16771328000000005</v>
      </c>
      <c r="L1344" s="85">
        <v>0.18783887360000004</v>
      </c>
      <c r="M1344" s="85">
        <v>0.21037953843200008</v>
      </c>
      <c r="N1344" s="83"/>
    </row>
    <row r="1345" spans="1:14">
      <c r="A1345" s="86" t="s">
        <v>689</v>
      </c>
      <c r="B1345" s="86" t="s">
        <v>690</v>
      </c>
      <c r="C1345" s="86" t="s">
        <v>1464</v>
      </c>
      <c r="D1345" s="86" t="s">
        <v>1467</v>
      </c>
      <c r="E1345" s="87" t="s">
        <v>32</v>
      </c>
      <c r="F1345" s="87">
        <v>167</v>
      </c>
      <c r="G1345" s="87" t="s">
        <v>20</v>
      </c>
      <c r="H1345" s="88">
        <v>8.9099999999999999E-2</v>
      </c>
      <c r="I1345" s="88">
        <v>0.16200000000000001</v>
      </c>
      <c r="J1345" s="88">
        <v>0.17866285714285715</v>
      </c>
      <c r="K1345" s="88">
        <v>0.19703960816326535</v>
      </c>
      <c r="L1345" s="88">
        <v>0.21730653928862981</v>
      </c>
      <c r="M1345" s="88">
        <v>0.23965806904403178</v>
      </c>
      <c r="N1345" s="86"/>
    </row>
    <row r="1346" spans="1:14">
      <c r="A1346" s="83" t="s">
        <v>689</v>
      </c>
      <c r="B1346" s="83" t="s">
        <v>690</v>
      </c>
      <c r="C1346" s="83" t="s">
        <v>1464</v>
      </c>
      <c r="D1346" s="83" t="s">
        <v>1468</v>
      </c>
      <c r="E1346" s="84" t="s">
        <v>32</v>
      </c>
      <c r="F1346" s="84">
        <v>306</v>
      </c>
      <c r="G1346" s="84" t="s">
        <v>20</v>
      </c>
      <c r="H1346" s="85">
        <v>0.23859000000000002</v>
      </c>
      <c r="I1346" s="85">
        <v>0</v>
      </c>
      <c r="J1346" s="85">
        <v>0</v>
      </c>
      <c r="K1346" s="85">
        <v>0</v>
      </c>
      <c r="L1346" s="85">
        <v>0</v>
      </c>
      <c r="M1346" s="85">
        <v>0</v>
      </c>
      <c r="N1346" s="83"/>
    </row>
    <row r="1347" spans="1:14">
      <c r="A1347" s="86" t="s">
        <v>689</v>
      </c>
      <c r="B1347" s="86" t="s">
        <v>690</v>
      </c>
      <c r="C1347" s="86" t="s">
        <v>1464</v>
      </c>
      <c r="D1347" s="86" t="s">
        <v>1469</v>
      </c>
      <c r="E1347" s="87" t="s">
        <v>32</v>
      </c>
      <c r="F1347" s="87">
        <v>667</v>
      </c>
      <c r="G1347" s="87" t="s">
        <v>20</v>
      </c>
      <c r="H1347" s="88">
        <v>3.7124999999999998E-2</v>
      </c>
      <c r="I1347" s="88">
        <v>5.0999999999999997E-2</v>
      </c>
      <c r="J1347" s="88">
        <v>5.580857142857143E-2</v>
      </c>
      <c r="K1347" s="88">
        <v>6.1070522448979592E-2</v>
      </c>
      <c r="L1347" s="88">
        <v>6.6828600279883382E-2</v>
      </c>
      <c r="M1347" s="88">
        <v>7.312958259198668E-2</v>
      </c>
      <c r="N1347" s="86"/>
    </row>
    <row r="1348" spans="1:14">
      <c r="A1348" s="83" t="s">
        <v>804</v>
      </c>
      <c r="B1348" s="83" t="s">
        <v>690</v>
      </c>
      <c r="C1348" s="83" t="s">
        <v>1470</v>
      </c>
      <c r="D1348" s="83" t="s">
        <v>1471</v>
      </c>
      <c r="E1348" s="84" t="s">
        <v>42</v>
      </c>
      <c r="F1348" s="84">
        <v>396</v>
      </c>
      <c r="G1348" s="84" t="s">
        <v>20</v>
      </c>
      <c r="H1348" s="85">
        <v>0.21829499999999999</v>
      </c>
      <c r="I1348" s="85">
        <v>0.2349</v>
      </c>
      <c r="J1348" s="85">
        <v>0.25369199999999997</v>
      </c>
      <c r="K1348" s="85">
        <v>0.27398736000000001</v>
      </c>
      <c r="L1348" s="85">
        <v>0.29590634880000005</v>
      </c>
      <c r="M1348" s="85">
        <v>0.31957885670400005</v>
      </c>
      <c r="N1348" s="83"/>
    </row>
    <row r="1349" spans="1:14">
      <c r="A1349" s="86" t="s">
        <v>804</v>
      </c>
      <c r="B1349" s="86" t="s">
        <v>690</v>
      </c>
      <c r="C1349" s="86" t="s">
        <v>1470</v>
      </c>
      <c r="D1349" s="86" t="s">
        <v>1472</v>
      </c>
      <c r="E1349" s="87" t="s">
        <v>42</v>
      </c>
      <c r="F1349" s="87">
        <v>167</v>
      </c>
      <c r="G1349" s="87" t="s">
        <v>20</v>
      </c>
      <c r="H1349" s="88">
        <v>9.4500000000000015E-2</v>
      </c>
      <c r="I1349" s="88">
        <v>0.126</v>
      </c>
      <c r="J1349" s="88">
        <v>0.14112</v>
      </c>
      <c r="K1349" s="88">
        <v>0.15805440000000001</v>
      </c>
      <c r="L1349" s="88">
        <v>0.17702092800000002</v>
      </c>
      <c r="M1349" s="88">
        <v>0.19826343936000004</v>
      </c>
      <c r="N1349" s="86"/>
    </row>
    <row r="1350" spans="1:14">
      <c r="A1350" s="83" t="s">
        <v>804</v>
      </c>
      <c r="B1350" s="83" t="s">
        <v>690</v>
      </c>
      <c r="C1350" s="83" t="s">
        <v>1470</v>
      </c>
      <c r="D1350" s="83" t="s">
        <v>1473</v>
      </c>
      <c r="E1350" s="84" t="s">
        <v>42</v>
      </c>
      <c r="F1350" s="84">
        <v>167</v>
      </c>
      <c r="G1350" s="84" t="s">
        <v>20</v>
      </c>
      <c r="H1350" s="85">
        <v>7.0199999999999999E-2</v>
      </c>
      <c r="I1350" s="85">
        <v>0.12</v>
      </c>
      <c r="J1350" s="85">
        <v>0.13440000000000002</v>
      </c>
      <c r="K1350" s="85">
        <v>0.15052800000000002</v>
      </c>
      <c r="L1350" s="85">
        <v>0.16859136000000008</v>
      </c>
      <c r="M1350" s="85">
        <v>0.18882232320000011</v>
      </c>
      <c r="N1350" s="83"/>
    </row>
    <row r="1351" spans="1:14">
      <c r="A1351" s="86" t="s">
        <v>804</v>
      </c>
      <c r="B1351" s="86" t="s">
        <v>690</v>
      </c>
      <c r="C1351" s="86" t="s">
        <v>1470</v>
      </c>
      <c r="D1351" s="86" t="s">
        <v>1474</v>
      </c>
      <c r="E1351" s="87" t="s">
        <v>32</v>
      </c>
      <c r="F1351" s="87">
        <v>292</v>
      </c>
      <c r="G1351" s="87" t="s">
        <v>20</v>
      </c>
      <c r="H1351" s="88">
        <v>4.1669999999999999E-2</v>
      </c>
      <c r="I1351" s="88">
        <v>4.1100000000000005E-2</v>
      </c>
      <c r="J1351" s="88">
        <v>4.4975142857142859E-2</v>
      </c>
      <c r="K1351" s="88">
        <v>4.9215656326530619E-2</v>
      </c>
      <c r="L1351" s="88">
        <v>5.3855989637317789E-2</v>
      </c>
      <c r="M1351" s="88">
        <v>5.8933840088836328E-2</v>
      </c>
      <c r="N1351" s="86"/>
    </row>
    <row r="1352" spans="1:14">
      <c r="A1352" s="83" t="s">
        <v>804</v>
      </c>
      <c r="B1352" s="83" t="s">
        <v>690</v>
      </c>
      <c r="C1352" s="83" t="s">
        <v>1470</v>
      </c>
      <c r="D1352" s="83" t="s">
        <v>1475</v>
      </c>
      <c r="E1352" s="84" t="s">
        <v>42</v>
      </c>
      <c r="F1352" s="84">
        <v>306</v>
      </c>
      <c r="G1352" s="84" t="s">
        <v>20</v>
      </c>
      <c r="H1352" s="85">
        <v>0.29898000000000002</v>
      </c>
      <c r="I1352" s="85">
        <v>0.1898</v>
      </c>
      <c r="J1352" s="85">
        <v>0.20617024999999997</v>
      </c>
      <c r="K1352" s="85">
        <v>0.22395243406249996</v>
      </c>
      <c r="L1352" s="85">
        <v>0.24326833150039057</v>
      </c>
      <c r="M1352" s="85">
        <v>0.26425022509229928</v>
      </c>
      <c r="N1352" s="83"/>
    </row>
    <row r="1353" spans="1:14">
      <c r="A1353" s="86" t="s">
        <v>804</v>
      </c>
      <c r="B1353" s="86" t="s">
        <v>690</v>
      </c>
      <c r="C1353" s="86" t="s">
        <v>1470</v>
      </c>
      <c r="D1353" s="86" t="s">
        <v>1476</v>
      </c>
      <c r="E1353" s="87" t="s">
        <v>42</v>
      </c>
      <c r="F1353" s="87">
        <v>396</v>
      </c>
      <c r="G1353" s="87" t="s">
        <v>20</v>
      </c>
      <c r="H1353" s="88">
        <v>6.9345000000000004E-2</v>
      </c>
      <c r="I1353" s="88">
        <v>6.5700000000000008E-2</v>
      </c>
      <c r="J1353" s="88">
        <v>7.1764615384615385E-2</v>
      </c>
      <c r="K1353" s="88">
        <v>7.8389041420118336E-2</v>
      </c>
      <c r="L1353" s="88">
        <v>8.5624952935821563E-2</v>
      </c>
      <c r="M1353" s="88">
        <v>9.3528794745282001E-2</v>
      </c>
      <c r="N1353" s="86"/>
    </row>
    <row r="1354" spans="1:14">
      <c r="A1354" s="83" t="s">
        <v>804</v>
      </c>
      <c r="B1354" s="83" t="s">
        <v>690</v>
      </c>
      <c r="C1354" s="83" t="s">
        <v>1470</v>
      </c>
      <c r="D1354" s="83" t="s">
        <v>1477</v>
      </c>
      <c r="E1354" s="84" t="s">
        <v>32</v>
      </c>
      <c r="F1354" s="84">
        <v>396</v>
      </c>
      <c r="G1354" s="84" t="s">
        <v>20</v>
      </c>
      <c r="H1354" s="85">
        <v>7.9560000000000006E-2</v>
      </c>
      <c r="I1354" s="85">
        <v>0.1036</v>
      </c>
      <c r="J1354" s="85">
        <v>0.1145597894736842</v>
      </c>
      <c r="K1354" s="85">
        <v>0.12667900930747922</v>
      </c>
      <c r="L1354" s="85">
        <v>0.14008031502895463</v>
      </c>
      <c r="M1354" s="85">
        <v>0.15489933782938614</v>
      </c>
      <c r="N1354" s="83"/>
    </row>
    <row r="1355" spans="1:14">
      <c r="A1355" s="86" t="s">
        <v>804</v>
      </c>
      <c r="B1355" s="86" t="s">
        <v>690</v>
      </c>
      <c r="C1355" s="86" t="s">
        <v>1470</v>
      </c>
      <c r="D1355" s="86" t="s">
        <v>1478</v>
      </c>
      <c r="E1355" s="87" t="s">
        <v>42</v>
      </c>
      <c r="F1355" s="87">
        <v>396</v>
      </c>
      <c r="G1355" s="87" t="s">
        <v>20</v>
      </c>
      <c r="H1355" s="88">
        <v>0.14665500000000001</v>
      </c>
      <c r="I1355" s="88">
        <v>0.2072</v>
      </c>
      <c r="J1355" s="88">
        <v>0.22525999999999996</v>
      </c>
      <c r="K1355" s="88">
        <v>0.24489414864864859</v>
      </c>
      <c r="L1355" s="88">
        <v>0.26623965214572676</v>
      </c>
      <c r="M1355" s="88">
        <v>0.28944567588005021</v>
      </c>
      <c r="N1355" s="86"/>
    </row>
    <row r="1356" spans="1:14">
      <c r="A1356" s="83" t="s">
        <v>689</v>
      </c>
      <c r="B1356" s="83" t="s">
        <v>690</v>
      </c>
      <c r="C1356" s="83" t="s">
        <v>1479</v>
      </c>
      <c r="D1356" s="83" t="s">
        <v>1480</v>
      </c>
      <c r="E1356" s="84" t="s">
        <v>42</v>
      </c>
      <c r="F1356" s="84">
        <v>306</v>
      </c>
      <c r="G1356" s="84" t="s">
        <v>20</v>
      </c>
      <c r="H1356" s="85">
        <v>4.4190000000000007E-2</v>
      </c>
      <c r="I1356" s="85">
        <v>0.2324</v>
      </c>
      <c r="J1356" s="85">
        <v>0.25192160000000002</v>
      </c>
      <c r="K1356" s="85">
        <v>0.27308301440000005</v>
      </c>
      <c r="L1356" s="85">
        <v>0.29602198760960008</v>
      </c>
      <c r="M1356" s="85">
        <v>0.32088783456880648</v>
      </c>
      <c r="N1356" s="83"/>
    </row>
    <row r="1357" spans="1:14">
      <c r="A1357" s="86" t="s">
        <v>689</v>
      </c>
      <c r="B1357" s="86" t="s">
        <v>690</v>
      </c>
      <c r="C1357" s="86" t="s">
        <v>1479</v>
      </c>
      <c r="D1357" s="86" t="s">
        <v>1481</v>
      </c>
      <c r="E1357" s="87" t="s">
        <v>42</v>
      </c>
      <c r="F1357" s="87">
        <v>368</v>
      </c>
      <c r="G1357" s="87" t="s">
        <v>20</v>
      </c>
      <c r="H1357" s="88">
        <v>8.4375000000000006E-2</v>
      </c>
      <c r="I1357" s="88">
        <v>7.8799999999999995E-2</v>
      </c>
      <c r="J1357" s="88">
        <v>8.4710000000000008E-2</v>
      </c>
      <c r="K1357" s="88">
        <v>9.1063249999999998E-2</v>
      </c>
      <c r="L1357" s="88">
        <v>9.789299374999999E-2</v>
      </c>
      <c r="M1357" s="88">
        <v>0.10523496828124998</v>
      </c>
      <c r="N1357" s="86"/>
    </row>
    <row r="1358" spans="1:14">
      <c r="A1358" s="83" t="s">
        <v>689</v>
      </c>
      <c r="B1358" s="83" t="s">
        <v>690</v>
      </c>
      <c r="C1358" s="83" t="s">
        <v>1479</v>
      </c>
      <c r="D1358" s="83" t="s">
        <v>1482</v>
      </c>
      <c r="E1358" s="84" t="s">
        <v>42</v>
      </c>
      <c r="F1358" s="84">
        <v>167</v>
      </c>
      <c r="G1358" s="84" t="s">
        <v>20</v>
      </c>
      <c r="H1358" s="85">
        <v>4.5899999999999996E-2</v>
      </c>
      <c r="I1358" s="85">
        <v>0</v>
      </c>
      <c r="J1358" s="85">
        <v>0</v>
      </c>
      <c r="K1358" s="85">
        <v>0</v>
      </c>
      <c r="L1358" s="85">
        <v>0</v>
      </c>
      <c r="M1358" s="85">
        <v>0</v>
      </c>
      <c r="N1358" s="83"/>
    </row>
    <row r="1359" spans="1:14">
      <c r="A1359" s="86" t="s">
        <v>689</v>
      </c>
      <c r="B1359" s="86" t="s">
        <v>690</v>
      </c>
      <c r="C1359" s="86" t="s">
        <v>1479</v>
      </c>
      <c r="D1359" s="86" t="s">
        <v>1327</v>
      </c>
      <c r="E1359" s="87" t="s">
        <v>32</v>
      </c>
      <c r="F1359" s="87">
        <v>306</v>
      </c>
      <c r="G1359" s="87" t="s">
        <v>20</v>
      </c>
      <c r="H1359" s="88">
        <v>2.7990000000000001E-2</v>
      </c>
      <c r="I1359" s="88">
        <v>3.6000000000000004E-2</v>
      </c>
      <c r="J1359" s="88">
        <v>3.9914999999999999E-2</v>
      </c>
      <c r="K1359" s="88">
        <v>4.4255756249999993E-2</v>
      </c>
      <c r="L1359" s="88">
        <v>4.9068569742187484E-2</v>
      </c>
      <c r="M1359" s="88">
        <v>5.4404776701650365E-2</v>
      </c>
      <c r="N1359" s="86"/>
    </row>
    <row r="1360" spans="1:14">
      <c r="A1360" s="83" t="s">
        <v>689</v>
      </c>
      <c r="B1360" s="83" t="s">
        <v>690</v>
      </c>
      <c r="C1360" s="83" t="s">
        <v>1483</v>
      </c>
      <c r="D1360" s="83" t="s">
        <v>1484</v>
      </c>
      <c r="E1360" s="84" t="s">
        <v>42</v>
      </c>
      <c r="F1360" s="84">
        <v>500</v>
      </c>
      <c r="G1360" s="84" t="s">
        <v>20</v>
      </c>
      <c r="H1360" s="85">
        <v>3.8699999999999998E-2</v>
      </c>
      <c r="I1360" s="85">
        <v>0</v>
      </c>
      <c r="J1360" s="85">
        <v>0</v>
      </c>
      <c r="K1360" s="85">
        <v>0</v>
      </c>
      <c r="L1360" s="85">
        <v>0</v>
      </c>
      <c r="M1360" s="85">
        <v>0</v>
      </c>
      <c r="N1360" s="83"/>
    </row>
    <row r="1361" spans="1:14">
      <c r="A1361" s="86" t="s">
        <v>689</v>
      </c>
      <c r="B1361" s="86" t="s">
        <v>690</v>
      </c>
      <c r="C1361" s="86" t="s">
        <v>1483</v>
      </c>
      <c r="D1361" s="86" t="s">
        <v>1044</v>
      </c>
      <c r="E1361" s="87" t="s">
        <v>42</v>
      </c>
      <c r="F1361" s="87">
        <v>500</v>
      </c>
      <c r="G1361" s="87" t="s">
        <v>20</v>
      </c>
      <c r="H1361" s="88">
        <v>3.2400000000000005E-2</v>
      </c>
      <c r="I1361" s="88">
        <v>6.2E-2</v>
      </c>
      <c r="J1361" s="88">
        <v>6.7580000000000015E-2</v>
      </c>
      <c r="K1361" s="88">
        <v>7.3662200000000011E-2</v>
      </c>
      <c r="L1361" s="88">
        <v>8.0291798000000011E-2</v>
      </c>
      <c r="M1361" s="88">
        <v>8.7518059820000021E-2</v>
      </c>
      <c r="N1361" s="86"/>
    </row>
    <row r="1362" spans="1:14">
      <c r="A1362" s="83" t="s">
        <v>689</v>
      </c>
      <c r="B1362" s="83" t="s">
        <v>690</v>
      </c>
      <c r="C1362" s="83" t="s">
        <v>1483</v>
      </c>
      <c r="D1362" s="83" t="s">
        <v>1485</v>
      </c>
      <c r="E1362" s="84" t="s">
        <v>18</v>
      </c>
      <c r="F1362" s="84">
        <v>396</v>
      </c>
      <c r="G1362" s="84" t="s">
        <v>20</v>
      </c>
      <c r="H1362" s="85">
        <v>6.9345000000000004E-2</v>
      </c>
      <c r="I1362" s="85">
        <v>0</v>
      </c>
      <c r="J1362" s="85">
        <v>0</v>
      </c>
      <c r="K1362" s="85">
        <v>0</v>
      </c>
      <c r="L1362" s="85">
        <v>0</v>
      </c>
      <c r="M1362" s="85">
        <v>0</v>
      </c>
      <c r="N1362" s="83"/>
    </row>
    <row r="1363" spans="1:14">
      <c r="A1363" s="86" t="s">
        <v>689</v>
      </c>
      <c r="B1363" s="86" t="s">
        <v>690</v>
      </c>
      <c r="C1363" s="86" t="s">
        <v>1483</v>
      </c>
      <c r="D1363" s="86" t="s">
        <v>1486</v>
      </c>
      <c r="E1363" s="87" t="s">
        <v>32</v>
      </c>
      <c r="F1363" s="87">
        <v>292</v>
      </c>
      <c r="G1363" s="87" t="s">
        <v>20</v>
      </c>
      <c r="H1363" s="88">
        <v>0.13270499999999999</v>
      </c>
      <c r="I1363" s="88">
        <v>5.8299999999999998E-2</v>
      </c>
      <c r="J1363" s="88">
        <v>6.4155347826086964E-2</v>
      </c>
      <c r="K1363" s="88">
        <v>7.0598776238185265E-2</v>
      </c>
      <c r="L1363" s="88">
        <v>7.7689348982107359E-2</v>
      </c>
      <c r="M1363" s="88">
        <v>8.5492061858136417E-2</v>
      </c>
      <c r="N1363" s="86"/>
    </row>
    <row r="1364" spans="1:14">
      <c r="A1364" s="83" t="s">
        <v>689</v>
      </c>
      <c r="B1364" s="83" t="s">
        <v>690</v>
      </c>
      <c r="C1364" s="83" t="s">
        <v>1483</v>
      </c>
      <c r="D1364" s="83" t="s">
        <v>1487</v>
      </c>
      <c r="E1364" s="84" t="s">
        <v>42</v>
      </c>
      <c r="F1364" s="84">
        <v>167</v>
      </c>
      <c r="G1364" s="84" t="s">
        <v>20</v>
      </c>
      <c r="H1364" s="85">
        <v>7.5600000000000001E-2</v>
      </c>
      <c r="I1364" s="85">
        <v>0</v>
      </c>
      <c r="J1364" s="85">
        <v>0</v>
      </c>
      <c r="K1364" s="85">
        <v>0</v>
      </c>
      <c r="L1364" s="85">
        <v>0</v>
      </c>
      <c r="M1364" s="85">
        <v>0</v>
      </c>
      <c r="N1364" s="83"/>
    </row>
    <row r="1365" spans="1:14">
      <c r="A1365" s="86" t="s">
        <v>689</v>
      </c>
      <c r="B1365" s="86" t="s">
        <v>690</v>
      </c>
      <c r="C1365" s="86" t="s">
        <v>1483</v>
      </c>
      <c r="D1365" s="86" t="s">
        <v>1488</v>
      </c>
      <c r="E1365" s="87" t="s">
        <v>32</v>
      </c>
      <c r="F1365" s="87">
        <v>146</v>
      </c>
      <c r="G1365" s="87" t="s">
        <v>20</v>
      </c>
      <c r="H1365" s="88">
        <v>0.11416500000000002</v>
      </c>
      <c r="I1365" s="88">
        <v>0.25370000000000004</v>
      </c>
      <c r="J1365" s="88">
        <v>0.28088214285714286</v>
      </c>
      <c r="K1365" s="88">
        <v>0.3109766581632652</v>
      </c>
      <c r="L1365" s="88">
        <v>0.34429558582361502</v>
      </c>
      <c r="M1365" s="88">
        <v>0.38118439859043085</v>
      </c>
      <c r="N1365" s="86"/>
    </row>
    <row r="1366" spans="1:14">
      <c r="A1366" s="83" t="s">
        <v>689</v>
      </c>
      <c r="B1366" s="83" t="s">
        <v>690</v>
      </c>
      <c r="C1366" s="83" t="s">
        <v>1483</v>
      </c>
      <c r="D1366" s="83" t="s">
        <v>1489</v>
      </c>
      <c r="E1366" s="84" t="s">
        <v>18</v>
      </c>
      <c r="F1366" s="84">
        <v>368</v>
      </c>
      <c r="G1366" s="84" t="s">
        <v>20</v>
      </c>
      <c r="H1366" s="85">
        <v>1.5885E-2</v>
      </c>
      <c r="I1366" s="85">
        <v>0.16850000000000001</v>
      </c>
      <c r="J1366" s="85">
        <v>0.17355500000000001</v>
      </c>
      <c r="K1366" s="85">
        <v>0.17876165000000005</v>
      </c>
      <c r="L1366" s="85">
        <v>0.18412449950000004</v>
      </c>
      <c r="M1366" s="85">
        <v>0.18964823448500001</v>
      </c>
      <c r="N1366" s="83"/>
    </row>
    <row r="1367" spans="1:14">
      <c r="A1367" s="86" t="s">
        <v>689</v>
      </c>
      <c r="B1367" s="86" t="s">
        <v>690</v>
      </c>
      <c r="C1367" s="86" t="s">
        <v>1483</v>
      </c>
      <c r="D1367" s="86" t="s">
        <v>1490</v>
      </c>
      <c r="E1367" s="87" t="s">
        <v>42</v>
      </c>
      <c r="F1367" s="87">
        <v>167</v>
      </c>
      <c r="G1367" s="87" t="s">
        <v>20</v>
      </c>
      <c r="H1367" s="88">
        <v>8.1000000000000003E-2</v>
      </c>
      <c r="I1367" s="88">
        <v>6.0000000000000001E-3</v>
      </c>
      <c r="J1367" s="88">
        <v>6.5271428571428572E-3</v>
      </c>
      <c r="K1367" s="88">
        <v>7.100598979591837E-3</v>
      </c>
      <c r="L1367" s="88">
        <v>7.7244373185131202E-3</v>
      </c>
      <c r="M1367" s="88">
        <v>8.4030843114967727E-3</v>
      </c>
      <c r="N1367" s="86"/>
    </row>
    <row r="1368" spans="1:14">
      <c r="A1368" s="83" t="s">
        <v>689</v>
      </c>
      <c r="B1368" s="83" t="s">
        <v>690</v>
      </c>
      <c r="C1368" s="83" t="s">
        <v>1491</v>
      </c>
      <c r="D1368" s="83" t="s">
        <v>1492</v>
      </c>
      <c r="E1368" s="84" t="s">
        <v>42</v>
      </c>
      <c r="F1368" s="84">
        <v>167</v>
      </c>
      <c r="G1368" s="84" t="s">
        <v>20</v>
      </c>
      <c r="H1368" s="85">
        <v>0.12420000000000002</v>
      </c>
      <c r="I1368" s="85">
        <v>0</v>
      </c>
      <c r="J1368" s="85">
        <v>0</v>
      </c>
      <c r="K1368" s="85">
        <v>0</v>
      </c>
      <c r="L1368" s="85">
        <v>0</v>
      </c>
      <c r="M1368" s="85">
        <v>0</v>
      </c>
      <c r="N1368" s="83"/>
    </row>
    <row r="1369" spans="1:14">
      <c r="A1369" s="86" t="s">
        <v>689</v>
      </c>
      <c r="B1369" s="86" t="s">
        <v>690</v>
      </c>
      <c r="C1369" s="86" t="s">
        <v>1491</v>
      </c>
      <c r="D1369" s="86" t="s">
        <v>1493</v>
      </c>
      <c r="E1369" s="87" t="s">
        <v>32</v>
      </c>
      <c r="F1369" s="87">
        <v>167</v>
      </c>
      <c r="G1369" s="87" t="s">
        <v>20</v>
      </c>
      <c r="H1369" s="88">
        <v>0.12420000000000002</v>
      </c>
      <c r="I1369" s="88">
        <v>0</v>
      </c>
      <c r="J1369" s="88">
        <v>0</v>
      </c>
      <c r="K1369" s="88">
        <v>0</v>
      </c>
      <c r="L1369" s="88">
        <v>0</v>
      </c>
      <c r="M1369" s="88">
        <v>0</v>
      </c>
      <c r="N1369" s="86"/>
    </row>
    <row r="1370" spans="1:14">
      <c r="A1370" s="83" t="s">
        <v>689</v>
      </c>
      <c r="B1370" s="83" t="s">
        <v>690</v>
      </c>
      <c r="C1370" s="83" t="s">
        <v>1491</v>
      </c>
      <c r="D1370" s="83" t="s">
        <v>1494</v>
      </c>
      <c r="E1370" s="84" t="s">
        <v>32</v>
      </c>
      <c r="F1370" s="84">
        <v>167</v>
      </c>
      <c r="G1370" s="84" t="s">
        <v>20</v>
      </c>
      <c r="H1370" s="85">
        <v>0.11070000000000001</v>
      </c>
      <c r="I1370" s="85">
        <v>0</v>
      </c>
      <c r="J1370" s="85">
        <v>0</v>
      </c>
      <c r="K1370" s="85">
        <v>0</v>
      </c>
      <c r="L1370" s="85">
        <v>0</v>
      </c>
      <c r="M1370" s="85">
        <v>0</v>
      </c>
      <c r="N1370" s="83"/>
    </row>
    <row r="1371" spans="1:14">
      <c r="A1371" s="90" t="s">
        <v>689</v>
      </c>
      <c r="B1371" s="90" t="s">
        <v>690</v>
      </c>
      <c r="C1371" s="90" t="s">
        <v>1491</v>
      </c>
      <c r="D1371" s="90" t="s">
        <v>1495</v>
      </c>
      <c r="E1371" s="91" t="s">
        <v>32</v>
      </c>
      <c r="F1371" s="91">
        <v>306</v>
      </c>
      <c r="G1371" s="91" t="s">
        <v>20</v>
      </c>
      <c r="H1371" s="92">
        <v>0.15907499999999999</v>
      </c>
      <c r="I1371" s="92">
        <v>0</v>
      </c>
      <c r="J1371" s="92">
        <v>0</v>
      </c>
      <c r="K1371" s="92">
        <v>0</v>
      </c>
      <c r="L1371" s="92">
        <v>0</v>
      </c>
      <c r="M1371" s="92">
        <v>0</v>
      </c>
      <c r="N1371" s="9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D15C6-9E97-4EE2-B470-5833DBFBFD05}">
  <sheetPr>
    <tabColor rgb="FF92D050"/>
  </sheetPr>
  <dimension ref="A1:L77"/>
  <sheetViews>
    <sheetView workbookViewId="0"/>
  </sheetViews>
  <sheetFormatPr defaultRowHeight="12.75"/>
  <cols>
    <col min="1" max="1" width="22.28515625" bestFit="1" customWidth="1"/>
    <col min="2" max="2" width="24.7109375" bestFit="1" customWidth="1"/>
    <col min="3" max="3" width="6.5703125" bestFit="1" customWidth="1"/>
    <col min="5" max="11" width="8.7109375" bestFit="1" customWidth="1"/>
    <col min="12" max="12" width="7.42578125" bestFit="1" customWidth="1"/>
  </cols>
  <sheetData>
    <row r="1" spans="1:12" ht="38.25">
      <c r="A1" s="81" t="s">
        <v>0</v>
      </c>
      <c r="B1" s="81" t="s">
        <v>1</v>
      </c>
      <c r="C1" s="81" t="s">
        <v>1496</v>
      </c>
      <c r="D1" s="81" t="s">
        <v>6</v>
      </c>
      <c r="E1" s="81" t="s">
        <v>7</v>
      </c>
      <c r="F1" s="81" t="s">
        <v>8</v>
      </c>
      <c r="G1" s="81" t="s">
        <v>9</v>
      </c>
      <c r="H1" s="81" t="s">
        <v>10</v>
      </c>
      <c r="I1" s="81" t="s">
        <v>11</v>
      </c>
      <c r="J1" s="81" t="s">
        <v>12</v>
      </c>
      <c r="K1" s="81" t="s">
        <v>1497</v>
      </c>
      <c r="L1" s="81" t="s">
        <v>13</v>
      </c>
    </row>
    <row r="2" spans="1:12">
      <c r="A2" s="83" t="s">
        <v>14</v>
      </c>
      <c r="B2" s="83" t="s">
        <v>21</v>
      </c>
      <c r="C2" s="93">
        <v>20.720400000000001</v>
      </c>
      <c r="D2" s="93" t="s">
        <v>19</v>
      </c>
      <c r="E2" s="93">
        <v>0.4145672863458234</v>
      </c>
      <c r="F2" s="93">
        <v>0.50481650933379663</v>
      </c>
      <c r="G2" s="93">
        <v>0.50820599161075219</v>
      </c>
      <c r="H2" s="93">
        <v>0.51159547388770765</v>
      </c>
      <c r="I2" s="93">
        <v>0.51498495616466311</v>
      </c>
      <c r="J2" s="93">
        <v>0.51837443844161868</v>
      </c>
      <c r="K2" s="93">
        <v>0.54210081438030711</v>
      </c>
      <c r="L2" s="93"/>
    </row>
    <row r="3" spans="1:12">
      <c r="A3" s="86" t="s">
        <v>14</v>
      </c>
      <c r="B3" s="86" t="s">
        <v>21</v>
      </c>
      <c r="C3" s="94">
        <v>20.720400000000001</v>
      </c>
      <c r="D3" s="94" t="s">
        <v>20</v>
      </c>
      <c r="E3" s="94">
        <v>0.4145672863458234</v>
      </c>
      <c r="F3" s="94">
        <v>0</v>
      </c>
      <c r="G3" s="94">
        <v>8.554237288283445E-3</v>
      </c>
      <c r="H3" s="94">
        <v>1.710847457656689E-2</v>
      </c>
      <c r="I3" s="94">
        <v>2.5662711864850335E-2</v>
      </c>
      <c r="J3" s="94">
        <v>3.421694915313378E-2</v>
      </c>
      <c r="K3" s="94">
        <v>9.4096610171117909E-2</v>
      </c>
      <c r="L3" s="94"/>
    </row>
    <row r="4" spans="1:12">
      <c r="A4" s="83" t="s">
        <v>28</v>
      </c>
      <c r="B4" s="83" t="s">
        <v>1498</v>
      </c>
      <c r="C4" s="93">
        <v>81</v>
      </c>
      <c r="D4" s="93" t="s">
        <v>19</v>
      </c>
      <c r="E4" s="93">
        <v>0.14654320987654321</v>
      </c>
      <c r="F4" s="93">
        <v>0.42691358024691356</v>
      </c>
      <c r="G4" s="93">
        <v>0.47793686612957048</v>
      </c>
      <c r="H4" s="93">
        <v>0.52896015201222735</v>
      </c>
      <c r="I4" s="93">
        <v>0.57998343789488438</v>
      </c>
      <c r="J4" s="93">
        <v>0.63100672377754141</v>
      </c>
      <c r="K4" s="93">
        <v>0.98816972495614031</v>
      </c>
      <c r="L4" s="93"/>
    </row>
    <row r="5" spans="1:12">
      <c r="A5" s="86" t="s">
        <v>28</v>
      </c>
      <c r="B5" s="86" t="s">
        <v>1498</v>
      </c>
      <c r="C5" s="94">
        <v>81</v>
      </c>
      <c r="D5" s="94" t="s">
        <v>20</v>
      </c>
      <c r="E5" s="94">
        <v>0.14654320987654321</v>
      </c>
      <c r="F5" s="94">
        <v>0.13107974999999999</v>
      </c>
      <c r="G5" s="94">
        <v>0.14399366331810892</v>
      </c>
      <c r="H5" s="94">
        <v>0.15690757663621788</v>
      </c>
      <c r="I5" s="94">
        <v>0.1698214899543268</v>
      </c>
      <c r="J5" s="94">
        <v>0.18273540327243573</v>
      </c>
      <c r="K5" s="94">
        <v>0.27313279649919836</v>
      </c>
      <c r="L5" s="94"/>
    </row>
    <row r="6" spans="1:12">
      <c r="A6" s="83" t="s">
        <v>1499</v>
      </c>
      <c r="B6" s="83" t="s">
        <v>1500</v>
      </c>
      <c r="C6" s="93">
        <v>13.3</v>
      </c>
      <c r="D6" s="93" t="s">
        <v>19</v>
      </c>
      <c r="E6" s="93">
        <v>0.20526315789473684</v>
      </c>
      <c r="F6" s="93">
        <v>0.49548872180451126</v>
      </c>
      <c r="G6" s="93">
        <v>0.58492267492140282</v>
      </c>
      <c r="H6" s="93">
        <v>0.67435662803829433</v>
      </c>
      <c r="I6" s="93">
        <v>0.76379058115518583</v>
      </c>
      <c r="J6" s="93">
        <v>0.85322453427207734</v>
      </c>
      <c r="K6" s="93">
        <v>1.4792622060903182</v>
      </c>
      <c r="L6" s="93"/>
    </row>
    <row r="7" spans="1:12">
      <c r="A7" s="86" t="s">
        <v>1499</v>
      </c>
      <c r="B7" s="86" t="s">
        <v>1500</v>
      </c>
      <c r="C7" s="94">
        <v>13.3</v>
      </c>
      <c r="D7" s="94" t="s">
        <v>20</v>
      </c>
      <c r="E7" s="94">
        <v>0.20526315789473684</v>
      </c>
      <c r="F7" s="94">
        <v>0</v>
      </c>
      <c r="G7" s="94">
        <v>1.200743404110587E-2</v>
      </c>
      <c r="H7" s="94">
        <v>2.4014868082211739E-2</v>
      </c>
      <c r="I7" s="94">
        <v>3.6022302123317612E-2</v>
      </c>
      <c r="J7" s="94">
        <v>4.8029736164423478E-2</v>
      </c>
      <c r="K7" s="94">
        <v>0.1320817744521646</v>
      </c>
      <c r="L7" s="94"/>
    </row>
    <row r="8" spans="1:12">
      <c r="A8" s="83" t="s">
        <v>58</v>
      </c>
      <c r="B8" s="83" t="s">
        <v>59</v>
      </c>
      <c r="C8" s="93">
        <v>26.7</v>
      </c>
      <c r="D8" s="93" t="s">
        <v>19</v>
      </c>
      <c r="E8" s="93">
        <v>0.1749063670411985</v>
      </c>
      <c r="F8" s="93">
        <v>0.41760299625468167</v>
      </c>
      <c r="G8" s="93">
        <v>0.46234605756163411</v>
      </c>
      <c r="H8" s="93">
        <v>0.50708911886858643</v>
      </c>
      <c r="I8" s="93">
        <v>0.55183218017553881</v>
      </c>
      <c r="J8" s="93">
        <v>0.59657524148249108</v>
      </c>
      <c r="K8" s="93">
        <v>0.90977667063115786</v>
      </c>
      <c r="L8" s="93"/>
    </row>
    <row r="9" spans="1:12">
      <c r="A9" s="86" t="s">
        <v>58</v>
      </c>
      <c r="B9" s="86" t="s">
        <v>59</v>
      </c>
      <c r="C9" s="94">
        <v>26.7</v>
      </c>
      <c r="D9" s="94" t="s">
        <v>20</v>
      </c>
      <c r="E9" s="94">
        <v>0.1749063670411985</v>
      </c>
      <c r="F9" s="94">
        <v>0</v>
      </c>
      <c r="G9" s="94">
        <v>2.7088090957679407E-2</v>
      </c>
      <c r="H9" s="94">
        <v>5.4176181915358813E-2</v>
      </c>
      <c r="I9" s="94">
        <v>8.1264272873038224E-2</v>
      </c>
      <c r="J9" s="94">
        <v>0.10835236383071763</v>
      </c>
      <c r="K9" s="94">
        <v>0.29796900053447345</v>
      </c>
      <c r="L9" s="94"/>
    </row>
    <row r="10" spans="1:12">
      <c r="A10" s="83" t="s">
        <v>1501</v>
      </c>
      <c r="B10" s="83" t="s">
        <v>1502</v>
      </c>
      <c r="C10" s="93">
        <v>40.800000000000004</v>
      </c>
      <c r="D10" s="93" t="s">
        <v>19</v>
      </c>
      <c r="E10" s="93">
        <v>0.13627450980392156</v>
      </c>
      <c r="F10" s="93">
        <v>0.49019607843137247</v>
      </c>
      <c r="G10" s="93">
        <v>0.50598552875039748</v>
      </c>
      <c r="H10" s="93">
        <v>0.5217749790694225</v>
      </c>
      <c r="I10" s="93">
        <v>0.5375644293884474</v>
      </c>
      <c r="J10" s="93">
        <v>0.55335387970747241</v>
      </c>
      <c r="K10" s="93">
        <v>0.66388003194064771</v>
      </c>
      <c r="L10" s="93"/>
    </row>
    <row r="11" spans="1:12">
      <c r="A11" s="86" t="s">
        <v>1501</v>
      </c>
      <c r="B11" s="86" t="s">
        <v>1502</v>
      </c>
      <c r="C11" s="94">
        <v>40.800000000000004</v>
      </c>
      <c r="D11" s="94" t="s">
        <v>20</v>
      </c>
      <c r="E11" s="94">
        <v>0.13627450980392156</v>
      </c>
      <c r="F11" s="94">
        <v>0.13274458333333333</v>
      </c>
      <c r="G11" s="94">
        <v>0.14792849082082177</v>
      </c>
      <c r="H11" s="94">
        <v>0.16311239830831023</v>
      </c>
      <c r="I11" s="94">
        <v>0.31329630579579859</v>
      </c>
      <c r="J11" s="94">
        <v>0.32848021328328708</v>
      </c>
      <c r="K11" s="94">
        <v>0.4347675656957064</v>
      </c>
      <c r="L11" s="94"/>
    </row>
    <row r="12" spans="1:12">
      <c r="A12" s="83" t="s">
        <v>71</v>
      </c>
      <c r="B12" s="83" t="s">
        <v>1503</v>
      </c>
      <c r="C12" s="93">
        <v>120</v>
      </c>
      <c r="D12" s="93" t="s">
        <v>19</v>
      </c>
      <c r="E12" s="93">
        <v>0.10641666666666666</v>
      </c>
      <c r="F12" s="93">
        <v>0.24391666666666667</v>
      </c>
      <c r="G12" s="93">
        <v>0.24969969655467633</v>
      </c>
      <c r="H12" s="93">
        <v>0.25548272644268599</v>
      </c>
      <c r="I12" s="93">
        <v>0.26126575633069565</v>
      </c>
      <c r="J12" s="93">
        <v>0.26704878621870531</v>
      </c>
      <c r="K12" s="93">
        <v>0.30752999543477294</v>
      </c>
      <c r="L12" s="93"/>
    </row>
    <row r="13" spans="1:12">
      <c r="A13" s="86" t="s">
        <v>71</v>
      </c>
      <c r="B13" s="86" t="s">
        <v>1503</v>
      </c>
      <c r="C13" s="94">
        <v>120</v>
      </c>
      <c r="D13" s="94" t="s">
        <v>20</v>
      </c>
      <c r="E13" s="94">
        <v>0.10641666666666666</v>
      </c>
      <c r="F13" s="94">
        <v>8.7902083333333339E-2</v>
      </c>
      <c r="G13" s="94">
        <v>0.1101237319412727</v>
      </c>
      <c r="H13" s="94">
        <v>0.13234538054921205</v>
      </c>
      <c r="I13" s="94">
        <v>0.15456702915715143</v>
      </c>
      <c r="J13" s="94">
        <v>0.2642886777650908</v>
      </c>
      <c r="K13" s="94">
        <v>0.4198402180206664</v>
      </c>
      <c r="L13" s="94"/>
    </row>
    <row r="14" spans="1:12">
      <c r="A14" s="83" t="s">
        <v>100</v>
      </c>
      <c r="B14" s="83" t="s">
        <v>101</v>
      </c>
      <c r="C14" s="93">
        <v>80</v>
      </c>
      <c r="D14" s="93" t="s">
        <v>19</v>
      </c>
      <c r="E14" s="93">
        <v>0.15475</v>
      </c>
      <c r="F14" s="93">
        <v>0.33350000000000002</v>
      </c>
      <c r="G14" s="93">
        <v>0.37376378059512183</v>
      </c>
      <c r="H14" s="93">
        <v>0.41402756119024364</v>
      </c>
      <c r="I14" s="93">
        <v>0.45429134178536545</v>
      </c>
      <c r="J14" s="93">
        <v>0.49455512238048727</v>
      </c>
      <c r="K14" s="93">
        <v>0.77640158654634006</v>
      </c>
      <c r="L14" s="93"/>
    </row>
    <row r="15" spans="1:12">
      <c r="A15" s="86" t="s">
        <v>100</v>
      </c>
      <c r="B15" s="86" t="s">
        <v>101</v>
      </c>
      <c r="C15" s="94">
        <v>80</v>
      </c>
      <c r="D15" s="94" t="s">
        <v>20</v>
      </c>
      <c r="E15" s="94">
        <v>0.15475</v>
      </c>
      <c r="F15" s="94">
        <v>0.165937</v>
      </c>
      <c r="G15" s="94">
        <v>0.1963199988824644</v>
      </c>
      <c r="H15" s="94">
        <v>0.2267029977649288</v>
      </c>
      <c r="I15" s="94">
        <v>0.25708599664739318</v>
      </c>
      <c r="J15" s="94">
        <v>0.28746899552985761</v>
      </c>
      <c r="K15" s="94">
        <v>0.50014998770710828</v>
      </c>
      <c r="L15" s="94"/>
    </row>
    <row r="16" spans="1:12">
      <c r="A16" s="83" t="s">
        <v>122</v>
      </c>
      <c r="B16" s="83" t="s">
        <v>123</v>
      </c>
      <c r="C16" s="93">
        <v>100</v>
      </c>
      <c r="D16" s="93" t="s">
        <v>19</v>
      </c>
      <c r="E16" s="93">
        <v>0.22579999999999997</v>
      </c>
      <c r="F16" s="93">
        <v>0.46409999999999996</v>
      </c>
      <c r="G16" s="93">
        <v>0.46721609999999997</v>
      </c>
      <c r="H16" s="93">
        <v>0.47033219999999998</v>
      </c>
      <c r="I16" s="93">
        <v>0.47344830000000004</v>
      </c>
      <c r="J16" s="93">
        <v>0.47656440000000005</v>
      </c>
      <c r="K16" s="93">
        <v>0.49837710000000002</v>
      </c>
      <c r="L16" s="93"/>
    </row>
    <row r="17" spans="1:12">
      <c r="A17" s="86" t="s">
        <v>122</v>
      </c>
      <c r="B17" s="86" t="s">
        <v>123</v>
      </c>
      <c r="C17" s="94">
        <v>100</v>
      </c>
      <c r="D17" s="94" t="s">
        <v>20</v>
      </c>
      <c r="E17" s="94">
        <v>0.22579999999999997</v>
      </c>
      <c r="F17" s="94">
        <v>0.11505720000000003</v>
      </c>
      <c r="G17" s="94">
        <v>0.15733830878966037</v>
      </c>
      <c r="H17" s="94">
        <v>0.19961941757932075</v>
      </c>
      <c r="I17" s="94">
        <v>0.2419005263689811</v>
      </c>
      <c r="J17" s="94">
        <v>0.40418163515864142</v>
      </c>
      <c r="K17" s="94">
        <v>0.70014939668626386</v>
      </c>
      <c r="L17" s="94"/>
    </row>
    <row r="18" spans="1:12">
      <c r="A18" s="83" t="s">
        <v>122</v>
      </c>
      <c r="B18" s="83" t="s">
        <v>144</v>
      </c>
      <c r="C18" s="93">
        <v>80</v>
      </c>
      <c r="D18" s="93" t="s">
        <v>19</v>
      </c>
      <c r="E18" s="93">
        <v>0.14724999999999999</v>
      </c>
      <c r="F18" s="93">
        <v>0.29162499999999997</v>
      </c>
      <c r="G18" s="93">
        <v>0.333287135729946</v>
      </c>
      <c r="H18" s="93">
        <v>0.37494927145989204</v>
      </c>
      <c r="I18" s="93">
        <v>0.41661140718983808</v>
      </c>
      <c r="J18" s="93">
        <v>0.45827354291978412</v>
      </c>
      <c r="K18" s="93">
        <v>0.74990849302940643</v>
      </c>
      <c r="L18" s="93"/>
    </row>
    <row r="19" spans="1:12">
      <c r="A19" s="86" t="s">
        <v>122</v>
      </c>
      <c r="B19" s="86" t="s">
        <v>144</v>
      </c>
      <c r="C19" s="94">
        <v>80</v>
      </c>
      <c r="D19" s="94" t="s">
        <v>20</v>
      </c>
      <c r="E19" s="94">
        <v>0.14724999999999999</v>
      </c>
      <c r="F19" s="94">
        <v>0</v>
      </c>
      <c r="G19" s="94">
        <v>2.656804212623292E-2</v>
      </c>
      <c r="H19" s="94">
        <v>5.313608425246584E-2</v>
      </c>
      <c r="I19" s="94">
        <v>7.9704126378698767E-2</v>
      </c>
      <c r="J19" s="94">
        <v>0.10627216850493168</v>
      </c>
      <c r="K19" s="94">
        <v>0.29224846338856214</v>
      </c>
      <c r="L19" s="94"/>
    </row>
    <row r="20" spans="1:12">
      <c r="A20" s="83" t="s">
        <v>1504</v>
      </c>
      <c r="B20" s="83" t="s">
        <v>1505</v>
      </c>
      <c r="C20" s="93">
        <v>30.36</v>
      </c>
      <c r="D20" s="93" t="s">
        <v>19</v>
      </c>
      <c r="E20" s="93">
        <v>9.4861660079051377E-2</v>
      </c>
      <c r="F20" s="93">
        <v>0.35704874835309619</v>
      </c>
      <c r="G20" s="93">
        <v>0.37365901983424799</v>
      </c>
      <c r="H20" s="93">
        <v>0.39026929131539972</v>
      </c>
      <c r="I20" s="93">
        <v>0.40687956279655157</v>
      </c>
      <c r="J20" s="93">
        <v>0.42348983427770337</v>
      </c>
      <c r="K20" s="93">
        <v>0.53976173464576604</v>
      </c>
      <c r="L20" s="93"/>
    </row>
    <row r="21" spans="1:12">
      <c r="A21" s="86" t="s">
        <v>1504</v>
      </c>
      <c r="B21" s="86" t="s">
        <v>1505</v>
      </c>
      <c r="C21" s="94">
        <v>30.36</v>
      </c>
      <c r="D21" s="94" t="s">
        <v>20</v>
      </c>
      <c r="E21" s="94">
        <v>9.4861660079051377E-2</v>
      </c>
      <c r="F21" s="94">
        <v>0.11598041666666667</v>
      </c>
      <c r="G21" s="94">
        <v>0.14208155363765931</v>
      </c>
      <c r="H21" s="94">
        <v>0.16818269060865199</v>
      </c>
      <c r="I21" s="94">
        <v>0.19428382757964466</v>
      </c>
      <c r="J21" s="94">
        <v>0.2203849645506373</v>
      </c>
      <c r="K21" s="94">
        <v>0.40309292334758595</v>
      </c>
      <c r="L21" s="94"/>
    </row>
    <row r="22" spans="1:12">
      <c r="A22" s="83" t="s">
        <v>157</v>
      </c>
      <c r="B22" s="83" t="s">
        <v>158</v>
      </c>
      <c r="C22" s="93">
        <v>130</v>
      </c>
      <c r="D22" s="93" t="s">
        <v>19</v>
      </c>
      <c r="E22" s="93">
        <v>0.27784615384615385</v>
      </c>
      <c r="F22" s="93">
        <v>0.60961538461538467</v>
      </c>
      <c r="G22" s="93">
        <v>0.68314698255477579</v>
      </c>
      <c r="H22" s="93">
        <v>0.75667858049416692</v>
      </c>
      <c r="I22" s="93">
        <v>0.83021017843355804</v>
      </c>
      <c r="J22" s="93">
        <v>0.90374177637294928</v>
      </c>
      <c r="K22" s="93">
        <v>1.418462961948687</v>
      </c>
      <c r="L22" s="93"/>
    </row>
    <row r="23" spans="1:12">
      <c r="A23" s="86" t="s">
        <v>157</v>
      </c>
      <c r="B23" s="86" t="s">
        <v>158</v>
      </c>
      <c r="C23" s="94">
        <v>130</v>
      </c>
      <c r="D23" s="94" t="s">
        <v>20</v>
      </c>
      <c r="E23" s="94">
        <v>0.27784615384615385</v>
      </c>
      <c r="F23" s="94">
        <v>0</v>
      </c>
      <c r="G23" s="94">
        <v>5.5538061617698149E-2</v>
      </c>
      <c r="H23" s="94">
        <v>0.1110761232353963</v>
      </c>
      <c r="I23" s="94">
        <v>0.16661418485309445</v>
      </c>
      <c r="J23" s="94">
        <v>0.2221522464707926</v>
      </c>
      <c r="K23" s="94">
        <v>0.7724571393331412</v>
      </c>
      <c r="L23" s="94"/>
    </row>
    <row r="24" spans="1:12">
      <c r="A24" s="83" t="s">
        <v>196</v>
      </c>
      <c r="B24" s="83" t="s">
        <v>197</v>
      </c>
      <c r="C24" s="93">
        <v>80</v>
      </c>
      <c r="D24" s="93" t="s">
        <v>19</v>
      </c>
      <c r="E24" s="93">
        <v>0.19325000000000001</v>
      </c>
      <c r="F24" s="93">
        <v>0.38924999999999998</v>
      </c>
      <c r="G24" s="93">
        <v>0.41094070124457743</v>
      </c>
      <c r="H24" s="93">
        <v>0.43263140248915483</v>
      </c>
      <c r="I24" s="93">
        <v>0.45432210373373233</v>
      </c>
      <c r="J24" s="93">
        <v>0.47601280497830978</v>
      </c>
      <c r="K24" s="93">
        <v>0.62784771369035197</v>
      </c>
      <c r="L24" s="93"/>
    </row>
    <row r="25" spans="1:12">
      <c r="A25" s="86" t="s">
        <v>196</v>
      </c>
      <c r="B25" s="86" t="s">
        <v>197</v>
      </c>
      <c r="C25" s="94">
        <v>80</v>
      </c>
      <c r="D25" s="94" t="s">
        <v>20</v>
      </c>
      <c r="E25" s="94">
        <v>0.19325000000000001</v>
      </c>
      <c r="F25" s="94">
        <v>2.1030249999999997E-2</v>
      </c>
      <c r="G25" s="94">
        <v>5.6492265937029287E-2</v>
      </c>
      <c r="H25" s="94">
        <v>9.1954281874058574E-2</v>
      </c>
      <c r="I25" s="94">
        <v>0.12741629781108785</v>
      </c>
      <c r="J25" s="94">
        <v>0.16287831374811715</v>
      </c>
      <c r="K25" s="94">
        <v>0.41111242530732206</v>
      </c>
      <c r="L25" s="94"/>
    </row>
    <row r="26" spans="1:12">
      <c r="A26" s="83" t="s">
        <v>196</v>
      </c>
      <c r="B26" s="83" t="s">
        <v>222</v>
      </c>
      <c r="C26" s="93">
        <v>80</v>
      </c>
      <c r="D26" s="93" t="s">
        <v>19</v>
      </c>
      <c r="E26" s="93">
        <v>0.177125</v>
      </c>
      <c r="F26" s="93">
        <v>0.34862500000000002</v>
      </c>
      <c r="G26" s="93">
        <v>0.37302466565267983</v>
      </c>
      <c r="H26" s="93">
        <v>0.3974243313053597</v>
      </c>
      <c r="I26" s="93">
        <v>0.42182399695803952</v>
      </c>
      <c r="J26" s="93">
        <v>0.44622366261071933</v>
      </c>
      <c r="K26" s="93">
        <v>0.61702132217947825</v>
      </c>
      <c r="L26" s="93"/>
    </row>
    <row r="27" spans="1:12">
      <c r="A27" s="86" t="s">
        <v>196</v>
      </c>
      <c r="B27" s="86" t="s">
        <v>222</v>
      </c>
      <c r="C27" s="94">
        <v>80</v>
      </c>
      <c r="D27" s="94" t="s">
        <v>20</v>
      </c>
      <c r="E27" s="94">
        <v>0.177125</v>
      </c>
      <c r="F27" s="94">
        <v>1.4941874999999999E-2</v>
      </c>
      <c r="G27" s="94">
        <v>4.6702813486953973E-2</v>
      </c>
      <c r="H27" s="94">
        <v>7.8463751973907953E-2</v>
      </c>
      <c r="I27" s="94">
        <v>0.11022469046086195</v>
      </c>
      <c r="J27" s="94">
        <v>0.14198562894781591</v>
      </c>
      <c r="K27" s="94">
        <v>0.36431219835649375</v>
      </c>
      <c r="L27" s="94"/>
    </row>
    <row r="28" spans="1:12">
      <c r="A28" s="83" t="s">
        <v>241</v>
      </c>
      <c r="B28" s="83" t="s">
        <v>242</v>
      </c>
      <c r="C28" s="93">
        <v>80</v>
      </c>
      <c r="D28" s="93" t="s">
        <v>19</v>
      </c>
      <c r="E28" s="93">
        <v>8.4750000000000006E-2</v>
      </c>
      <c r="F28" s="93">
        <v>0.20499999999999999</v>
      </c>
      <c r="G28" s="93">
        <v>0.21049135573512651</v>
      </c>
      <c r="H28" s="93">
        <v>0.215982711470253</v>
      </c>
      <c r="I28" s="93">
        <v>0.22147406720537949</v>
      </c>
      <c r="J28" s="93">
        <v>0.22696542294050598</v>
      </c>
      <c r="K28" s="93">
        <v>0.26540491308639141</v>
      </c>
      <c r="L28" s="93"/>
    </row>
    <row r="29" spans="1:12">
      <c r="A29" s="86" t="s">
        <v>241</v>
      </c>
      <c r="B29" s="86" t="s">
        <v>242</v>
      </c>
      <c r="C29" s="94">
        <v>80</v>
      </c>
      <c r="D29" s="94" t="s">
        <v>20</v>
      </c>
      <c r="E29" s="94">
        <v>8.4750000000000006E-2</v>
      </c>
      <c r="F29" s="94">
        <v>7.7515250000000008E-2</v>
      </c>
      <c r="G29" s="94">
        <v>9.6191456209610809E-2</v>
      </c>
      <c r="H29" s="94">
        <v>0.11486766241922161</v>
      </c>
      <c r="I29" s="94">
        <v>0.13354386862883244</v>
      </c>
      <c r="J29" s="94">
        <v>0.15222007483844324</v>
      </c>
      <c r="K29" s="94">
        <v>0.28295351830571891</v>
      </c>
      <c r="L29" s="94"/>
    </row>
    <row r="30" spans="1:12">
      <c r="A30" s="83" t="s">
        <v>1506</v>
      </c>
      <c r="B30" s="83" t="s">
        <v>1507</v>
      </c>
      <c r="C30" s="93">
        <v>20.074999999999999</v>
      </c>
      <c r="D30" s="93" t="s">
        <v>19</v>
      </c>
      <c r="E30" s="93">
        <v>0.1569115815691158</v>
      </c>
      <c r="F30" s="93">
        <v>0.45579078455790789</v>
      </c>
      <c r="G30" s="93">
        <v>0.48222849362264109</v>
      </c>
      <c r="H30" s="93">
        <v>0.50866620268737428</v>
      </c>
      <c r="I30" s="93">
        <v>0.53510391175210748</v>
      </c>
      <c r="J30" s="93">
        <v>0.56154162081684067</v>
      </c>
      <c r="K30" s="93">
        <v>0.74660558426997314</v>
      </c>
      <c r="L30" s="93"/>
    </row>
    <row r="31" spans="1:12">
      <c r="A31" s="86" t="s">
        <v>1506</v>
      </c>
      <c r="B31" s="86" t="s">
        <v>1507</v>
      </c>
      <c r="C31" s="94">
        <v>20.074999999999999</v>
      </c>
      <c r="D31" s="94" t="s">
        <v>20</v>
      </c>
      <c r="E31" s="94">
        <v>0.1569115815691158</v>
      </c>
      <c r="F31" s="94">
        <v>0.10761323636363637</v>
      </c>
      <c r="G31" s="94">
        <v>0.12321014613478452</v>
      </c>
      <c r="H31" s="94">
        <v>0.13880705590593267</v>
      </c>
      <c r="I31" s="94">
        <v>0.15440396567708084</v>
      </c>
      <c r="J31" s="94">
        <v>0.17000087544822898</v>
      </c>
      <c r="K31" s="94">
        <v>0.27917924384626608</v>
      </c>
      <c r="L31" s="94"/>
    </row>
    <row r="32" spans="1:12">
      <c r="A32" s="83" t="s">
        <v>1508</v>
      </c>
      <c r="B32" s="83" t="s">
        <v>1509</v>
      </c>
      <c r="C32" s="93">
        <v>30.95</v>
      </c>
      <c r="D32" s="93" t="s">
        <v>19</v>
      </c>
      <c r="E32" s="93">
        <v>0.18739903069466882</v>
      </c>
      <c r="F32" s="93">
        <v>0.44458804523424877</v>
      </c>
      <c r="G32" s="93">
        <v>0.48745688800618237</v>
      </c>
      <c r="H32" s="93">
        <v>0.53032573077811584</v>
      </c>
      <c r="I32" s="93">
        <v>0.57319457355004944</v>
      </c>
      <c r="J32" s="93">
        <v>0.61606341632198303</v>
      </c>
      <c r="K32" s="93">
        <v>0.91614531572551816</v>
      </c>
      <c r="L32" s="93"/>
    </row>
    <row r="33" spans="1:12">
      <c r="A33" s="86" t="s">
        <v>1508</v>
      </c>
      <c r="B33" s="86" t="s">
        <v>1509</v>
      </c>
      <c r="C33" s="94">
        <v>30.95</v>
      </c>
      <c r="D33" s="94" t="s">
        <v>20</v>
      </c>
      <c r="E33" s="94">
        <v>0.18739903069466882</v>
      </c>
      <c r="F33" s="94">
        <v>0</v>
      </c>
      <c r="G33" s="94">
        <v>1.4029930518439334E-2</v>
      </c>
      <c r="H33" s="94">
        <v>2.8059861036878669E-2</v>
      </c>
      <c r="I33" s="94">
        <v>4.2089791555318001E-2</v>
      </c>
      <c r="J33" s="94">
        <v>0.23811972207375734</v>
      </c>
      <c r="K33" s="94">
        <v>0.51832923570283274</v>
      </c>
      <c r="L33" s="94"/>
    </row>
    <row r="34" spans="1:12">
      <c r="A34" s="83" t="s">
        <v>196</v>
      </c>
      <c r="B34" s="83" t="s">
        <v>259</v>
      </c>
      <c r="C34" s="93">
        <v>46.550000000000004</v>
      </c>
      <c r="D34" s="93" t="s">
        <v>19</v>
      </c>
      <c r="E34" s="93">
        <v>0.14822771213748656</v>
      </c>
      <c r="F34" s="93">
        <v>0.39291084854994623</v>
      </c>
      <c r="G34" s="93">
        <v>0.39554896424735297</v>
      </c>
      <c r="H34" s="93">
        <v>0.39818707994475977</v>
      </c>
      <c r="I34" s="93">
        <v>0.40082519564216651</v>
      </c>
      <c r="J34" s="93">
        <v>0.40346331133957325</v>
      </c>
      <c r="K34" s="93">
        <v>0.42193012122142082</v>
      </c>
      <c r="L34" s="93"/>
    </row>
    <row r="35" spans="1:12">
      <c r="A35" s="86" t="s">
        <v>196</v>
      </c>
      <c r="B35" s="86" t="s">
        <v>259</v>
      </c>
      <c r="C35" s="94">
        <v>46.550000000000004</v>
      </c>
      <c r="D35" s="94" t="s">
        <v>20</v>
      </c>
      <c r="E35" s="94">
        <v>0.14822771213748656</v>
      </c>
      <c r="F35" s="94">
        <v>3.1920000000000004E-2</v>
      </c>
      <c r="G35" s="94">
        <v>3.4051820611243379E-2</v>
      </c>
      <c r="H35" s="94">
        <v>3.6183641222486761E-2</v>
      </c>
      <c r="I35" s="94">
        <v>3.8315461833730143E-2</v>
      </c>
      <c r="J35" s="94">
        <v>4.0447282444973524E-2</v>
      </c>
      <c r="K35" s="94">
        <v>5.537002672367717E-2</v>
      </c>
      <c r="L35" s="94"/>
    </row>
    <row r="36" spans="1:12">
      <c r="A36" s="83" t="s">
        <v>274</v>
      </c>
      <c r="B36" s="83" t="s">
        <v>275</v>
      </c>
      <c r="C36" s="93">
        <v>80</v>
      </c>
      <c r="D36" s="93" t="s">
        <v>19</v>
      </c>
      <c r="E36" s="93">
        <v>0.1265</v>
      </c>
      <c r="F36" s="93">
        <v>0.34449999999999997</v>
      </c>
      <c r="G36" s="93">
        <v>0.35269370856708981</v>
      </c>
      <c r="H36" s="93">
        <v>0.36088741713417966</v>
      </c>
      <c r="I36" s="93">
        <v>0.3690811257012695</v>
      </c>
      <c r="J36" s="93">
        <v>0.37727483426835928</v>
      </c>
      <c r="K36" s="93">
        <v>0.43463079423798801</v>
      </c>
      <c r="L36" s="93"/>
    </row>
    <row r="37" spans="1:12">
      <c r="A37" s="86" t="s">
        <v>274</v>
      </c>
      <c r="B37" s="86" t="s">
        <v>275</v>
      </c>
      <c r="C37" s="94">
        <v>80</v>
      </c>
      <c r="D37" s="94" t="s">
        <v>20</v>
      </c>
      <c r="E37" s="94">
        <v>0.1265</v>
      </c>
      <c r="F37" s="94">
        <v>0.18395924999999999</v>
      </c>
      <c r="G37" s="94">
        <v>0.21534438677663864</v>
      </c>
      <c r="H37" s="94">
        <v>0.24672952355327729</v>
      </c>
      <c r="I37" s="94">
        <v>0.27811466032991594</v>
      </c>
      <c r="J37" s="94">
        <v>0.30949979710655456</v>
      </c>
      <c r="K37" s="94">
        <v>0.66044575454302523</v>
      </c>
      <c r="L37" s="94"/>
    </row>
    <row r="38" spans="1:12">
      <c r="A38" s="83" t="s">
        <v>290</v>
      </c>
      <c r="B38" s="83" t="s">
        <v>291</v>
      </c>
      <c r="C38" s="93">
        <v>28.64</v>
      </c>
      <c r="D38" s="93" t="s">
        <v>19</v>
      </c>
      <c r="E38" s="93">
        <v>0.29259776536312854</v>
      </c>
      <c r="F38" s="93">
        <v>0.56773743016759781</v>
      </c>
      <c r="G38" s="93">
        <v>0.57154938148443735</v>
      </c>
      <c r="H38" s="93">
        <v>0.57536133280127699</v>
      </c>
      <c r="I38" s="93">
        <v>0.57917328411811653</v>
      </c>
      <c r="J38" s="93">
        <v>0.58298523543495606</v>
      </c>
      <c r="K38" s="93">
        <v>0.60966889465283314</v>
      </c>
      <c r="L38" s="93"/>
    </row>
    <row r="39" spans="1:12">
      <c r="A39" s="86" t="s">
        <v>290</v>
      </c>
      <c r="B39" s="86" t="s">
        <v>291</v>
      </c>
      <c r="C39" s="94">
        <v>28.64</v>
      </c>
      <c r="D39" s="94" t="s">
        <v>20</v>
      </c>
      <c r="E39" s="94">
        <v>0.29259776536312854</v>
      </c>
      <c r="F39" s="94">
        <v>9.703687499999997E-3</v>
      </c>
      <c r="G39" s="94">
        <v>1.8962075090496085E-2</v>
      </c>
      <c r="H39" s="94">
        <v>2.8220462680992174E-2</v>
      </c>
      <c r="I39" s="94">
        <v>3.7478850271488263E-2</v>
      </c>
      <c r="J39" s="94">
        <v>4.6737237861984353E-2</v>
      </c>
      <c r="K39" s="94">
        <v>0.11154595099545694</v>
      </c>
      <c r="L39" s="94"/>
    </row>
    <row r="40" spans="1:12">
      <c r="A40" s="83" t="s">
        <v>306</v>
      </c>
      <c r="B40" s="83" t="s">
        <v>307</v>
      </c>
      <c r="C40" s="93">
        <v>40</v>
      </c>
      <c r="D40" s="93" t="s">
        <v>19</v>
      </c>
      <c r="E40" s="93">
        <v>0.16950000000000001</v>
      </c>
      <c r="F40" s="93">
        <v>0.38174999999999998</v>
      </c>
      <c r="G40" s="93">
        <v>0.43668977340551507</v>
      </c>
      <c r="H40" s="93">
        <v>0.49162954681103016</v>
      </c>
      <c r="I40" s="93">
        <v>0.54656932021654525</v>
      </c>
      <c r="J40" s="93">
        <v>0.60150909362206018</v>
      </c>
      <c r="K40" s="93">
        <v>0.98608750746066531</v>
      </c>
      <c r="L40" s="93"/>
    </row>
    <row r="41" spans="1:12">
      <c r="A41" s="86" t="s">
        <v>306</v>
      </c>
      <c r="B41" s="86" t="s">
        <v>307</v>
      </c>
      <c r="C41" s="94">
        <v>40</v>
      </c>
      <c r="D41" s="94" t="s">
        <v>20</v>
      </c>
      <c r="E41" s="94">
        <v>0.16950000000000001</v>
      </c>
      <c r="F41" s="94">
        <v>0.55387900000000001</v>
      </c>
      <c r="G41" s="94">
        <v>0.58865774010009242</v>
      </c>
      <c r="H41" s="94">
        <v>0.62343648020018472</v>
      </c>
      <c r="I41" s="94">
        <v>0.65821522030027713</v>
      </c>
      <c r="J41" s="94">
        <v>0.69299396040036942</v>
      </c>
      <c r="K41" s="94">
        <v>0.93644514110101584</v>
      </c>
      <c r="L41" s="94"/>
    </row>
    <row r="42" spans="1:12">
      <c r="A42" s="83" t="s">
        <v>318</v>
      </c>
      <c r="B42" s="83" t="s">
        <v>319</v>
      </c>
      <c r="C42" s="93">
        <v>120</v>
      </c>
      <c r="D42" s="93" t="s">
        <v>19</v>
      </c>
      <c r="E42" s="93">
        <v>8.5499999999999993E-2</v>
      </c>
      <c r="F42" s="93">
        <v>0.35983333333333334</v>
      </c>
      <c r="G42" s="93">
        <v>0.3606963523801231</v>
      </c>
      <c r="H42" s="93">
        <v>0.36155937142691286</v>
      </c>
      <c r="I42" s="93">
        <v>0.36242239047370262</v>
      </c>
      <c r="J42" s="93">
        <v>0.36328540952049238</v>
      </c>
      <c r="K42" s="93">
        <v>0.36932654284802069</v>
      </c>
      <c r="L42" s="93"/>
    </row>
    <row r="43" spans="1:12">
      <c r="A43" s="86" t="s">
        <v>318</v>
      </c>
      <c r="B43" s="86" t="s">
        <v>319</v>
      </c>
      <c r="C43" s="94">
        <v>120</v>
      </c>
      <c r="D43" s="94" t="s">
        <v>20</v>
      </c>
      <c r="E43" s="94">
        <v>8.5499999999999993E-2</v>
      </c>
      <c r="F43" s="94">
        <v>0.17160558333333331</v>
      </c>
      <c r="G43" s="94">
        <v>0.20438763959882092</v>
      </c>
      <c r="H43" s="94">
        <v>0.2371696958643085</v>
      </c>
      <c r="I43" s="94">
        <v>0.30328508546312943</v>
      </c>
      <c r="J43" s="94">
        <v>0.33606714172861701</v>
      </c>
      <c r="K43" s="94">
        <v>0.56554153558703013</v>
      </c>
      <c r="L43" s="94"/>
    </row>
    <row r="44" spans="1:12">
      <c r="A44" s="83" t="s">
        <v>345</v>
      </c>
      <c r="B44" s="83" t="s">
        <v>1510</v>
      </c>
      <c r="C44" s="93">
        <v>120</v>
      </c>
      <c r="D44" s="93" t="s">
        <v>19</v>
      </c>
      <c r="E44" s="93">
        <v>0.26341666666666669</v>
      </c>
      <c r="F44" s="93">
        <v>0.44</v>
      </c>
      <c r="G44" s="93">
        <v>0.4754163236500219</v>
      </c>
      <c r="H44" s="93">
        <v>0.51083264730004385</v>
      </c>
      <c r="I44" s="93">
        <v>0.54624897095006586</v>
      </c>
      <c r="J44" s="93">
        <v>0.58166529460008787</v>
      </c>
      <c r="K44" s="93">
        <v>0.82957956015024148</v>
      </c>
      <c r="L44" s="93"/>
    </row>
    <row r="45" spans="1:12">
      <c r="A45" s="86" t="s">
        <v>345</v>
      </c>
      <c r="B45" s="86" t="s">
        <v>1510</v>
      </c>
      <c r="C45" s="94">
        <v>120</v>
      </c>
      <c r="D45" s="94" t="s">
        <v>20</v>
      </c>
      <c r="E45" s="94">
        <v>0.26341666666666669</v>
      </c>
      <c r="F45" s="94">
        <v>5.9149416666666663E-2</v>
      </c>
      <c r="G45" s="94">
        <v>9.923493243363618E-2</v>
      </c>
      <c r="H45" s="94">
        <v>0.13932044820060571</v>
      </c>
      <c r="I45" s="94">
        <v>0.17940596396757524</v>
      </c>
      <c r="J45" s="94">
        <v>0.21949147973454478</v>
      </c>
      <c r="K45" s="94">
        <v>0.54175675676999824</v>
      </c>
      <c r="L45" s="94"/>
    </row>
    <row r="46" spans="1:12">
      <c r="A46" s="83" t="s">
        <v>394</v>
      </c>
      <c r="B46" s="83" t="s">
        <v>395</v>
      </c>
      <c r="C46" s="93">
        <v>120</v>
      </c>
      <c r="D46" s="93" t="s">
        <v>19</v>
      </c>
      <c r="E46" s="93">
        <v>0.24691666666666665</v>
      </c>
      <c r="F46" s="93">
        <v>0.48975000000000002</v>
      </c>
      <c r="G46" s="93">
        <v>0.49060863808352961</v>
      </c>
      <c r="H46" s="93">
        <v>0.49146727616705915</v>
      </c>
      <c r="I46" s="93">
        <v>0.49232591425058875</v>
      </c>
      <c r="J46" s="93">
        <v>0.49318455233411829</v>
      </c>
      <c r="K46" s="93">
        <v>0.49919501891882517</v>
      </c>
      <c r="L46" s="93"/>
    </row>
    <row r="47" spans="1:12">
      <c r="A47" s="86" t="s">
        <v>394</v>
      </c>
      <c r="B47" s="86" t="s">
        <v>395</v>
      </c>
      <c r="C47" s="94">
        <v>120</v>
      </c>
      <c r="D47" s="94" t="s">
        <v>20</v>
      </c>
      <c r="E47" s="94">
        <v>0.24691666666666665</v>
      </c>
      <c r="F47" s="94">
        <v>7.212325E-2</v>
      </c>
      <c r="G47" s="94">
        <v>0.11674116215198484</v>
      </c>
      <c r="H47" s="94">
        <v>0.16135907430396965</v>
      </c>
      <c r="I47" s="94">
        <v>0.20597698645595447</v>
      </c>
      <c r="J47" s="94">
        <v>0.25059489860793932</v>
      </c>
      <c r="K47" s="94">
        <v>0.56292028367183322</v>
      </c>
      <c r="L47" s="94"/>
    </row>
    <row r="48" spans="1:12">
      <c r="A48" s="83" t="s">
        <v>314</v>
      </c>
      <c r="B48" s="83" t="s">
        <v>432</v>
      </c>
      <c r="C48" s="93">
        <v>50</v>
      </c>
      <c r="D48" s="93" t="s">
        <v>19</v>
      </c>
      <c r="E48" s="93">
        <v>0.21859999999999999</v>
      </c>
      <c r="F48" s="93">
        <v>0.49560000000000004</v>
      </c>
      <c r="G48" s="93">
        <v>0.56191103780214491</v>
      </c>
      <c r="H48" s="93">
        <v>0.62822207560428978</v>
      </c>
      <c r="I48" s="93">
        <v>0.69453311340643464</v>
      </c>
      <c r="J48" s="93">
        <v>0.76084415120857951</v>
      </c>
      <c r="K48" s="93">
        <v>1.2250214158235937</v>
      </c>
      <c r="L48" s="93"/>
    </row>
    <row r="49" spans="1:12">
      <c r="A49" s="86" t="s">
        <v>314</v>
      </c>
      <c r="B49" s="86" t="s">
        <v>432</v>
      </c>
      <c r="C49" s="94">
        <v>50</v>
      </c>
      <c r="D49" s="94" t="s">
        <v>20</v>
      </c>
      <c r="E49" s="94">
        <v>0.21859999999999999</v>
      </c>
      <c r="F49" s="94">
        <v>0.25354939999999998</v>
      </c>
      <c r="G49" s="94">
        <v>0.2987002673047956</v>
      </c>
      <c r="H49" s="94">
        <v>0.34385113460959132</v>
      </c>
      <c r="I49" s="94">
        <v>0.389002001914387</v>
      </c>
      <c r="J49" s="94">
        <v>0.43415286921918267</v>
      </c>
      <c r="K49" s="94">
        <v>0.75020894035275232</v>
      </c>
      <c r="L49" s="94"/>
    </row>
    <row r="50" spans="1:12">
      <c r="A50" s="83" t="s">
        <v>441</v>
      </c>
      <c r="B50" s="83" t="s">
        <v>442</v>
      </c>
      <c r="C50" s="93">
        <v>46.980000000000004</v>
      </c>
      <c r="D50" s="93" t="s">
        <v>19</v>
      </c>
      <c r="E50" s="93">
        <v>0.29714772243507875</v>
      </c>
      <c r="F50" s="93">
        <v>0.53639846743295017</v>
      </c>
      <c r="G50" s="93">
        <v>0.54116429364808705</v>
      </c>
      <c r="H50" s="93">
        <v>0.54593011986322393</v>
      </c>
      <c r="I50" s="93">
        <v>0.55069594607836081</v>
      </c>
      <c r="J50" s="93">
        <v>0.55546177229349769</v>
      </c>
      <c r="K50" s="93">
        <v>0.58882255579945597</v>
      </c>
      <c r="L50" s="93"/>
    </row>
    <row r="51" spans="1:12">
      <c r="A51" s="86" t="s">
        <v>441</v>
      </c>
      <c r="B51" s="86" t="s">
        <v>442</v>
      </c>
      <c r="C51" s="94">
        <v>46.980000000000004</v>
      </c>
      <c r="D51" s="94" t="s">
        <v>20</v>
      </c>
      <c r="E51" s="94">
        <v>0.29714772243507875</v>
      </c>
      <c r="F51" s="94">
        <v>0</v>
      </c>
      <c r="G51" s="94">
        <v>3.8263446868470906E-2</v>
      </c>
      <c r="H51" s="94">
        <v>7.6526893736941812E-2</v>
      </c>
      <c r="I51" s="94">
        <v>0.11479034060541271</v>
      </c>
      <c r="J51" s="94">
        <v>0.15305378747388362</v>
      </c>
      <c r="K51" s="94">
        <v>0.42089791555317996</v>
      </c>
      <c r="L51" s="94"/>
    </row>
    <row r="52" spans="1:12">
      <c r="A52" s="83" t="s">
        <v>465</v>
      </c>
      <c r="B52" s="83" t="s">
        <v>466</v>
      </c>
      <c r="C52" s="93">
        <v>65.11999999999999</v>
      </c>
      <c r="D52" s="93" t="s">
        <v>19</v>
      </c>
      <c r="E52" s="93">
        <v>0.31464987714987719</v>
      </c>
      <c r="F52" s="93">
        <v>0.54437960687960696</v>
      </c>
      <c r="G52" s="93">
        <v>0.54858292670201381</v>
      </c>
      <c r="H52" s="93">
        <v>0.55278624652442054</v>
      </c>
      <c r="I52" s="93">
        <v>0.55698956634682739</v>
      </c>
      <c r="J52" s="93">
        <v>0.56119288616923413</v>
      </c>
      <c r="K52" s="93">
        <v>0.59061612492608184</v>
      </c>
      <c r="L52" s="93"/>
    </row>
    <row r="53" spans="1:12">
      <c r="A53" s="86" t="s">
        <v>465</v>
      </c>
      <c r="B53" s="86" t="s">
        <v>466</v>
      </c>
      <c r="C53" s="94">
        <v>65.11999999999999</v>
      </c>
      <c r="D53" s="94" t="s">
        <v>20</v>
      </c>
      <c r="E53" s="94">
        <v>0.31464987714987719</v>
      </c>
      <c r="F53" s="94">
        <v>4.3860250000000003E-2</v>
      </c>
      <c r="G53" s="94">
        <v>8.4230464032359925E-2</v>
      </c>
      <c r="H53" s="94">
        <v>0.12460067806471986</v>
      </c>
      <c r="I53" s="94">
        <v>0.1649708920970798</v>
      </c>
      <c r="J53" s="94">
        <v>0.2053411061294397</v>
      </c>
      <c r="K53" s="94">
        <v>0.48793260435595931</v>
      </c>
      <c r="L53" s="94"/>
    </row>
    <row r="54" spans="1:12">
      <c r="A54" s="83" t="s">
        <v>28</v>
      </c>
      <c r="B54" s="83" t="s">
        <v>489</v>
      </c>
      <c r="C54" s="93">
        <v>100</v>
      </c>
      <c r="D54" s="93" t="s">
        <v>19</v>
      </c>
      <c r="E54" s="93">
        <v>0.30780000000000002</v>
      </c>
      <c r="F54" s="93">
        <v>0.55909999999999993</v>
      </c>
      <c r="G54" s="93">
        <v>0.57038745598943341</v>
      </c>
      <c r="H54" s="93">
        <v>0.58167491197886689</v>
      </c>
      <c r="I54" s="93">
        <v>0.59296236796830037</v>
      </c>
      <c r="J54" s="93">
        <v>0.60424982395773386</v>
      </c>
      <c r="K54" s="93">
        <v>0.68326201588376845</v>
      </c>
      <c r="L54" s="93"/>
    </row>
    <row r="55" spans="1:12">
      <c r="A55" s="86" t="s">
        <v>28</v>
      </c>
      <c r="B55" s="86" t="s">
        <v>489</v>
      </c>
      <c r="C55" s="94">
        <v>100</v>
      </c>
      <c r="D55" s="94" t="s">
        <v>20</v>
      </c>
      <c r="E55" s="94">
        <v>0.30780000000000002</v>
      </c>
      <c r="F55" s="94">
        <v>6.1806500000000007E-2</v>
      </c>
      <c r="G55" s="94">
        <v>0.11274243605752879</v>
      </c>
      <c r="H55" s="94">
        <v>0.16367837211505759</v>
      </c>
      <c r="I55" s="94">
        <v>0.21461430817258637</v>
      </c>
      <c r="J55" s="94">
        <v>0.28955024423011516</v>
      </c>
      <c r="K55" s="94">
        <v>0.64610179663281675</v>
      </c>
      <c r="L55" s="94"/>
    </row>
    <row r="56" spans="1:12">
      <c r="A56" s="83" t="s">
        <v>71</v>
      </c>
      <c r="B56" s="83" t="s">
        <v>524</v>
      </c>
      <c r="C56" s="93">
        <v>80</v>
      </c>
      <c r="D56" s="93" t="s">
        <v>19</v>
      </c>
      <c r="E56" s="93">
        <v>0.21312500000000001</v>
      </c>
      <c r="F56" s="93">
        <v>0.30299999999999999</v>
      </c>
      <c r="G56" s="93">
        <v>0.30503442857142854</v>
      </c>
      <c r="H56" s="93">
        <v>0.30706885714285714</v>
      </c>
      <c r="I56" s="93">
        <v>0.30910328571428569</v>
      </c>
      <c r="J56" s="93">
        <v>0.31113771428571424</v>
      </c>
      <c r="K56" s="93">
        <v>0.32537871428571424</v>
      </c>
      <c r="L56" s="93"/>
    </row>
    <row r="57" spans="1:12">
      <c r="A57" s="86" t="s">
        <v>71</v>
      </c>
      <c r="B57" s="86" t="s">
        <v>524</v>
      </c>
      <c r="C57" s="94">
        <v>80</v>
      </c>
      <c r="D57" s="94" t="s">
        <v>20</v>
      </c>
      <c r="E57" s="94">
        <v>0.21312500000000001</v>
      </c>
      <c r="F57" s="94">
        <v>0</v>
      </c>
      <c r="G57" s="94">
        <v>2.7604343812254011E-2</v>
      </c>
      <c r="H57" s="94">
        <v>5.5208687624508021E-2</v>
      </c>
      <c r="I57" s="94">
        <v>8.2813031436762038E-2</v>
      </c>
      <c r="J57" s="94">
        <v>0.11041737524901604</v>
      </c>
      <c r="K57" s="94">
        <v>0.30364778193479414</v>
      </c>
      <c r="L57" s="94"/>
    </row>
    <row r="58" spans="1:12">
      <c r="A58" s="83" t="s">
        <v>538</v>
      </c>
      <c r="B58" s="83" t="s">
        <v>539</v>
      </c>
      <c r="C58" s="93">
        <v>166</v>
      </c>
      <c r="D58" s="93" t="s">
        <v>19</v>
      </c>
      <c r="E58" s="93">
        <v>0.18469879518072288</v>
      </c>
      <c r="F58" s="93">
        <v>0.44939759036144578</v>
      </c>
      <c r="G58" s="93">
        <v>0.45241497418244403</v>
      </c>
      <c r="H58" s="93">
        <v>0.45543235800344234</v>
      </c>
      <c r="I58" s="93">
        <v>0.45844974182444059</v>
      </c>
      <c r="J58" s="93">
        <v>0.4614671256454389</v>
      </c>
      <c r="K58" s="93">
        <v>0.4825888123924269</v>
      </c>
      <c r="L58" s="93"/>
    </row>
    <row r="59" spans="1:12">
      <c r="A59" s="86" t="s">
        <v>538</v>
      </c>
      <c r="B59" s="86" t="s">
        <v>539</v>
      </c>
      <c r="C59" s="94">
        <v>166</v>
      </c>
      <c r="D59" s="94" t="s">
        <v>20</v>
      </c>
      <c r="E59" s="94">
        <v>0.18469879518072288</v>
      </c>
      <c r="F59" s="94">
        <v>9.6332409638554217E-2</v>
      </c>
      <c r="G59" s="94">
        <v>0.13727407826144478</v>
      </c>
      <c r="H59" s="94">
        <v>0.17821574688433531</v>
      </c>
      <c r="I59" s="94">
        <v>0.21915741550722587</v>
      </c>
      <c r="J59" s="94">
        <v>0.26009908413011645</v>
      </c>
      <c r="K59" s="94">
        <v>0.54669076449035037</v>
      </c>
      <c r="L59" s="94"/>
    </row>
    <row r="60" spans="1:12">
      <c r="A60" s="83" t="s">
        <v>579</v>
      </c>
      <c r="B60" s="83" t="s">
        <v>580</v>
      </c>
      <c r="C60" s="93">
        <v>12.5</v>
      </c>
      <c r="D60" s="93" t="s">
        <v>19</v>
      </c>
      <c r="E60" s="93">
        <v>0.25519999999999998</v>
      </c>
      <c r="F60" s="93">
        <v>0.64800000000000002</v>
      </c>
      <c r="G60" s="93">
        <v>0.73436422490407294</v>
      </c>
      <c r="H60" s="93">
        <v>0.82072844980814597</v>
      </c>
      <c r="I60" s="93">
        <v>0.90709267471221888</v>
      </c>
      <c r="J60" s="93">
        <v>0.99345689961629191</v>
      </c>
      <c r="K60" s="93">
        <v>1.5980064739448034</v>
      </c>
      <c r="L60" s="93"/>
    </row>
    <row r="61" spans="1:12">
      <c r="A61" s="86" t="s">
        <v>579</v>
      </c>
      <c r="B61" s="86" t="s">
        <v>580</v>
      </c>
      <c r="C61" s="94">
        <v>12.5</v>
      </c>
      <c r="D61" s="94" t="s">
        <v>20</v>
      </c>
      <c r="E61" s="94">
        <v>0.25519999999999998</v>
      </c>
      <c r="F61" s="94">
        <v>0.22929839999999999</v>
      </c>
      <c r="G61" s="94">
        <v>0.28833343231135511</v>
      </c>
      <c r="H61" s="94">
        <v>0.3473684646227102</v>
      </c>
      <c r="I61" s="94">
        <v>0.4064034969340653</v>
      </c>
      <c r="J61" s="94">
        <v>0.4654385292454204</v>
      </c>
      <c r="K61" s="94">
        <v>0.8786837554249064</v>
      </c>
      <c r="L61" s="94"/>
    </row>
    <row r="62" spans="1:12">
      <c r="A62" s="83" t="s">
        <v>587</v>
      </c>
      <c r="B62" s="83" t="s">
        <v>588</v>
      </c>
      <c r="C62" s="93">
        <v>80</v>
      </c>
      <c r="D62" s="93" t="s">
        <v>19</v>
      </c>
      <c r="E62" s="93">
        <v>0.30737500000000001</v>
      </c>
      <c r="F62" s="93">
        <v>0.53674999999999995</v>
      </c>
      <c r="G62" s="93">
        <v>0.54422192931353774</v>
      </c>
      <c r="H62" s="93">
        <v>0.55169385862707565</v>
      </c>
      <c r="I62" s="93">
        <v>0.55916578794061356</v>
      </c>
      <c r="J62" s="93">
        <v>0.56663771725415135</v>
      </c>
      <c r="K62" s="93">
        <v>0.61894122244891636</v>
      </c>
      <c r="L62" s="93"/>
    </row>
    <row r="63" spans="1:12">
      <c r="A63" s="86" t="s">
        <v>587</v>
      </c>
      <c r="B63" s="86" t="s">
        <v>588</v>
      </c>
      <c r="C63" s="94">
        <v>80</v>
      </c>
      <c r="D63" s="94" t="s">
        <v>20</v>
      </c>
      <c r="E63" s="94">
        <v>0.30737500000000001</v>
      </c>
      <c r="F63" s="94">
        <v>8.927525E-2</v>
      </c>
      <c r="G63" s="94">
        <v>0.13817502406345655</v>
      </c>
      <c r="H63" s="94">
        <v>0.18707479812691313</v>
      </c>
      <c r="I63" s="94">
        <v>0.23597457219036971</v>
      </c>
      <c r="J63" s="94">
        <v>0.28487434625382624</v>
      </c>
      <c r="K63" s="94">
        <v>0.62717276469802219</v>
      </c>
      <c r="L63" s="94"/>
    </row>
    <row r="64" spans="1:12">
      <c r="A64" s="83" t="s">
        <v>609</v>
      </c>
      <c r="B64" s="83" t="s">
        <v>610</v>
      </c>
      <c r="C64" s="93">
        <v>150</v>
      </c>
      <c r="D64" s="93" t="s">
        <v>19</v>
      </c>
      <c r="E64" s="93">
        <v>0.24446666666666667</v>
      </c>
      <c r="F64" s="93">
        <v>0.45379999999999998</v>
      </c>
      <c r="G64" s="93">
        <v>0.46259279470145592</v>
      </c>
      <c r="H64" s="93">
        <v>0.47138558940291186</v>
      </c>
      <c r="I64" s="93">
        <v>0.48017838410436781</v>
      </c>
      <c r="J64" s="93">
        <v>0.48897117880582375</v>
      </c>
      <c r="K64" s="93">
        <v>0.55052074171601517</v>
      </c>
      <c r="L64" s="93"/>
    </row>
    <row r="65" spans="1:12">
      <c r="A65" s="86" t="s">
        <v>609</v>
      </c>
      <c r="B65" s="86" t="s">
        <v>610</v>
      </c>
      <c r="C65" s="94">
        <v>150</v>
      </c>
      <c r="D65" s="94" t="s">
        <v>20</v>
      </c>
      <c r="E65" s="94">
        <v>0.24446666666666667</v>
      </c>
      <c r="F65" s="94">
        <v>4.3946666666666669E-2</v>
      </c>
      <c r="G65" s="94">
        <v>8.5289409973600225E-2</v>
      </c>
      <c r="H65" s="94">
        <v>0.12663215328053379</v>
      </c>
      <c r="I65" s="94">
        <v>0.16797489658746734</v>
      </c>
      <c r="J65" s="94">
        <v>0.20931763989440091</v>
      </c>
      <c r="K65" s="94">
        <v>0.49871684304293601</v>
      </c>
      <c r="L65" s="94"/>
    </row>
    <row r="66" spans="1:12">
      <c r="A66" s="83" t="s">
        <v>220</v>
      </c>
      <c r="B66" s="83" t="s">
        <v>1511</v>
      </c>
      <c r="C66" s="93">
        <v>41.120000000000005</v>
      </c>
      <c r="D66" s="93" t="s">
        <v>19</v>
      </c>
      <c r="E66" s="93">
        <v>0.2504863813229572</v>
      </c>
      <c r="F66" s="93">
        <v>0.48540856031128399</v>
      </c>
      <c r="G66" s="93">
        <v>0.51628543649194836</v>
      </c>
      <c r="H66" s="93">
        <v>0.54716231267261273</v>
      </c>
      <c r="I66" s="93">
        <v>0.5780391888532771</v>
      </c>
      <c r="J66" s="93">
        <v>0.60891606503394158</v>
      </c>
      <c r="K66" s="93">
        <v>0.82505419829859228</v>
      </c>
      <c r="L66" s="93"/>
    </row>
    <row r="67" spans="1:12">
      <c r="A67" s="86" t="s">
        <v>220</v>
      </c>
      <c r="B67" s="86" t="s">
        <v>1511</v>
      </c>
      <c r="C67" s="94">
        <v>41.120000000000005</v>
      </c>
      <c r="D67" s="94" t="s">
        <v>20</v>
      </c>
      <c r="E67" s="94">
        <v>0.2504863813229572</v>
      </c>
      <c r="F67" s="94">
        <v>4.9729749999999996E-2</v>
      </c>
      <c r="G67" s="94">
        <v>7.1218775071668031E-2</v>
      </c>
      <c r="H67" s="94">
        <v>9.2707800143336058E-2</v>
      </c>
      <c r="I67" s="94">
        <v>0.1141968252150041</v>
      </c>
      <c r="J67" s="94">
        <v>0.13568585028667215</v>
      </c>
      <c r="K67" s="94">
        <v>0.28610902578834846</v>
      </c>
      <c r="L67" s="94"/>
    </row>
    <row r="68" spans="1:12">
      <c r="A68" s="83" t="s">
        <v>642</v>
      </c>
      <c r="B68" s="83" t="s">
        <v>643</v>
      </c>
      <c r="C68" s="93">
        <v>25</v>
      </c>
      <c r="D68" s="93" t="s">
        <v>19</v>
      </c>
      <c r="E68" s="93">
        <v>0.13439999999999999</v>
      </c>
      <c r="F68" s="93">
        <v>0.26519999999999999</v>
      </c>
      <c r="G68" s="93">
        <v>0.30285155324524571</v>
      </c>
      <c r="H68" s="93">
        <v>0.34050310649049143</v>
      </c>
      <c r="I68" s="93">
        <v>0.37815465973573714</v>
      </c>
      <c r="J68" s="93">
        <v>0.41580621298098286</v>
      </c>
      <c r="K68" s="93">
        <v>0.67936708569770288</v>
      </c>
      <c r="L68" s="93"/>
    </row>
    <row r="69" spans="1:12">
      <c r="A69" s="86" t="s">
        <v>642</v>
      </c>
      <c r="B69" s="86" t="s">
        <v>643</v>
      </c>
      <c r="C69" s="94">
        <v>25</v>
      </c>
      <c r="D69" s="94" t="s">
        <v>20</v>
      </c>
      <c r="E69" s="94">
        <v>0.13439999999999999</v>
      </c>
      <c r="F69" s="94">
        <v>7.2000000000000008E-2</v>
      </c>
      <c r="G69" s="94">
        <v>9.6160633594091646E-2</v>
      </c>
      <c r="H69" s="94">
        <v>0.12032126718818327</v>
      </c>
      <c r="I69" s="94">
        <v>0.14448190078227491</v>
      </c>
      <c r="J69" s="94">
        <v>0.16864253437636656</v>
      </c>
      <c r="K69" s="94">
        <v>0.33776696953500812</v>
      </c>
      <c r="L69" s="94"/>
    </row>
    <row r="70" spans="1:12">
      <c r="A70" s="83" t="s">
        <v>651</v>
      </c>
      <c r="B70" s="83" t="s">
        <v>652</v>
      </c>
      <c r="C70" s="93">
        <v>40.731250000000003</v>
      </c>
      <c r="D70" s="93" t="s">
        <v>19</v>
      </c>
      <c r="E70" s="93">
        <v>0.2045112781954887</v>
      </c>
      <c r="F70" s="93">
        <v>0.4151603498542274</v>
      </c>
      <c r="G70" s="93">
        <v>0.42089889471155861</v>
      </c>
      <c r="H70" s="93">
        <v>0.42663743956888983</v>
      </c>
      <c r="I70" s="93">
        <v>0.4323759844262211</v>
      </c>
      <c r="J70" s="93">
        <v>0.43811452928355232</v>
      </c>
      <c r="K70" s="93">
        <v>0.47828434328487096</v>
      </c>
      <c r="L70" s="93"/>
    </row>
    <row r="71" spans="1:12">
      <c r="A71" s="86" t="s">
        <v>651</v>
      </c>
      <c r="B71" s="86" t="s">
        <v>652</v>
      </c>
      <c r="C71" s="94">
        <v>40.731250000000003</v>
      </c>
      <c r="D71" s="94" t="s">
        <v>20</v>
      </c>
      <c r="E71" s="94">
        <v>0.2045112781954887</v>
      </c>
      <c r="F71" s="94">
        <v>0.11990582857142858</v>
      </c>
      <c r="G71" s="94">
        <v>0.15511861151269896</v>
      </c>
      <c r="H71" s="94">
        <v>0.19033139445396932</v>
      </c>
      <c r="I71" s="94">
        <v>0.22554417739523971</v>
      </c>
      <c r="J71" s="94">
        <v>0.26075696033651008</v>
      </c>
      <c r="K71" s="94">
        <v>0.50724644092540283</v>
      </c>
      <c r="L71" s="94"/>
    </row>
    <row r="72" spans="1:12">
      <c r="A72" s="83" t="s">
        <v>665</v>
      </c>
      <c r="B72" s="83" t="s">
        <v>666</v>
      </c>
      <c r="C72" s="93">
        <v>126</v>
      </c>
      <c r="D72" s="93" t="s">
        <v>19</v>
      </c>
      <c r="E72" s="93">
        <v>0.20992063492063492</v>
      </c>
      <c r="F72" s="93">
        <v>0.37634920634920638</v>
      </c>
      <c r="G72" s="93">
        <v>0.37887612244897961</v>
      </c>
      <c r="H72" s="93">
        <v>0.3814030385487529</v>
      </c>
      <c r="I72" s="93">
        <v>0.38392995464852614</v>
      </c>
      <c r="J72" s="93">
        <v>0.38645687074829943</v>
      </c>
      <c r="K72" s="93">
        <v>0.40414528344671213</v>
      </c>
      <c r="L72" s="93"/>
    </row>
    <row r="73" spans="1:12">
      <c r="A73" s="86" t="s">
        <v>665</v>
      </c>
      <c r="B73" s="86" t="s">
        <v>666</v>
      </c>
      <c r="C73" s="94">
        <v>126</v>
      </c>
      <c r="D73" s="94" t="s">
        <v>20</v>
      </c>
      <c r="E73" s="94">
        <v>0.20992063492063492</v>
      </c>
      <c r="F73" s="94">
        <v>7.2584523809523807E-2</v>
      </c>
      <c r="G73" s="94">
        <v>0.10687123300270011</v>
      </c>
      <c r="H73" s="94">
        <v>0.14115794219587643</v>
      </c>
      <c r="I73" s="94">
        <v>0.17544465138905274</v>
      </c>
      <c r="J73" s="94">
        <v>0.20973136058222902</v>
      </c>
      <c r="K73" s="94">
        <v>0.44973832493446309</v>
      </c>
      <c r="L73" s="94"/>
    </row>
    <row r="74" spans="1:12">
      <c r="A74" s="83" t="s">
        <v>1512</v>
      </c>
      <c r="B74" s="83" t="s">
        <v>1513</v>
      </c>
      <c r="C74" s="93">
        <v>15.137499999999999</v>
      </c>
      <c r="D74" s="93" t="s">
        <v>19</v>
      </c>
      <c r="E74" s="93">
        <v>0.10900082576383155</v>
      </c>
      <c r="F74" s="93">
        <v>0.5773740710156896</v>
      </c>
      <c r="G74" s="93">
        <v>0.66024709202977971</v>
      </c>
      <c r="H74" s="93">
        <v>0.74312011304386993</v>
      </c>
      <c r="I74" s="93">
        <v>0.82599313405796015</v>
      </c>
      <c r="J74" s="93">
        <v>0.90886615507205037</v>
      </c>
      <c r="K74" s="93">
        <v>1.4889773021706816</v>
      </c>
      <c r="L74" s="93"/>
    </row>
    <row r="75" spans="1:12">
      <c r="A75" s="86" t="s">
        <v>1512</v>
      </c>
      <c r="B75" s="86" t="s">
        <v>1513</v>
      </c>
      <c r="C75" s="94">
        <v>15.137499999999999</v>
      </c>
      <c r="D75" s="94" t="s">
        <v>20</v>
      </c>
      <c r="E75" s="94">
        <v>0.10900082576383155</v>
      </c>
      <c r="F75" s="94">
        <v>0.26999931428571428</v>
      </c>
      <c r="G75" s="94">
        <v>0.28819917962614616</v>
      </c>
      <c r="H75" s="94">
        <v>0.30639904496657805</v>
      </c>
      <c r="I75" s="94">
        <v>0.32459891030700999</v>
      </c>
      <c r="J75" s="94">
        <v>0.34279877564744188</v>
      </c>
      <c r="K75" s="94">
        <v>0.4701978330304652</v>
      </c>
      <c r="L75" s="94"/>
    </row>
    <row r="76" spans="1:12">
      <c r="A76" s="83" t="s">
        <v>689</v>
      </c>
      <c r="B76" s="83" t="s">
        <v>690</v>
      </c>
      <c r="C76" s="93">
        <v>80</v>
      </c>
      <c r="D76" s="93" t="s">
        <v>19</v>
      </c>
      <c r="E76" s="93">
        <v>0.17375000000000002</v>
      </c>
      <c r="F76" s="93">
        <v>0.38787500000000003</v>
      </c>
      <c r="G76" s="93">
        <v>0.40768294905381852</v>
      </c>
      <c r="H76" s="93">
        <v>0.42749089810763702</v>
      </c>
      <c r="I76" s="93">
        <v>0.44729884716145552</v>
      </c>
      <c r="J76" s="93">
        <v>0.46710679621527407</v>
      </c>
      <c r="K76" s="93">
        <v>0.60576243959200382</v>
      </c>
      <c r="L76" s="93"/>
    </row>
    <row r="77" spans="1:12">
      <c r="A77" s="86" t="s">
        <v>689</v>
      </c>
      <c r="B77" s="86" t="s">
        <v>690</v>
      </c>
      <c r="C77" s="94">
        <v>80</v>
      </c>
      <c r="D77" s="94" t="s">
        <v>20</v>
      </c>
      <c r="E77" s="94">
        <v>0.17375000000000002</v>
      </c>
      <c r="F77" s="94">
        <v>0.12367550000000001</v>
      </c>
      <c r="G77" s="94">
        <v>0.15901224870025751</v>
      </c>
      <c r="H77" s="94">
        <v>0.19434899740051503</v>
      </c>
      <c r="I77" s="94">
        <v>0.22968574610077255</v>
      </c>
      <c r="J77" s="94">
        <v>0.37002249480103011</v>
      </c>
      <c r="K77" s="94">
        <v>0.61737973570283233</v>
      </c>
      <c r="L77" s="94"/>
    </row>
  </sheetData>
  <conditionalFormatting sqref="A2:B77">
    <cfRule type="expression" dxfId="2" priority="3">
      <formula>"if(D2&lt;&gt;I2)"</formula>
    </cfRule>
    <cfRule type="expression" priority="4">
      <formula>"if(D2&lt;&gt;I2)"</formula>
    </cfRule>
  </conditionalFormatting>
  <conditionalFormatting sqref="A2:B77">
    <cfRule type="expression" dxfId="1" priority="2">
      <formula>"if(D2&lt;&gt;I2)"</formula>
    </cfRule>
  </conditionalFormatting>
  <conditionalFormatting sqref="C2:K77">
    <cfRule type="expression" dxfId="0" priority="1">
      <formula>NOT(#REF!=C2)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4EE7-2D64-4C09-80BA-BA143CC63EEC}">
  <sheetPr>
    <tabColor rgb="FF92D050"/>
  </sheetPr>
  <dimension ref="A1:L181"/>
  <sheetViews>
    <sheetView workbookViewId="0"/>
  </sheetViews>
  <sheetFormatPr defaultRowHeight="12.75"/>
  <cols>
    <col min="1" max="1" width="16.42578125" bestFit="1" customWidth="1"/>
    <col min="2" max="2" width="26.7109375" bestFit="1" customWidth="1"/>
    <col min="3" max="3" width="8.5703125" bestFit="1" customWidth="1"/>
    <col min="5" max="11" width="8.7109375" bestFit="1" customWidth="1"/>
    <col min="12" max="12" width="47" bestFit="1" customWidth="1"/>
  </cols>
  <sheetData>
    <row r="1" spans="1:12" ht="38.25">
      <c r="A1" s="81" t="s">
        <v>715</v>
      </c>
      <c r="B1" s="81" t="s">
        <v>716</v>
      </c>
      <c r="C1" s="89" t="s">
        <v>1514</v>
      </c>
      <c r="D1" s="81" t="s">
        <v>6</v>
      </c>
      <c r="E1" s="81" t="s">
        <v>7</v>
      </c>
      <c r="F1" s="81" t="s">
        <v>8</v>
      </c>
      <c r="G1" s="81" t="s">
        <v>9</v>
      </c>
      <c r="H1" s="81" t="s">
        <v>10</v>
      </c>
      <c r="I1" s="81" t="s">
        <v>11</v>
      </c>
      <c r="J1" s="81" t="s">
        <v>12</v>
      </c>
      <c r="K1" s="81" t="s">
        <v>1497</v>
      </c>
      <c r="L1" s="81" t="s">
        <v>13</v>
      </c>
    </row>
    <row r="2" spans="1:12">
      <c r="A2" s="83" t="s">
        <v>71</v>
      </c>
      <c r="B2" s="83" t="s">
        <v>1436</v>
      </c>
      <c r="C2" s="83">
        <v>500</v>
      </c>
      <c r="D2" s="83" t="s">
        <v>19</v>
      </c>
      <c r="E2" s="95">
        <v>0</v>
      </c>
      <c r="F2" s="95">
        <v>0</v>
      </c>
      <c r="G2" s="95">
        <v>0</v>
      </c>
      <c r="H2" s="95">
        <v>0</v>
      </c>
      <c r="I2" s="95">
        <v>0</v>
      </c>
      <c r="J2" s="95">
        <v>0</v>
      </c>
      <c r="K2" s="95">
        <v>0</v>
      </c>
      <c r="L2" s="83" t="s">
        <v>1515</v>
      </c>
    </row>
    <row r="3" spans="1:12">
      <c r="A3" s="86" t="s">
        <v>71</v>
      </c>
      <c r="B3" s="86" t="s">
        <v>1436</v>
      </c>
      <c r="C3" s="86">
        <v>500</v>
      </c>
      <c r="D3" s="86" t="s">
        <v>20</v>
      </c>
      <c r="E3" s="96">
        <v>0</v>
      </c>
      <c r="F3" s="96">
        <v>0</v>
      </c>
      <c r="G3" s="96">
        <v>0</v>
      </c>
      <c r="H3" s="96">
        <v>0</v>
      </c>
      <c r="I3" s="96">
        <v>0</v>
      </c>
      <c r="J3" s="96">
        <v>0</v>
      </c>
      <c r="K3" s="96">
        <v>0</v>
      </c>
      <c r="L3" s="86" t="s">
        <v>1515</v>
      </c>
    </row>
    <row r="4" spans="1:12">
      <c r="A4" s="83" t="s">
        <v>157</v>
      </c>
      <c r="B4" s="83" t="s">
        <v>893</v>
      </c>
      <c r="C4" s="83">
        <v>1834</v>
      </c>
      <c r="D4" s="83" t="s">
        <v>19</v>
      </c>
      <c r="E4" s="95">
        <v>0.16558707742639039</v>
      </c>
      <c r="F4" s="95">
        <v>0.27597846237731732</v>
      </c>
      <c r="G4" s="95">
        <v>0.29805673936750271</v>
      </c>
      <c r="H4" s="95">
        <v>0.32190127851690292</v>
      </c>
      <c r="I4" s="95">
        <v>0.3476533807982552</v>
      </c>
      <c r="J4" s="95">
        <v>0.37546565126211562</v>
      </c>
      <c r="K4" s="95">
        <v>0.6434821452261219</v>
      </c>
      <c r="L4" s="83"/>
    </row>
    <row r="5" spans="1:12">
      <c r="A5" s="86" t="s">
        <v>157</v>
      </c>
      <c r="B5" s="86" t="s">
        <v>893</v>
      </c>
      <c r="C5" s="86">
        <v>1834</v>
      </c>
      <c r="D5" s="86" t="s">
        <v>20</v>
      </c>
      <c r="E5" s="96">
        <v>0.16558707742639039</v>
      </c>
      <c r="F5" s="96">
        <v>0</v>
      </c>
      <c r="G5" s="96">
        <v>0</v>
      </c>
      <c r="H5" s="96">
        <v>0</v>
      </c>
      <c r="I5" s="96">
        <v>0</v>
      </c>
      <c r="J5" s="96">
        <v>0</v>
      </c>
      <c r="K5" s="96">
        <v>0</v>
      </c>
      <c r="L5" s="86"/>
    </row>
    <row r="6" spans="1:12">
      <c r="A6" s="83" t="s">
        <v>1236</v>
      </c>
      <c r="B6" s="83" t="s">
        <v>1237</v>
      </c>
      <c r="C6" s="83">
        <v>1070</v>
      </c>
      <c r="D6" s="83" t="s">
        <v>19</v>
      </c>
      <c r="E6" s="95">
        <v>0.18176999999999999</v>
      </c>
      <c r="F6" s="95">
        <v>0.30295</v>
      </c>
      <c r="G6" s="95">
        <v>0.32718600000000003</v>
      </c>
      <c r="H6" s="95">
        <v>0.35336088000000004</v>
      </c>
      <c r="I6" s="95">
        <v>0.38162975040000008</v>
      </c>
      <c r="J6" s="95">
        <v>0.41216013043200012</v>
      </c>
      <c r="K6" s="95">
        <v>0.7063700341576945</v>
      </c>
      <c r="L6" s="83"/>
    </row>
    <row r="7" spans="1:12">
      <c r="A7" s="86" t="s">
        <v>1236</v>
      </c>
      <c r="B7" s="86" t="s">
        <v>1237</v>
      </c>
      <c r="C7" s="86">
        <v>1070</v>
      </c>
      <c r="D7" s="86" t="s">
        <v>20</v>
      </c>
      <c r="E7" s="96">
        <v>0.18176999999999999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86"/>
    </row>
    <row r="8" spans="1:12">
      <c r="A8" s="83" t="s">
        <v>1236</v>
      </c>
      <c r="B8" s="83" t="s">
        <v>1244</v>
      </c>
      <c r="C8" s="83">
        <v>1334</v>
      </c>
      <c r="D8" s="83" t="s">
        <v>19</v>
      </c>
      <c r="E8" s="95">
        <v>9.8549999999999999E-2</v>
      </c>
      <c r="F8" s="95">
        <v>0.16425000000000001</v>
      </c>
      <c r="G8" s="95">
        <v>0.17739000000000002</v>
      </c>
      <c r="H8" s="95">
        <v>0.19158120000000003</v>
      </c>
      <c r="I8" s="95">
        <v>0.20690769600000006</v>
      </c>
      <c r="J8" s="95">
        <v>0.22346031168000008</v>
      </c>
      <c r="K8" s="95">
        <v>0.38297170526621993</v>
      </c>
      <c r="L8" s="83"/>
    </row>
    <row r="9" spans="1:12">
      <c r="A9" s="86" t="s">
        <v>1236</v>
      </c>
      <c r="B9" s="86" t="s">
        <v>1244</v>
      </c>
      <c r="C9" s="86">
        <v>1334</v>
      </c>
      <c r="D9" s="86" t="s">
        <v>20</v>
      </c>
      <c r="E9" s="96">
        <v>9.8549999999999999E-2</v>
      </c>
      <c r="F9" s="96">
        <v>3.8250000000000006E-2</v>
      </c>
      <c r="G9" s="96">
        <v>4.3987500000000006E-2</v>
      </c>
      <c r="H9" s="96">
        <v>5.0585625000000002E-2</v>
      </c>
      <c r="I9" s="96">
        <v>5.8173468749999999E-2</v>
      </c>
      <c r="J9" s="96">
        <v>6.6899489062499998E-2</v>
      </c>
      <c r="K9" s="96">
        <v>0.17795397089945161</v>
      </c>
      <c r="L9" s="86"/>
    </row>
    <row r="10" spans="1:12">
      <c r="A10" s="83" t="s">
        <v>100</v>
      </c>
      <c r="B10" s="83" t="s">
        <v>839</v>
      </c>
      <c r="C10" s="83">
        <v>792</v>
      </c>
      <c r="D10" s="83" t="s">
        <v>19</v>
      </c>
      <c r="E10" s="95">
        <v>0.17733000000000002</v>
      </c>
      <c r="F10" s="95">
        <v>0.29555000000000003</v>
      </c>
      <c r="G10" s="95">
        <v>0.31919400000000003</v>
      </c>
      <c r="H10" s="95">
        <v>0.34472952000000007</v>
      </c>
      <c r="I10" s="95">
        <v>0.37230788160000011</v>
      </c>
      <c r="J10" s="95">
        <v>0.40209251212800012</v>
      </c>
      <c r="K10" s="95">
        <v>0.68911590557949032</v>
      </c>
      <c r="L10" s="83"/>
    </row>
    <row r="11" spans="1:12">
      <c r="A11" s="86" t="s">
        <v>100</v>
      </c>
      <c r="B11" s="86" t="s">
        <v>839</v>
      </c>
      <c r="C11" s="86">
        <v>792</v>
      </c>
      <c r="D11" s="86" t="s">
        <v>20</v>
      </c>
      <c r="E11" s="96">
        <v>0.17733000000000002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86"/>
    </row>
    <row r="12" spans="1:12">
      <c r="A12" s="83" t="s">
        <v>1061</v>
      </c>
      <c r="B12" s="83" t="s">
        <v>1062</v>
      </c>
      <c r="C12" s="83">
        <v>1167</v>
      </c>
      <c r="D12" s="83" t="s">
        <v>19</v>
      </c>
      <c r="E12" s="95">
        <v>0.13217172236503855</v>
      </c>
      <c r="F12" s="95">
        <v>0.2202862039417309</v>
      </c>
      <c r="G12" s="95">
        <v>0.23790910025706938</v>
      </c>
      <c r="H12" s="95">
        <v>0.25694182827763495</v>
      </c>
      <c r="I12" s="95">
        <v>0.27749717453984579</v>
      </c>
      <c r="J12" s="95">
        <v>0.29969694850303347</v>
      </c>
      <c r="K12" s="95">
        <v>0.51362790362366506</v>
      </c>
      <c r="L12" s="83"/>
    </row>
    <row r="13" spans="1:12">
      <c r="A13" s="86" t="s">
        <v>1061</v>
      </c>
      <c r="B13" s="86" t="s">
        <v>1062</v>
      </c>
      <c r="C13" s="86">
        <v>1167</v>
      </c>
      <c r="D13" s="86" t="s">
        <v>20</v>
      </c>
      <c r="E13" s="96">
        <v>0.13217172236503855</v>
      </c>
      <c r="F13" s="96">
        <v>9.9435732647814912E-2</v>
      </c>
      <c r="G13" s="96">
        <v>0.11435109254498714</v>
      </c>
      <c r="H13" s="96">
        <v>0.1315037564267352</v>
      </c>
      <c r="I13" s="96">
        <v>0.15122931989074548</v>
      </c>
      <c r="J13" s="96">
        <v>0.17391371787435728</v>
      </c>
      <c r="K13" s="96">
        <v>0.46261394703202352</v>
      </c>
      <c r="L13" s="86"/>
    </row>
    <row r="14" spans="1:12">
      <c r="A14" s="83" t="s">
        <v>196</v>
      </c>
      <c r="B14" s="83" t="s">
        <v>980</v>
      </c>
      <c r="C14" s="83">
        <v>1334</v>
      </c>
      <c r="D14" s="83" t="s">
        <v>19</v>
      </c>
      <c r="E14" s="95">
        <v>0.15840000000000001</v>
      </c>
      <c r="F14" s="95">
        <v>0.26400000000000001</v>
      </c>
      <c r="G14" s="95">
        <v>0.28512000000000004</v>
      </c>
      <c r="H14" s="95">
        <v>0.30792960000000008</v>
      </c>
      <c r="I14" s="95">
        <v>0.3325639680000001</v>
      </c>
      <c r="J14" s="95">
        <v>0.35916908544000015</v>
      </c>
      <c r="K14" s="95">
        <v>0.61555269522241751</v>
      </c>
      <c r="L14" s="83"/>
    </row>
    <row r="15" spans="1:12">
      <c r="A15" s="86" t="s">
        <v>196</v>
      </c>
      <c r="B15" s="86" t="s">
        <v>980</v>
      </c>
      <c r="C15" s="86">
        <v>1334</v>
      </c>
      <c r="D15" s="86" t="s">
        <v>20</v>
      </c>
      <c r="E15" s="96">
        <v>0.15840000000000001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86"/>
    </row>
    <row r="16" spans="1:12">
      <c r="A16" s="83" t="s">
        <v>100</v>
      </c>
      <c r="B16" s="83" t="s">
        <v>843</v>
      </c>
      <c r="C16" s="83">
        <v>1459</v>
      </c>
      <c r="D16" s="83" t="s">
        <v>19</v>
      </c>
      <c r="E16" s="95">
        <v>0.14441317340644275</v>
      </c>
      <c r="F16" s="95">
        <v>0.24068862234407126</v>
      </c>
      <c r="G16" s="95">
        <v>0.259943712131597</v>
      </c>
      <c r="H16" s="95">
        <v>0.2807392091021248</v>
      </c>
      <c r="I16" s="95">
        <v>0.30319834583029481</v>
      </c>
      <c r="J16" s="95">
        <v>0.32745421349671844</v>
      </c>
      <c r="K16" s="95">
        <v>0.56119897800478658</v>
      </c>
      <c r="L16" s="83"/>
    </row>
    <row r="17" spans="1:12">
      <c r="A17" s="86" t="s">
        <v>100</v>
      </c>
      <c r="B17" s="86" t="s">
        <v>843</v>
      </c>
      <c r="C17" s="86">
        <v>1459</v>
      </c>
      <c r="D17" s="86" t="s">
        <v>20</v>
      </c>
      <c r="E17" s="96">
        <v>0.14441317340644275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86"/>
    </row>
    <row r="18" spans="1:12">
      <c r="A18" s="83" t="s">
        <v>689</v>
      </c>
      <c r="B18" s="83" t="s">
        <v>1464</v>
      </c>
      <c r="C18" s="83">
        <v>2000</v>
      </c>
      <c r="D18" s="83" t="s">
        <v>19</v>
      </c>
      <c r="E18" s="95">
        <v>0.11492909999999998</v>
      </c>
      <c r="F18" s="95">
        <v>0.19154849999999998</v>
      </c>
      <c r="G18" s="95">
        <v>0.20687237999999999</v>
      </c>
      <c r="H18" s="95">
        <v>0.22342217040000001</v>
      </c>
      <c r="I18" s="95">
        <v>0.24129594403200003</v>
      </c>
      <c r="J18" s="95">
        <v>0.26059961955456007</v>
      </c>
      <c r="K18" s="95">
        <v>0.44662195242731517</v>
      </c>
      <c r="L18" s="83"/>
    </row>
    <row r="19" spans="1:12">
      <c r="A19" s="86" t="s">
        <v>689</v>
      </c>
      <c r="B19" s="86" t="s">
        <v>1464</v>
      </c>
      <c r="C19" s="86">
        <v>2000</v>
      </c>
      <c r="D19" s="86" t="s">
        <v>20</v>
      </c>
      <c r="E19" s="96">
        <v>0.11492909999999998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86"/>
    </row>
    <row r="20" spans="1:12">
      <c r="A20" s="83" t="s">
        <v>345</v>
      </c>
      <c r="B20" s="83" t="s">
        <v>1120</v>
      </c>
      <c r="C20" s="83">
        <v>2001</v>
      </c>
      <c r="D20" s="83" t="s">
        <v>19</v>
      </c>
      <c r="E20" s="95">
        <v>0.1077</v>
      </c>
      <c r="F20" s="95">
        <v>0.17950000000000002</v>
      </c>
      <c r="G20" s="95">
        <v>0.19386000000000003</v>
      </c>
      <c r="H20" s="95">
        <v>0.20936880000000005</v>
      </c>
      <c r="I20" s="95">
        <v>0.22611830400000008</v>
      </c>
      <c r="J20" s="95">
        <v>0.2442077683200001</v>
      </c>
      <c r="K20" s="95">
        <v>0.41852919997130272</v>
      </c>
      <c r="L20" s="83"/>
    </row>
    <row r="21" spans="1:12">
      <c r="A21" s="86" t="s">
        <v>345</v>
      </c>
      <c r="B21" s="86" t="s">
        <v>1120</v>
      </c>
      <c r="C21" s="86">
        <v>2001</v>
      </c>
      <c r="D21" s="86" t="s">
        <v>20</v>
      </c>
      <c r="E21" s="96">
        <v>0.1077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86"/>
    </row>
    <row r="22" spans="1:12">
      <c r="A22" s="83" t="s">
        <v>122</v>
      </c>
      <c r="B22" s="83" t="s">
        <v>871</v>
      </c>
      <c r="C22" s="83">
        <v>1041</v>
      </c>
      <c r="D22" s="83" t="s">
        <v>19</v>
      </c>
      <c r="E22" s="95">
        <v>0.23615999999999998</v>
      </c>
      <c r="F22" s="95">
        <v>0.39360000000000001</v>
      </c>
      <c r="G22" s="95">
        <v>0.42508800000000002</v>
      </c>
      <c r="H22" s="95">
        <v>0.45909504000000007</v>
      </c>
      <c r="I22" s="95">
        <v>0.49582264320000008</v>
      </c>
      <c r="J22" s="95">
        <v>0.53548845465600015</v>
      </c>
      <c r="K22" s="95">
        <v>0.91773310924069496</v>
      </c>
      <c r="L22" s="83"/>
    </row>
    <row r="23" spans="1:12">
      <c r="A23" s="86" t="s">
        <v>122</v>
      </c>
      <c r="B23" s="86" t="s">
        <v>871</v>
      </c>
      <c r="C23" s="86">
        <v>1041</v>
      </c>
      <c r="D23" s="86" t="s">
        <v>20</v>
      </c>
      <c r="E23" s="96">
        <v>0.23615999999999998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86"/>
    </row>
    <row r="24" spans="1:12">
      <c r="A24" s="83" t="s">
        <v>314</v>
      </c>
      <c r="B24" s="83" t="s">
        <v>1188</v>
      </c>
      <c r="C24" s="83">
        <v>1834</v>
      </c>
      <c r="D24" s="83" t="s">
        <v>19</v>
      </c>
      <c r="E24" s="95">
        <v>0.15610828789531081</v>
      </c>
      <c r="F24" s="95">
        <v>0.26018047982551801</v>
      </c>
      <c r="G24" s="95">
        <v>0.28099491821155947</v>
      </c>
      <c r="H24" s="95">
        <v>0.30347451166848427</v>
      </c>
      <c r="I24" s="95">
        <v>0.32775247260196305</v>
      </c>
      <c r="J24" s="95">
        <v>0.35397267041012009</v>
      </c>
      <c r="K24" s="95">
        <v>0.60664695303355831</v>
      </c>
      <c r="L24" s="83"/>
    </row>
    <row r="25" spans="1:12">
      <c r="A25" s="86" t="s">
        <v>314</v>
      </c>
      <c r="B25" s="86" t="s">
        <v>1188</v>
      </c>
      <c r="C25" s="86">
        <v>1834</v>
      </c>
      <c r="D25" s="86" t="s">
        <v>20</v>
      </c>
      <c r="E25" s="96">
        <v>0.15610828789531081</v>
      </c>
      <c r="F25" s="96">
        <v>0.24763522355507087</v>
      </c>
      <c r="G25" s="96">
        <v>0.28478050708833147</v>
      </c>
      <c r="H25" s="96">
        <v>0.32749758315158117</v>
      </c>
      <c r="I25" s="96">
        <v>0.37662222062431833</v>
      </c>
      <c r="J25" s="96">
        <v>0.43311555371796606</v>
      </c>
      <c r="K25" s="96">
        <v>1.1520959834300197</v>
      </c>
      <c r="L25" s="86"/>
    </row>
    <row r="26" spans="1:12">
      <c r="A26" s="83" t="s">
        <v>804</v>
      </c>
      <c r="B26" s="83" t="s">
        <v>817</v>
      </c>
      <c r="C26" s="83">
        <v>1459</v>
      </c>
      <c r="D26" s="83" t="s">
        <v>19</v>
      </c>
      <c r="E26" s="95">
        <v>0.10902769019876626</v>
      </c>
      <c r="F26" s="95">
        <v>0.18171281699794378</v>
      </c>
      <c r="G26" s="95">
        <v>0.19624984235777929</v>
      </c>
      <c r="H26" s="95">
        <v>0.21194982974640164</v>
      </c>
      <c r="I26" s="95">
        <v>0.2289058161261138</v>
      </c>
      <c r="J26" s="95">
        <v>0.24721828141620292</v>
      </c>
      <c r="K26" s="95">
        <v>0.42368869037705381</v>
      </c>
      <c r="L26" s="83"/>
    </row>
    <row r="27" spans="1:12">
      <c r="A27" s="86" t="s">
        <v>804</v>
      </c>
      <c r="B27" s="86" t="s">
        <v>817</v>
      </c>
      <c r="C27" s="86">
        <v>1459</v>
      </c>
      <c r="D27" s="86" t="s">
        <v>20</v>
      </c>
      <c r="E27" s="96">
        <v>0.10902769019876626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86"/>
    </row>
    <row r="28" spans="1:12">
      <c r="A28" s="83" t="s">
        <v>28</v>
      </c>
      <c r="B28" s="83" t="s">
        <v>1257</v>
      </c>
      <c r="C28" s="83">
        <v>1014</v>
      </c>
      <c r="D28" s="83" t="s">
        <v>19</v>
      </c>
      <c r="E28" s="95">
        <v>0.12957970414201186</v>
      </c>
      <c r="F28" s="95">
        <v>0.21596617357001976</v>
      </c>
      <c r="G28" s="95">
        <v>0.23324346745562136</v>
      </c>
      <c r="H28" s="95">
        <v>0.2519029448520711</v>
      </c>
      <c r="I28" s="95">
        <v>0.2720551804402368</v>
      </c>
      <c r="J28" s="95">
        <v>0.29381959487545578</v>
      </c>
      <c r="K28" s="95">
        <v>0.50355515234052306</v>
      </c>
      <c r="L28" s="83"/>
    </row>
    <row r="29" spans="1:12">
      <c r="A29" s="86" t="s">
        <v>28</v>
      </c>
      <c r="B29" s="86" t="s">
        <v>1257</v>
      </c>
      <c r="C29" s="86">
        <v>1014</v>
      </c>
      <c r="D29" s="86" t="s">
        <v>20</v>
      </c>
      <c r="E29" s="96">
        <v>0.12957970414201186</v>
      </c>
      <c r="F29" s="96">
        <v>0.19329497041420118</v>
      </c>
      <c r="G29" s="96">
        <v>0.22228921597633133</v>
      </c>
      <c r="H29" s="96">
        <v>0.25563259837278102</v>
      </c>
      <c r="I29" s="96">
        <v>0.29397748812869817</v>
      </c>
      <c r="J29" s="96">
        <v>0.33807411134800286</v>
      </c>
      <c r="K29" s="96">
        <v>0.89928385725749294</v>
      </c>
      <c r="L29" s="86"/>
    </row>
    <row r="30" spans="1:12">
      <c r="A30" s="83" t="s">
        <v>71</v>
      </c>
      <c r="B30" s="83" t="s">
        <v>825</v>
      </c>
      <c r="C30" s="83">
        <v>1334</v>
      </c>
      <c r="D30" s="83" t="s">
        <v>19</v>
      </c>
      <c r="E30" s="95">
        <v>0.1512</v>
      </c>
      <c r="F30" s="95">
        <v>0.252</v>
      </c>
      <c r="G30" s="95">
        <v>0.27216000000000001</v>
      </c>
      <c r="H30" s="95">
        <v>0.29393280000000005</v>
      </c>
      <c r="I30" s="95">
        <v>0.31744742400000009</v>
      </c>
      <c r="J30" s="95">
        <v>0.34284321792000011</v>
      </c>
      <c r="K30" s="95">
        <v>0.58757302725776217</v>
      </c>
      <c r="L30" s="83"/>
    </row>
    <row r="31" spans="1:12">
      <c r="A31" s="86" t="s">
        <v>71</v>
      </c>
      <c r="B31" s="86" t="s">
        <v>825</v>
      </c>
      <c r="C31" s="86">
        <v>1334</v>
      </c>
      <c r="D31" s="86" t="s">
        <v>20</v>
      </c>
      <c r="E31" s="96">
        <v>0.1512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86"/>
    </row>
    <row r="32" spans="1:12">
      <c r="A32" s="83" t="s">
        <v>28</v>
      </c>
      <c r="B32" s="83" t="s">
        <v>739</v>
      </c>
      <c r="C32" s="83">
        <v>333</v>
      </c>
      <c r="D32" s="83" t="s">
        <v>19</v>
      </c>
      <c r="E32" s="95">
        <v>0.39240000000000003</v>
      </c>
      <c r="F32" s="95">
        <v>0.65400000000000003</v>
      </c>
      <c r="G32" s="95">
        <v>0.70632000000000006</v>
      </c>
      <c r="H32" s="95">
        <v>0.7628256000000001</v>
      </c>
      <c r="I32" s="95">
        <v>0.82385164800000021</v>
      </c>
      <c r="J32" s="95">
        <v>0.88975977984000032</v>
      </c>
      <c r="K32" s="95">
        <v>1.5248919040737161</v>
      </c>
      <c r="L32" s="83"/>
    </row>
    <row r="33" spans="1:12">
      <c r="A33" s="86" t="s">
        <v>28</v>
      </c>
      <c r="B33" s="86" t="s">
        <v>739</v>
      </c>
      <c r="C33" s="86">
        <v>333</v>
      </c>
      <c r="D33" s="86" t="s">
        <v>20</v>
      </c>
      <c r="E33" s="96">
        <v>0.39240000000000003</v>
      </c>
      <c r="F33" s="96">
        <v>0.26999999999999996</v>
      </c>
      <c r="G33" s="96">
        <v>0.31049999999999994</v>
      </c>
      <c r="H33" s="96">
        <v>0.35707499999999992</v>
      </c>
      <c r="I33" s="96">
        <v>0.41063624999999987</v>
      </c>
      <c r="J33" s="96">
        <v>0.47223168749999983</v>
      </c>
      <c r="K33" s="96">
        <v>1.2561456769373049</v>
      </c>
      <c r="L33" s="86"/>
    </row>
    <row r="34" spans="1:12">
      <c r="A34" s="83" t="s">
        <v>1417</v>
      </c>
      <c r="B34" s="83" t="s">
        <v>1418</v>
      </c>
      <c r="C34" s="83">
        <v>1334</v>
      </c>
      <c r="D34" s="83" t="s">
        <v>19</v>
      </c>
      <c r="E34" s="95">
        <v>0.12915000000000001</v>
      </c>
      <c r="F34" s="95">
        <v>0.21525000000000002</v>
      </c>
      <c r="G34" s="95">
        <v>0.23247000000000004</v>
      </c>
      <c r="H34" s="95">
        <v>0.25106760000000006</v>
      </c>
      <c r="I34" s="95">
        <v>0.27115300800000008</v>
      </c>
      <c r="J34" s="95">
        <v>0.29284524864000011</v>
      </c>
      <c r="K34" s="95">
        <v>0.50188529411600502</v>
      </c>
      <c r="L34" s="83"/>
    </row>
    <row r="35" spans="1:12">
      <c r="A35" s="86" t="s">
        <v>1417</v>
      </c>
      <c r="B35" s="86" t="s">
        <v>1418</v>
      </c>
      <c r="C35" s="86">
        <v>1334</v>
      </c>
      <c r="D35" s="86" t="s">
        <v>20</v>
      </c>
      <c r="E35" s="96">
        <v>0.12915000000000001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86"/>
    </row>
    <row r="36" spans="1:12">
      <c r="A36" s="83" t="s">
        <v>157</v>
      </c>
      <c r="B36" s="83" t="s">
        <v>910</v>
      </c>
      <c r="C36" s="83">
        <v>1334</v>
      </c>
      <c r="D36" s="83" t="s">
        <v>19</v>
      </c>
      <c r="E36" s="95">
        <v>0.14759999999999998</v>
      </c>
      <c r="F36" s="95">
        <v>0.246</v>
      </c>
      <c r="G36" s="95">
        <v>0.26568000000000003</v>
      </c>
      <c r="H36" s="95">
        <v>0.28693440000000003</v>
      </c>
      <c r="I36" s="95">
        <v>0.30988915200000006</v>
      </c>
      <c r="J36" s="95">
        <v>0.33468028416000006</v>
      </c>
      <c r="K36" s="95">
        <v>0.57358319327543428</v>
      </c>
      <c r="L36" s="83"/>
    </row>
    <row r="37" spans="1:12">
      <c r="A37" s="86" t="s">
        <v>157</v>
      </c>
      <c r="B37" s="86" t="s">
        <v>910</v>
      </c>
      <c r="C37" s="86">
        <v>1334</v>
      </c>
      <c r="D37" s="86" t="s">
        <v>20</v>
      </c>
      <c r="E37" s="96">
        <v>0.14759999999999998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86"/>
    </row>
    <row r="38" spans="1:12">
      <c r="A38" s="83" t="s">
        <v>274</v>
      </c>
      <c r="B38" s="83" t="s">
        <v>1516</v>
      </c>
      <c r="C38" s="83">
        <v>1334</v>
      </c>
      <c r="D38" s="83" t="s">
        <v>19</v>
      </c>
      <c r="E38" s="95">
        <v>0.11115</v>
      </c>
      <c r="F38" s="95">
        <v>0.18525</v>
      </c>
      <c r="G38" s="95">
        <v>0.20007</v>
      </c>
      <c r="H38" s="95">
        <v>0.21607560000000001</v>
      </c>
      <c r="I38" s="95">
        <v>0.23336164800000003</v>
      </c>
      <c r="J38" s="95">
        <v>0.25203057984000005</v>
      </c>
      <c r="K38" s="95">
        <v>0.43193612420436661</v>
      </c>
      <c r="L38" s="83"/>
    </row>
    <row r="39" spans="1:12">
      <c r="A39" s="86" t="s">
        <v>274</v>
      </c>
      <c r="B39" s="86" t="s">
        <v>1516</v>
      </c>
      <c r="C39" s="86">
        <v>1334</v>
      </c>
      <c r="D39" s="86" t="s">
        <v>20</v>
      </c>
      <c r="E39" s="96">
        <v>0.11115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86"/>
    </row>
    <row r="40" spans="1:12">
      <c r="A40" s="83" t="s">
        <v>718</v>
      </c>
      <c r="B40" s="83" t="s">
        <v>719</v>
      </c>
      <c r="C40" s="83">
        <v>333</v>
      </c>
      <c r="D40" s="83" t="s">
        <v>19</v>
      </c>
      <c r="E40" s="95">
        <v>0.29700000000000004</v>
      </c>
      <c r="F40" s="95">
        <v>0.49500000000000005</v>
      </c>
      <c r="G40" s="95">
        <v>0.53460000000000008</v>
      </c>
      <c r="H40" s="95">
        <v>0.5773680000000001</v>
      </c>
      <c r="I40" s="95">
        <v>0.62355744000000013</v>
      </c>
      <c r="J40" s="95">
        <v>0.67344203520000023</v>
      </c>
      <c r="K40" s="95">
        <v>1.1541613035420326</v>
      </c>
      <c r="L40" s="83"/>
    </row>
    <row r="41" spans="1:12">
      <c r="A41" s="86" t="s">
        <v>718</v>
      </c>
      <c r="B41" s="86" t="s">
        <v>719</v>
      </c>
      <c r="C41" s="86">
        <v>333</v>
      </c>
      <c r="D41" s="86" t="s">
        <v>20</v>
      </c>
      <c r="E41" s="96">
        <v>0.29700000000000004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86"/>
    </row>
    <row r="42" spans="1:12">
      <c r="A42" s="83" t="s">
        <v>345</v>
      </c>
      <c r="B42" s="83" t="s">
        <v>1126</v>
      </c>
      <c r="C42" s="83">
        <v>1459</v>
      </c>
      <c r="D42" s="83" t="s">
        <v>19</v>
      </c>
      <c r="E42" s="95">
        <v>0.14604699108978753</v>
      </c>
      <c r="F42" s="95">
        <v>0.24341165181631255</v>
      </c>
      <c r="G42" s="95">
        <v>0.26288458396161757</v>
      </c>
      <c r="H42" s="95">
        <v>0.28391535067854701</v>
      </c>
      <c r="I42" s="95">
        <v>0.30662857873283078</v>
      </c>
      <c r="J42" s="95">
        <v>0.33115886503145725</v>
      </c>
      <c r="K42" s="95">
        <v>0.56754809971239317</v>
      </c>
      <c r="L42" s="83"/>
    </row>
    <row r="43" spans="1:12">
      <c r="A43" s="86" t="s">
        <v>345</v>
      </c>
      <c r="B43" s="86" t="s">
        <v>1126</v>
      </c>
      <c r="C43" s="86">
        <v>1459</v>
      </c>
      <c r="D43" s="86" t="s">
        <v>20</v>
      </c>
      <c r="E43" s="96">
        <v>0.14604699108978753</v>
      </c>
      <c r="F43" s="96">
        <v>5.6243934201507889E-2</v>
      </c>
      <c r="G43" s="96">
        <v>6.4680524331734074E-2</v>
      </c>
      <c r="H43" s="96">
        <v>7.4382602981494184E-2</v>
      </c>
      <c r="I43" s="96">
        <v>8.5539993428718306E-2</v>
      </c>
      <c r="J43" s="96">
        <v>9.8370992443026051E-2</v>
      </c>
      <c r="K43" s="96">
        <v>0.26166879555989031</v>
      </c>
      <c r="L43" s="86"/>
    </row>
    <row r="44" spans="1:12">
      <c r="A44" s="83" t="s">
        <v>318</v>
      </c>
      <c r="B44" s="83" t="s">
        <v>1093</v>
      </c>
      <c r="C44" s="83">
        <v>1063</v>
      </c>
      <c r="D44" s="83" t="s">
        <v>19</v>
      </c>
      <c r="E44" s="95">
        <v>0.20499002822201315</v>
      </c>
      <c r="F44" s="95">
        <v>0.34165004703668861</v>
      </c>
      <c r="G44" s="95">
        <v>0.36898205079962371</v>
      </c>
      <c r="H44" s="95">
        <v>0.39850061486359362</v>
      </c>
      <c r="I44" s="95">
        <v>0.43038066405268116</v>
      </c>
      <c r="J44" s="95">
        <v>0.46481111717689566</v>
      </c>
      <c r="K44" s="95">
        <v>0.7966045730162854</v>
      </c>
      <c r="L44" s="83"/>
    </row>
    <row r="45" spans="1:12">
      <c r="A45" s="86" t="s">
        <v>318</v>
      </c>
      <c r="B45" s="86" t="s">
        <v>1093</v>
      </c>
      <c r="C45" s="86">
        <v>1063</v>
      </c>
      <c r="D45" s="86" t="s">
        <v>20</v>
      </c>
      <c r="E45" s="96">
        <v>0.20499002822201315</v>
      </c>
      <c r="F45" s="96">
        <v>5.7420507996237061E-2</v>
      </c>
      <c r="G45" s="96">
        <v>6.6033584195672609E-2</v>
      </c>
      <c r="H45" s="96">
        <v>7.5938621825023492E-2</v>
      </c>
      <c r="I45" s="96">
        <v>8.7329415098777008E-2</v>
      </c>
      <c r="J45" s="96">
        <v>0.10042882736359356</v>
      </c>
      <c r="K45" s="96">
        <v>0.26714267735932273</v>
      </c>
      <c r="L45" s="86"/>
    </row>
    <row r="46" spans="1:12">
      <c r="A46" s="83" t="s">
        <v>196</v>
      </c>
      <c r="B46" s="83" t="s">
        <v>1013</v>
      </c>
      <c r="C46" s="83">
        <v>1188</v>
      </c>
      <c r="D46" s="83" t="s">
        <v>19</v>
      </c>
      <c r="E46" s="95">
        <v>0.14045999999999997</v>
      </c>
      <c r="F46" s="95">
        <v>0.23409999999999997</v>
      </c>
      <c r="G46" s="95">
        <v>0.252828</v>
      </c>
      <c r="H46" s="95">
        <v>0.27305424</v>
      </c>
      <c r="I46" s="95">
        <v>0.29489857920000001</v>
      </c>
      <c r="J46" s="95">
        <v>0.31849046553600002</v>
      </c>
      <c r="K46" s="95">
        <v>0.54583668921048445</v>
      </c>
      <c r="L46" s="83"/>
    </row>
    <row r="47" spans="1:12">
      <c r="A47" s="86" t="s">
        <v>196</v>
      </c>
      <c r="B47" s="86" t="s">
        <v>1013</v>
      </c>
      <c r="C47" s="86">
        <v>1188</v>
      </c>
      <c r="D47" s="86" t="s">
        <v>20</v>
      </c>
      <c r="E47" s="96">
        <v>0.14045999999999997</v>
      </c>
      <c r="F47" s="96">
        <v>0.27790000000000004</v>
      </c>
      <c r="G47" s="96">
        <v>0.31958500000000001</v>
      </c>
      <c r="H47" s="96">
        <v>0.36752274999999995</v>
      </c>
      <c r="I47" s="96">
        <v>0.4226511624999999</v>
      </c>
      <c r="J47" s="96">
        <v>0.48604883687499983</v>
      </c>
      <c r="K47" s="96">
        <v>1.2928995689662113</v>
      </c>
      <c r="L47" s="86"/>
    </row>
    <row r="48" spans="1:12">
      <c r="A48" s="83" t="s">
        <v>122</v>
      </c>
      <c r="B48" s="83" t="s">
        <v>858</v>
      </c>
      <c r="C48" s="83">
        <v>1361</v>
      </c>
      <c r="D48" s="83" t="s">
        <v>19</v>
      </c>
      <c r="E48" s="95">
        <v>0.1710054665686995</v>
      </c>
      <c r="F48" s="95">
        <v>0.28500911094783249</v>
      </c>
      <c r="G48" s="95">
        <v>0.30780983982365911</v>
      </c>
      <c r="H48" s="95">
        <v>0.33243462700955184</v>
      </c>
      <c r="I48" s="95">
        <v>0.35902939717031601</v>
      </c>
      <c r="J48" s="95">
        <v>0.38775174894394132</v>
      </c>
      <c r="K48" s="95">
        <v>0.66453835760183066</v>
      </c>
      <c r="L48" s="83"/>
    </row>
    <row r="49" spans="1:12">
      <c r="A49" s="86" t="s">
        <v>122</v>
      </c>
      <c r="B49" s="86" t="s">
        <v>858</v>
      </c>
      <c r="C49" s="86">
        <v>1361</v>
      </c>
      <c r="D49" s="86" t="s">
        <v>20</v>
      </c>
      <c r="E49" s="96">
        <v>0.1710054665686995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86"/>
    </row>
    <row r="50" spans="1:12">
      <c r="A50" s="83" t="s">
        <v>157</v>
      </c>
      <c r="B50" s="83" t="s">
        <v>917</v>
      </c>
      <c r="C50" s="83">
        <v>2001</v>
      </c>
      <c r="D50" s="83" t="s">
        <v>19</v>
      </c>
      <c r="E50" s="95">
        <v>0.14009999999999997</v>
      </c>
      <c r="F50" s="95">
        <v>0.23349999999999999</v>
      </c>
      <c r="G50" s="95">
        <v>0.25218000000000002</v>
      </c>
      <c r="H50" s="95">
        <v>0.27235440000000005</v>
      </c>
      <c r="I50" s="95">
        <v>0.29414275200000006</v>
      </c>
      <c r="J50" s="95">
        <v>0.3176741721600001</v>
      </c>
      <c r="K50" s="95">
        <v>0.54443770581225193</v>
      </c>
      <c r="L50" s="83"/>
    </row>
    <row r="51" spans="1:12">
      <c r="A51" s="86" t="s">
        <v>157</v>
      </c>
      <c r="B51" s="86" t="s">
        <v>917</v>
      </c>
      <c r="C51" s="86">
        <v>2001</v>
      </c>
      <c r="D51" s="86" t="s">
        <v>20</v>
      </c>
      <c r="E51" s="96">
        <v>0.14009999999999997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86"/>
    </row>
    <row r="52" spans="1:12">
      <c r="A52" s="83" t="s">
        <v>642</v>
      </c>
      <c r="B52" s="83" t="s">
        <v>1517</v>
      </c>
      <c r="C52" s="83">
        <v>396</v>
      </c>
      <c r="D52" s="83" t="s">
        <v>19</v>
      </c>
      <c r="E52" s="95">
        <v>6.2159999999999993E-2</v>
      </c>
      <c r="F52" s="95">
        <v>0.1036</v>
      </c>
      <c r="G52" s="95">
        <v>0.111888</v>
      </c>
      <c r="H52" s="95">
        <v>0.12083904000000001</v>
      </c>
      <c r="I52" s="95">
        <v>0.13050616320000002</v>
      </c>
      <c r="J52" s="95">
        <v>0.14094665625600003</v>
      </c>
      <c r="K52" s="95">
        <v>0.24155780009485769</v>
      </c>
      <c r="L52" s="83"/>
    </row>
    <row r="53" spans="1:12">
      <c r="A53" s="86" t="s">
        <v>642</v>
      </c>
      <c r="B53" s="86" t="s">
        <v>1517</v>
      </c>
      <c r="C53" s="86">
        <v>396</v>
      </c>
      <c r="D53" s="86" t="s">
        <v>20</v>
      </c>
      <c r="E53" s="96">
        <v>6.2159999999999993E-2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86"/>
    </row>
    <row r="54" spans="1:12">
      <c r="A54" s="83" t="s">
        <v>441</v>
      </c>
      <c r="B54" s="83" t="s">
        <v>1222</v>
      </c>
      <c r="C54" s="83">
        <v>1063</v>
      </c>
      <c r="D54" s="83" t="s">
        <v>19</v>
      </c>
      <c r="E54" s="95">
        <v>0.11972116650987771</v>
      </c>
      <c r="F54" s="95">
        <v>0.19953527751646286</v>
      </c>
      <c r="G54" s="95">
        <v>0.21549809971777989</v>
      </c>
      <c r="H54" s="95">
        <v>0.23273794769520229</v>
      </c>
      <c r="I54" s="95">
        <v>0.25135698351081848</v>
      </c>
      <c r="J54" s="95">
        <v>0.27146554219168395</v>
      </c>
      <c r="K54" s="95">
        <v>0.465244234345499</v>
      </c>
      <c r="L54" s="83"/>
    </row>
    <row r="55" spans="1:12">
      <c r="A55" s="86" t="s">
        <v>441</v>
      </c>
      <c r="B55" s="86" t="s">
        <v>1222</v>
      </c>
      <c r="C55" s="86">
        <v>1063</v>
      </c>
      <c r="D55" s="86" t="s">
        <v>20</v>
      </c>
      <c r="E55" s="96">
        <v>0.11972116650987771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86"/>
    </row>
    <row r="56" spans="1:12">
      <c r="A56" s="83" t="s">
        <v>415</v>
      </c>
      <c r="B56" s="83" t="s">
        <v>1343</v>
      </c>
      <c r="C56" s="83">
        <v>1334</v>
      </c>
      <c r="D56" s="83" t="s">
        <v>19</v>
      </c>
      <c r="E56" s="95">
        <v>0.09</v>
      </c>
      <c r="F56" s="95">
        <v>0.15</v>
      </c>
      <c r="G56" s="95">
        <v>0.16200000000000001</v>
      </c>
      <c r="H56" s="95">
        <v>0.17496</v>
      </c>
      <c r="I56" s="95">
        <v>0.18895680000000001</v>
      </c>
      <c r="J56" s="95">
        <v>0.20407334400000002</v>
      </c>
      <c r="K56" s="95">
        <v>0.3497458495581916</v>
      </c>
      <c r="L56" s="83"/>
    </row>
    <row r="57" spans="1:12">
      <c r="A57" s="86" t="s">
        <v>415</v>
      </c>
      <c r="B57" s="86" t="s">
        <v>1343</v>
      </c>
      <c r="C57" s="86">
        <v>1334</v>
      </c>
      <c r="D57" s="86" t="s">
        <v>20</v>
      </c>
      <c r="E57" s="96">
        <v>0.09</v>
      </c>
      <c r="F57" s="96">
        <v>4.5750000000000006E-2</v>
      </c>
      <c r="G57" s="96">
        <v>5.26125E-2</v>
      </c>
      <c r="H57" s="96">
        <v>6.0504374999999992E-2</v>
      </c>
      <c r="I57" s="96">
        <v>6.958003124999998E-2</v>
      </c>
      <c r="J57" s="96">
        <v>8.0017035937499967E-2</v>
      </c>
      <c r="K57" s="96">
        <v>0.21284690636993223</v>
      </c>
      <c r="L57" s="86"/>
    </row>
    <row r="58" spans="1:12">
      <c r="A58" s="83" t="s">
        <v>804</v>
      </c>
      <c r="B58" s="83" t="s">
        <v>805</v>
      </c>
      <c r="C58" s="83">
        <v>1098</v>
      </c>
      <c r="D58" s="83" t="s">
        <v>19</v>
      </c>
      <c r="E58" s="95">
        <v>8.477114754098361E-2</v>
      </c>
      <c r="F58" s="95">
        <v>0.14128524590163935</v>
      </c>
      <c r="G58" s="95">
        <v>0.1525880655737705</v>
      </c>
      <c r="H58" s="95">
        <v>0.16479511081967216</v>
      </c>
      <c r="I58" s="95">
        <v>0.17797871968524595</v>
      </c>
      <c r="J58" s="95">
        <v>0.19221701726006563</v>
      </c>
      <c r="K58" s="95">
        <v>0.32942618905271248</v>
      </c>
      <c r="L58" s="83"/>
    </row>
    <row r="59" spans="1:12">
      <c r="A59" s="86" t="s">
        <v>804</v>
      </c>
      <c r="B59" s="86" t="s">
        <v>805</v>
      </c>
      <c r="C59" s="86">
        <v>1098</v>
      </c>
      <c r="D59" s="86" t="s">
        <v>20</v>
      </c>
      <c r="E59" s="96">
        <v>8.477114754098361E-2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86"/>
    </row>
    <row r="60" spans="1:12">
      <c r="A60" s="83" t="s">
        <v>318</v>
      </c>
      <c r="B60" s="83" t="s">
        <v>1102</v>
      </c>
      <c r="C60" s="83">
        <v>792</v>
      </c>
      <c r="D60" s="83" t="s">
        <v>19</v>
      </c>
      <c r="E60" s="95">
        <v>8.0340000000000009E-2</v>
      </c>
      <c r="F60" s="95">
        <v>0.13390000000000002</v>
      </c>
      <c r="G60" s="95">
        <v>0.14461200000000002</v>
      </c>
      <c r="H60" s="95">
        <v>0.15618096000000004</v>
      </c>
      <c r="I60" s="95">
        <v>0.16867543680000005</v>
      </c>
      <c r="J60" s="95">
        <v>0.18216947174400006</v>
      </c>
      <c r="K60" s="95">
        <v>0.3122064617056125</v>
      </c>
      <c r="L60" s="83"/>
    </row>
    <row r="61" spans="1:12">
      <c r="A61" s="86" t="s">
        <v>318</v>
      </c>
      <c r="B61" s="86" t="s">
        <v>1102</v>
      </c>
      <c r="C61" s="86">
        <v>792</v>
      </c>
      <c r="D61" s="86" t="s">
        <v>20</v>
      </c>
      <c r="E61" s="96">
        <v>8.0340000000000009E-2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86"/>
    </row>
    <row r="62" spans="1:12">
      <c r="A62" s="83" t="s">
        <v>718</v>
      </c>
      <c r="B62" s="83" t="s">
        <v>721</v>
      </c>
      <c r="C62" s="83">
        <v>771</v>
      </c>
      <c r="D62" s="83" t="s">
        <v>19</v>
      </c>
      <c r="E62" s="95">
        <v>0.20701727626459143</v>
      </c>
      <c r="F62" s="95">
        <v>0.34502879377431905</v>
      </c>
      <c r="G62" s="95">
        <v>0.37263109727626459</v>
      </c>
      <c r="H62" s="95">
        <v>0.4024415850583658</v>
      </c>
      <c r="I62" s="95">
        <v>0.4346369118630351</v>
      </c>
      <c r="J62" s="95">
        <v>0.46940786481207797</v>
      </c>
      <c r="K62" s="95">
        <v>0.80448259067091565</v>
      </c>
      <c r="L62" s="83"/>
    </row>
    <row r="63" spans="1:12">
      <c r="A63" s="86" t="s">
        <v>718</v>
      </c>
      <c r="B63" s="86" t="s">
        <v>721</v>
      </c>
      <c r="C63" s="86">
        <v>771</v>
      </c>
      <c r="D63" s="86" t="s">
        <v>20</v>
      </c>
      <c r="E63" s="96">
        <v>0.20701727626459143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86"/>
    </row>
    <row r="64" spans="1:12">
      <c r="A64" s="83" t="s">
        <v>927</v>
      </c>
      <c r="B64" s="83" t="s">
        <v>928</v>
      </c>
      <c r="C64" s="83">
        <v>1681</v>
      </c>
      <c r="D64" s="83" t="s">
        <v>19</v>
      </c>
      <c r="E64" s="95">
        <v>0.28166534205829857</v>
      </c>
      <c r="F64" s="95">
        <v>0.46944223676383101</v>
      </c>
      <c r="G64" s="95">
        <v>0.50699761570493751</v>
      </c>
      <c r="H64" s="95">
        <v>0.54755742496133253</v>
      </c>
      <c r="I64" s="95">
        <v>0.59136201895823914</v>
      </c>
      <c r="J64" s="95">
        <v>0.63867098047489834</v>
      </c>
      <c r="K64" s="95">
        <v>1.0945698261030921</v>
      </c>
      <c r="L64" s="83"/>
    </row>
    <row r="65" spans="1:12">
      <c r="A65" s="86" t="s">
        <v>927</v>
      </c>
      <c r="B65" s="86" t="s">
        <v>928</v>
      </c>
      <c r="C65" s="86">
        <v>1681</v>
      </c>
      <c r="D65" s="86" t="s">
        <v>20</v>
      </c>
      <c r="E65" s="96">
        <v>0.28166534205829857</v>
      </c>
      <c r="F65" s="96">
        <v>0.13149791790600832</v>
      </c>
      <c r="G65" s="96">
        <v>0.15122260559190956</v>
      </c>
      <c r="H65" s="96">
        <v>0.17390599643069599</v>
      </c>
      <c r="I65" s="96">
        <v>0.19999189589530036</v>
      </c>
      <c r="J65" s="96">
        <v>0.22999068027959541</v>
      </c>
      <c r="K65" s="96">
        <v>0.61177978186625548</v>
      </c>
      <c r="L65" s="86"/>
    </row>
    <row r="66" spans="1:12">
      <c r="A66" s="83" t="s">
        <v>28</v>
      </c>
      <c r="B66" s="83" t="s">
        <v>744</v>
      </c>
      <c r="C66" s="83">
        <v>1014</v>
      </c>
      <c r="D66" s="83" t="s">
        <v>19</v>
      </c>
      <c r="E66" s="95">
        <v>0.15384213017751477</v>
      </c>
      <c r="F66" s="95">
        <v>0.25640355029585798</v>
      </c>
      <c r="G66" s="95">
        <v>0.27691583431952665</v>
      </c>
      <c r="H66" s="95">
        <v>0.29906910106508883</v>
      </c>
      <c r="I66" s="95">
        <v>0.32299462915029598</v>
      </c>
      <c r="J66" s="95">
        <v>0.3488341994823197</v>
      </c>
      <c r="K66" s="95">
        <v>0.59784051685307604</v>
      </c>
      <c r="L66" s="83"/>
    </row>
    <row r="67" spans="1:12">
      <c r="A67" s="86" t="s">
        <v>28</v>
      </c>
      <c r="B67" s="86" t="s">
        <v>744</v>
      </c>
      <c r="C67" s="86">
        <v>1014</v>
      </c>
      <c r="D67" s="86" t="s">
        <v>20</v>
      </c>
      <c r="E67" s="96">
        <v>0.15384213017751477</v>
      </c>
      <c r="F67" s="96">
        <v>0.30767169625246549</v>
      </c>
      <c r="G67" s="96">
        <v>0.3538224506903353</v>
      </c>
      <c r="H67" s="96">
        <v>0.40689581829388555</v>
      </c>
      <c r="I67" s="96">
        <v>0.46793019103796835</v>
      </c>
      <c r="J67" s="96">
        <v>0.53811971969366357</v>
      </c>
      <c r="K67" s="96">
        <v>1.4314091524574155</v>
      </c>
      <c r="L67" s="86"/>
    </row>
    <row r="68" spans="1:12">
      <c r="A68" s="83" t="s">
        <v>28</v>
      </c>
      <c r="B68" s="83" t="s">
        <v>1263</v>
      </c>
      <c r="C68" s="83">
        <v>1334</v>
      </c>
      <c r="D68" s="83" t="s">
        <v>19</v>
      </c>
      <c r="E68" s="95">
        <v>0.12015000000000001</v>
      </c>
      <c r="F68" s="95">
        <v>0.20025000000000001</v>
      </c>
      <c r="G68" s="95">
        <v>0.21627000000000002</v>
      </c>
      <c r="H68" s="95">
        <v>0.23357160000000005</v>
      </c>
      <c r="I68" s="95">
        <v>0.25225732800000006</v>
      </c>
      <c r="J68" s="95">
        <v>0.27243791424000008</v>
      </c>
      <c r="K68" s="95">
        <v>0.46691070916018595</v>
      </c>
      <c r="L68" s="83"/>
    </row>
    <row r="69" spans="1:12">
      <c r="A69" s="86" t="s">
        <v>28</v>
      </c>
      <c r="B69" s="86" t="s">
        <v>1263</v>
      </c>
      <c r="C69" s="86">
        <v>1334</v>
      </c>
      <c r="D69" s="86" t="s">
        <v>20</v>
      </c>
      <c r="E69" s="96">
        <v>0.12015000000000001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86"/>
    </row>
    <row r="70" spans="1:12">
      <c r="A70" s="83" t="s">
        <v>1441</v>
      </c>
      <c r="B70" s="83" t="s">
        <v>1442</v>
      </c>
      <c r="C70" s="83">
        <v>1459</v>
      </c>
      <c r="D70" s="83" t="s">
        <v>19</v>
      </c>
      <c r="E70" s="95">
        <v>0.23080490747087043</v>
      </c>
      <c r="F70" s="95">
        <v>0.38467484578478406</v>
      </c>
      <c r="G70" s="95">
        <v>0.41544883344756683</v>
      </c>
      <c r="H70" s="95">
        <v>0.44868474012337223</v>
      </c>
      <c r="I70" s="95">
        <v>0.48457951933324206</v>
      </c>
      <c r="J70" s="95">
        <v>0.52334588087990142</v>
      </c>
      <c r="K70" s="95">
        <v>0.89692287161777129</v>
      </c>
      <c r="L70" s="83"/>
    </row>
    <row r="71" spans="1:12">
      <c r="A71" s="86" t="s">
        <v>1441</v>
      </c>
      <c r="B71" s="86" t="s">
        <v>1442</v>
      </c>
      <c r="C71" s="86">
        <v>1459</v>
      </c>
      <c r="D71" s="86" t="s">
        <v>20</v>
      </c>
      <c r="E71" s="96">
        <v>0.23080490747087043</v>
      </c>
      <c r="F71" s="96">
        <v>6.3778272789581897E-2</v>
      </c>
      <c r="G71" s="96">
        <v>7.3345013708019172E-2</v>
      </c>
      <c r="H71" s="96">
        <v>8.4346765764222037E-2</v>
      </c>
      <c r="I71" s="96">
        <v>9.6998780628855336E-2</v>
      </c>
      <c r="J71" s="96">
        <v>0.11154859772318362</v>
      </c>
      <c r="K71" s="96">
        <v>0.29672148758207939</v>
      </c>
      <c r="L71" s="86"/>
    </row>
    <row r="72" spans="1:12">
      <c r="A72" s="83" t="s">
        <v>314</v>
      </c>
      <c r="B72" s="83" t="s">
        <v>1198</v>
      </c>
      <c r="C72" s="83">
        <v>1681</v>
      </c>
      <c r="D72" s="83" t="s">
        <v>19</v>
      </c>
      <c r="E72" s="95">
        <v>0.14886349791790598</v>
      </c>
      <c r="F72" s="95">
        <v>0.24810582986317667</v>
      </c>
      <c r="G72" s="95">
        <v>0.26795429625223083</v>
      </c>
      <c r="H72" s="95">
        <v>0.28939063995240932</v>
      </c>
      <c r="I72" s="95">
        <v>0.31254189114860209</v>
      </c>
      <c r="J72" s="95">
        <v>0.33754524244049028</v>
      </c>
      <c r="K72" s="95">
        <v>0.57849322830557937</v>
      </c>
      <c r="L72" s="83"/>
    </row>
    <row r="73" spans="1:12">
      <c r="A73" s="86" t="s">
        <v>314</v>
      </c>
      <c r="B73" s="86" t="s">
        <v>1198</v>
      </c>
      <c r="C73" s="86">
        <v>1681</v>
      </c>
      <c r="D73" s="86" t="s">
        <v>20</v>
      </c>
      <c r="E73" s="96">
        <v>0.14886349791790598</v>
      </c>
      <c r="F73" s="96">
        <v>2.2582867340868527E-2</v>
      </c>
      <c r="G73" s="96">
        <v>2.5970297441998805E-2</v>
      </c>
      <c r="H73" s="96">
        <v>2.9865842058298623E-2</v>
      </c>
      <c r="I73" s="96">
        <v>3.4345718367043414E-2</v>
      </c>
      <c r="J73" s="96">
        <v>3.949757612209992E-2</v>
      </c>
      <c r="K73" s="96">
        <v>0.1050643377151135</v>
      </c>
      <c r="L73" s="86"/>
    </row>
    <row r="74" spans="1:12">
      <c r="A74" s="83" t="s">
        <v>196</v>
      </c>
      <c r="B74" s="83" t="s">
        <v>989</v>
      </c>
      <c r="C74" s="83">
        <v>667</v>
      </c>
      <c r="D74" s="83" t="s">
        <v>19</v>
      </c>
      <c r="E74" s="95">
        <v>0.21510000000000001</v>
      </c>
      <c r="F74" s="95">
        <v>0.35850000000000004</v>
      </c>
      <c r="G74" s="95">
        <v>0.38718000000000008</v>
      </c>
      <c r="H74" s="95">
        <v>0.41815440000000009</v>
      </c>
      <c r="I74" s="95">
        <v>0.45160675200000011</v>
      </c>
      <c r="J74" s="95">
        <v>0.48773529216000017</v>
      </c>
      <c r="K74" s="95">
        <v>0.83589258044407821</v>
      </c>
      <c r="L74" s="83"/>
    </row>
    <row r="75" spans="1:12">
      <c r="A75" s="86" t="s">
        <v>196</v>
      </c>
      <c r="B75" s="86" t="s">
        <v>989</v>
      </c>
      <c r="C75" s="86">
        <v>667</v>
      </c>
      <c r="D75" s="86" t="s">
        <v>20</v>
      </c>
      <c r="E75" s="96">
        <v>0.21510000000000001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86"/>
    </row>
    <row r="76" spans="1:12">
      <c r="A76" s="83" t="s">
        <v>274</v>
      </c>
      <c r="B76" s="83" t="s">
        <v>1070</v>
      </c>
      <c r="C76" s="83">
        <v>1014</v>
      </c>
      <c r="D76" s="83" t="s">
        <v>19</v>
      </c>
      <c r="E76" s="95">
        <v>0.16215065088757397</v>
      </c>
      <c r="F76" s="95">
        <v>0.27025108481262328</v>
      </c>
      <c r="G76" s="95">
        <v>0.29187117159763315</v>
      </c>
      <c r="H76" s="95">
        <v>0.3152208653254438</v>
      </c>
      <c r="I76" s="95">
        <v>0.34043853455147932</v>
      </c>
      <c r="J76" s="95">
        <v>0.36767361731559767</v>
      </c>
      <c r="K76" s="95">
        <v>0.63012796834542562</v>
      </c>
      <c r="L76" s="83"/>
    </row>
    <row r="77" spans="1:12">
      <c r="A77" s="86" t="s">
        <v>274</v>
      </c>
      <c r="B77" s="86" t="s">
        <v>1070</v>
      </c>
      <c r="C77" s="86">
        <v>1014</v>
      </c>
      <c r="D77" s="86" t="s">
        <v>20</v>
      </c>
      <c r="E77" s="96">
        <v>0.16215065088757397</v>
      </c>
      <c r="F77" s="96">
        <v>1.279861932938856E-2</v>
      </c>
      <c r="G77" s="96">
        <v>1.4718412228796843E-2</v>
      </c>
      <c r="H77" s="96">
        <v>1.6926174063116368E-2</v>
      </c>
      <c r="I77" s="96">
        <v>1.9465100172583821E-2</v>
      </c>
      <c r="J77" s="96">
        <v>2.2384865198471392E-2</v>
      </c>
      <c r="K77" s="96">
        <v>5.9544186449546926E-2</v>
      </c>
      <c r="L77" s="86"/>
    </row>
    <row r="78" spans="1:12">
      <c r="A78" s="83" t="s">
        <v>196</v>
      </c>
      <c r="B78" s="83" t="s">
        <v>1022</v>
      </c>
      <c r="C78" s="83">
        <v>1334</v>
      </c>
      <c r="D78" s="83" t="s">
        <v>19</v>
      </c>
      <c r="E78" s="95">
        <v>0.24030000000000001</v>
      </c>
      <c r="F78" s="95">
        <v>0.40050000000000002</v>
      </c>
      <c r="G78" s="95">
        <v>0.43254000000000004</v>
      </c>
      <c r="H78" s="95">
        <v>0.46714320000000009</v>
      </c>
      <c r="I78" s="95">
        <v>0.50451465600000012</v>
      </c>
      <c r="J78" s="95">
        <v>0.54487582848000016</v>
      </c>
      <c r="K78" s="95">
        <v>0.93382141832037191</v>
      </c>
      <c r="L78" s="83"/>
    </row>
    <row r="79" spans="1:12">
      <c r="A79" s="86" t="s">
        <v>196</v>
      </c>
      <c r="B79" s="86" t="s">
        <v>1022</v>
      </c>
      <c r="C79" s="86">
        <v>1334</v>
      </c>
      <c r="D79" s="86" t="s">
        <v>20</v>
      </c>
      <c r="E79" s="96">
        <v>0.24030000000000001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86"/>
    </row>
    <row r="80" spans="1:12">
      <c r="A80" s="83" t="s">
        <v>71</v>
      </c>
      <c r="B80" s="83" t="s">
        <v>811</v>
      </c>
      <c r="C80" s="83">
        <v>1188</v>
      </c>
      <c r="D80" s="83" t="s">
        <v>19</v>
      </c>
      <c r="E80" s="95">
        <v>0.22888</v>
      </c>
      <c r="F80" s="95">
        <v>0.38146666666666668</v>
      </c>
      <c r="G80" s="95">
        <v>0.41198400000000002</v>
      </c>
      <c r="H80" s="95">
        <v>0.44494272000000007</v>
      </c>
      <c r="I80" s="95">
        <v>0.48053813760000008</v>
      </c>
      <c r="J80" s="95">
        <v>0.51898118860800013</v>
      </c>
      <c r="K80" s="95">
        <v>0.8894425560764323</v>
      </c>
      <c r="L80" s="83"/>
    </row>
    <row r="81" spans="1:12">
      <c r="A81" s="86" t="s">
        <v>71</v>
      </c>
      <c r="B81" s="86" t="s">
        <v>811</v>
      </c>
      <c r="C81" s="86">
        <v>1188</v>
      </c>
      <c r="D81" s="86" t="s">
        <v>20</v>
      </c>
      <c r="E81" s="96">
        <v>0.22888</v>
      </c>
      <c r="F81" s="96">
        <v>0</v>
      </c>
      <c r="G81" s="96">
        <v>0</v>
      </c>
      <c r="H81" s="96">
        <v>0</v>
      </c>
      <c r="I81" s="96">
        <v>0</v>
      </c>
      <c r="J81" s="96">
        <v>0</v>
      </c>
      <c r="K81" s="96">
        <v>0</v>
      </c>
      <c r="L81" s="86"/>
    </row>
    <row r="82" spans="1:12">
      <c r="A82" s="83" t="s">
        <v>394</v>
      </c>
      <c r="B82" s="83" t="s">
        <v>1162</v>
      </c>
      <c r="C82" s="83">
        <v>1334</v>
      </c>
      <c r="D82" s="83" t="s">
        <v>19</v>
      </c>
      <c r="E82" s="95">
        <v>0.1656</v>
      </c>
      <c r="F82" s="95">
        <v>0.27600000000000002</v>
      </c>
      <c r="G82" s="95">
        <v>0.29808000000000007</v>
      </c>
      <c r="H82" s="95">
        <v>0.32192640000000011</v>
      </c>
      <c r="I82" s="95">
        <v>0.34768051200000016</v>
      </c>
      <c r="J82" s="95">
        <v>0.37549495296000018</v>
      </c>
      <c r="K82" s="95">
        <v>0.64353236318707274</v>
      </c>
      <c r="L82" s="83"/>
    </row>
    <row r="83" spans="1:12">
      <c r="A83" s="86" t="s">
        <v>394</v>
      </c>
      <c r="B83" s="86" t="s">
        <v>1162</v>
      </c>
      <c r="C83" s="86">
        <v>1334</v>
      </c>
      <c r="D83" s="86" t="s">
        <v>20</v>
      </c>
      <c r="E83" s="96">
        <v>0.1656</v>
      </c>
      <c r="F83" s="96">
        <v>0</v>
      </c>
      <c r="G83" s="96">
        <v>0</v>
      </c>
      <c r="H83" s="96">
        <v>0</v>
      </c>
      <c r="I83" s="96">
        <v>0</v>
      </c>
      <c r="J83" s="96">
        <v>0</v>
      </c>
      <c r="K83" s="96">
        <v>0</v>
      </c>
      <c r="L83" s="86"/>
    </row>
    <row r="84" spans="1:12">
      <c r="A84" s="83" t="s">
        <v>1518</v>
      </c>
      <c r="B84" s="83" t="s">
        <v>1519</v>
      </c>
      <c r="C84" s="83">
        <v>1334</v>
      </c>
      <c r="D84" s="83" t="s">
        <v>19</v>
      </c>
      <c r="E84" s="95">
        <v>0.17909999999999998</v>
      </c>
      <c r="F84" s="95">
        <v>0.29849999999999999</v>
      </c>
      <c r="G84" s="95">
        <v>0.32238</v>
      </c>
      <c r="H84" s="95">
        <v>0.34817040000000005</v>
      </c>
      <c r="I84" s="95">
        <v>0.37602403200000006</v>
      </c>
      <c r="J84" s="95">
        <v>0.40610595456000009</v>
      </c>
      <c r="K84" s="95">
        <v>0.6959942406208014</v>
      </c>
      <c r="L84" s="83"/>
    </row>
    <row r="85" spans="1:12">
      <c r="A85" s="86" t="s">
        <v>1518</v>
      </c>
      <c r="B85" s="86" t="s">
        <v>1519</v>
      </c>
      <c r="C85" s="86">
        <v>1334</v>
      </c>
      <c r="D85" s="86" t="s">
        <v>20</v>
      </c>
      <c r="E85" s="96">
        <v>0.17909999999999998</v>
      </c>
      <c r="F85" s="96">
        <v>0</v>
      </c>
      <c r="G85" s="96">
        <v>0</v>
      </c>
      <c r="H85" s="96">
        <v>0</v>
      </c>
      <c r="I85" s="96">
        <v>0</v>
      </c>
      <c r="J85" s="96">
        <v>0</v>
      </c>
      <c r="K85" s="96">
        <v>0</v>
      </c>
      <c r="L85" s="86"/>
    </row>
    <row r="86" spans="1:12">
      <c r="A86" s="83" t="s">
        <v>28</v>
      </c>
      <c r="B86" s="83" t="s">
        <v>1269</v>
      </c>
      <c r="C86" s="83">
        <v>1709</v>
      </c>
      <c r="D86" s="83" t="s">
        <v>19</v>
      </c>
      <c r="E86" s="95">
        <v>0.15452738443534231</v>
      </c>
      <c r="F86" s="95">
        <v>0.25754564072557051</v>
      </c>
      <c r="G86" s="95">
        <v>0.27814929198361615</v>
      </c>
      <c r="H86" s="95">
        <v>0.30040123534230545</v>
      </c>
      <c r="I86" s="95">
        <v>0.32443333416968989</v>
      </c>
      <c r="J86" s="95">
        <v>0.35038800090326511</v>
      </c>
      <c r="K86" s="95">
        <v>0.60050345943715633</v>
      </c>
      <c r="L86" s="83"/>
    </row>
    <row r="87" spans="1:12">
      <c r="A87" s="86" t="s">
        <v>28</v>
      </c>
      <c r="B87" s="86" t="s">
        <v>1269</v>
      </c>
      <c r="C87" s="86">
        <v>1709</v>
      </c>
      <c r="D87" s="86" t="s">
        <v>20</v>
      </c>
      <c r="E87" s="96">
        <v>0.15452738443534231</v>
      </c>
      <c r="F87" s="96">
        <v>8.8947922761849041E-2</v>
      </c>
      <c r="G87" s="96">
        <v>0.10229011117612639</v>
      </c>
      <c r="H87" s="96">
        <v>0.11763362785254534</v>
      </c>
      <c r="I87" s="96">
        <v>0.13527867203042712</v>
      </c>
      <c r="J87" s="96">
        <v>0.15557047283499117</v>
      </c>
      <c r="K87" s="96">
        <v>0.41382055055499994</v>
      </c>
      <c r="L87" s="86"/>
    </row>
    <row r="88" spans="1:12">
      <c r="A88" s="83" t="s">
        <v>274</v>
      </c>
      <c r="B88" s="83" t="s">
        <v>1071</v>
      </c>
      <c r="C88" s="83">
        <v>1334</v>
      </c>
      <c r="D88" s="83" t="s">
        <v>19</v>
      </c>
      <c r="E88" s="95">
        <v>0.18945000000000001</v>
      </c>
      <c r="F88" s="95">
        <v>0.31575000000000003</v>
      </c>
      <c r="G88" s="95">
        <v>0.34101000000000004</v>
      </c>
      <c r="H88" s="95">
        <v>0.36829080000000008</v>
      </c>
      <c r="I88" s="95">
        <v>0.39775406400000013</v>
      </c>
      <c r="J88" s="95">
        <v>0.42957438912000018</v>
      </c>
      <c r="K88" s="95">
        <v>0.73621501331999362</v>
      </c>
      <c r="L88" s="83"/>
    </row>
    <row r="89" spans="1:12">
      <c r="A89" s="86" t="s">
        <v>274</v>
      </c>
      <c r="B89" s="86" t="s">
        <v>1071</v>
      </c>
      <c r="C89" s="86">
        <v>1334</v>
      </c>
      <c r="D89" s="86" t="s">
        <v>20</v>
      </c>
      <c r="E89" s="96">
        <v>0.18945000000000001</v>
      </c>
      <c r="F89" s="96">
        <v>0.23174999999999998</v>
      </c>
      <c r="G89" s="96">
        <v>0.26651249999999999</v>
      </c>
      <c r="H89" s="96">
        <v>0.30648937499999995</v>
      </c>
      <c r="I89" s="96">
        <v>0.35246278124999991</v>
      </c>
      <c r="J89" s="96">
        <v>0.40533219843749985</v>
      </c>
      <c r="K89" s="96">
        <v>1.0781917060378532</v>
      </c>
      <c r="L89" s="86"/>
    </row>
    <row r="90" spans="1:12">
      <c r="A90" s="83" t="s">
        <v>587</v>
      </c>
      <c r="B90" s="83" t="s">
        <v>1353</v>
      </c>
      <c r="C90" s="83">
        <v>2001</v>
      </c>
      <c r="D90" s="83" t="s">
        <v>19</v>
      </c>
      <c r="E90" s="95">
        <v>0.21779999999999999</v>
      </c>
      <c r="F90" s="95">
        <v>0.36299999999999999</v>
      </c>
      <c r="G90" s="95">
        <v>0.39204</v>
      </c>
      <c r="H90" s="95">
        <v>0.42340320000000004</v>
      </c>
      <c r="I90" s="95">
        <v>0.45727545600000008</v>
      </c>
      <c r="J90" s="95">
        <v>0.4938574924800001</v>
      </c>
      <c r="K90" s="95">
        <v>0.84638495593082397</v>
      </c>
      <c r="L90" s="83"/>
    </row>
    <row r="91" spans="1:12">
      <c r="A91" s="86" t="s">
        <v>587</v>
      </c>
      <c r="B91" s="86" t="s">
        <v>1353</v>
      </c>
      <c r="C91" s="86">
        <v>2001</v>
      </c>
      <c r="D91" s="86" t="s">
        <v>20</v>
      </c>
      <c r="E91" s="96">
        <v>0.21779999999999999</v>
      </c>
      <c r="F91" s="96">
        <v>2E-3</v>
      </c>
      <c r="G91" s="96">
        <v>2.3E-3</v>
      </c>
      <c r="H91" s="96">
        <v>2.6449999999999998E-3</v>
      </c>
      <c r="I91" s="96">
        <v>3.0417499999999993E-3</v>
      </c>
      <c r="J91" s="96">
        <v>3.4980124999999989E-3</v>
      </c>
      <c r="K91" s="96">
        <v>9.3047827921281853E-3</v>
      </c>
      <c r="L91" s="86"/>
    </row>
    <row r="92" spans="1:12">
      <c r="A92" s="83" t="s">
        <v>71</v>
      </c>
      <c r="B92" s="83" t="s">
        <v>1447</v>
      </c>
      <c r="C92" s="83">
        <v>1188</v>
      </c>
      <c r="D92" s="83" t="s">
        <v>19</v>
      </c>
      <c r="E92" s="95">
        <v>0.30671999999999994</v>
      </c>
      <c r="F92" s="95">
        <v>0.51119999999999988</v>
      </c>
      <c r="G92" s="95">
        <v>0.55209599999999992</v>
      </c>
      <c r="H92" s="95">
        <v>0.59626367999999996</v>
      </c>
      <c r="I92" s="95">
        <v>0.6439647744</v>
      </c>
      <c r="J92" s="95">
        <v>0.69548195635200005</v>
      </c>
      <c r="K92" s="95">
        <v>1.1919338552943173</v>
      </c>
      <c r="L92" s="83"/>
    </row>
    <row r="93" spans="1:12">
      <c r="A93" s="86" t="s">
        <v>71</v>
      </c>
      <c r="B93" s="86" t="s">
        <v>1447</v>
      </c>
      <c r="C93" s="86">
        <v>1188</v>
      </c>
      <c r="D93" s="86" t="s">
        <v>20</v>
      </c>
      <c r="E93" s="96">
        <v>0.30671999999999994</v>
      </c>
      <c r="F93" s="96">
        <v>0</v>
      </c>
      <c r="G93" s="96">
        <v>0</v>
      </c>
      <c r="H93" s="96">
        <v>0</v>
      </c>
      <c r="I93" s="96">
        <v>0</v>
      </c>
      <c r="J93" s="96">
        <v>0</v>
      </c>
      <c r="K93" s="96">
        <v>0</v>
      </c>
      <c r="L93" s="86"/>
    </row>
    <row r="94" spans="1:12">
      <c r="A94" s="83" t="s">
        <v>538</v>
      </c>
      <c r="B94" s="83" t="s">
        <v>1107</v>
      </c>
      <c r="C94" s="83">
        <v>1334</v>
      </c>
      <c r="D94" s="83" t="s">
        <v>19</v>
      </c>
      <c r="E94" s="95">
        <v>0.18224999999999997</v>
      </c>
      <c r="F94" s="95">
        <v>0.30374999999999996</v>
      </c>
      <c r="G94" s="95">
        <v>0.32805000000000001</v>
      </c>
      <c r="H94" s="95">
        <v>0.35429400000000005</v>
      </c>
      <c r="I94" s="95">
        <v>0.38263752000000006</v>
      </c>
      <c r="J94" s="95">
        <v>0.41324852160000008</v>
      </c>
      <c r="K94" s="95">
        <v>0.70823534535533805</v>
      </c>
      <c r="L94" s="83"/>
    </row>
    <row r="95" spans="1:12">
      <c r="A95" s="86" t="s">
        <v>538</v>
      </c>
      <c r="B95" s="86" t="s">
        <v>1107</v>
      </c>
      <c r="C95" s="86">
        <v>1334</v>
      </c>
      <c r="D95" s="86" t="s">
        <v>20</v>
      </c>
      <c r="E95" s="96">
        <v>0.18224999999999997</v>
      </c>
      <c r="F95" s="96">
        <v>0</v>
      </c>
      <c r="G95" s="96">
        <v>0</v>
      </c>
      <c r="H95" s="96">
        <v>0</v>
      </c>
      <c r="I95" s="96">
        <v>0</v>
      </c>
      <c r="J95" s="96">
        <v>0</v>
      </c>
      <c r="K95" s="96">
        <v>0</v>
      </c>
      <c r="L95" s="86"/>
    </row>
    <row r="96" spans="1:12">
      <c r="A96" s="83" t="s">
        <v>274</v>
      </c>
      <c r="B96" s="83" t="s">
        <v>1079</v>
      </c>
      <c r="C96" s="83">
        <v>347</v>
      </c>
      <c r="D96" s="83" t="s">
        <v>19</v>
      </c>
      <c r="E96" s="95">
        <v>0.24192</v>
      </c>
      <c r="F96" s="95">
        <v>0.4032</v>
      </c>
      <c r="G96" s="95">
        <v>0.43545600000000001</v>
      </c>
      <c r="H96" s="95">
        <v>0.47029248000000007</v>
      </c>
      <c r="I96" s="95">
        <v>0.50791587840000008</v>
      </c>
      <c r="J96" s="95">
        <v>0.54854914867200011</v>
      </c>
      <c r="K96" s="95">
        <v>0.94011684361241921</v>
      </c>
      <c r="L96" s="83"/>
    </row>
    <row r="97" spans="1:12">
      <c r="A97" s="86" t="s">
        <v>274</v>
      </c>
      <c r="B97" s="86" t="s">
        <v>1079</v>
      </c>
      <c r="C97" s="86">
        <v>347</v>
      </c>
      <c r="D97" s="86" t="s">
        <v>20</v>
      </c>
      <c r="E97" s="96">
        <v>0.24192</v>
      </c>
      <c r="F97" s="96">
        <v>0.14400000000000002</v>
      </c>
      <c r="G97" s="96">
        <v>0.1656</v>
      </c>
      <c r="H97" s="96">
        <v>0.19043999999999997</v>
      </c>
      <c r="I97" s="96">
        <v>0.21900599999999995</v>
      </c>
      <c r="J97" s="96">
        <v>0.25185689999999994</v>
      </c>
      <c r="K97" s="96">
        <v>0.66994436103322941</v>
      </c>
      <c r="L97" s="86"/>
    </row>
    <row r="98" spans="1:12">
      <c r="A98" s="83" t="s">
        <v>28</v>
      </c>
      <c r="B98" s="83" t="s">
        <v>751</v>
      </c>
      <c r="C98" s="83">
        <v>1014</v>
      </c>
      <c r="D98" s="83" t="s">
        <v>19</v>
      </c>
      <c r="E98" s="95">
        <v>9.5862189349112434E-2</v>
      </c>
      <c r="F98" s="95">
        <v>0.15977031558185406</v>
      </c>
      <c r="G98" s="95">
        <v>0.17255194082840239</v>
      </c>
      <c r="H98" s="95">
        <v>0.1863560960946746</v>
      </c>
      <c r="I98" s="95">
        <v>0.20126458378224857</v>
      </c>
      <c r="J98" s="95">
        <v>0.21736575048482848</v>
      </c>
      <c r="K98" s="95">
        <v>0.37252669838237296</v>
      </c>
      <c r="L98" s="83"/>
    </row>
    <row r="99" spans="1:12">
      <c r="A99" s="86" t="s">
        <v>28</v>
      </c>
      <c r="B99" s="86" t="s">
        <v>751</v>
      </c>
      <c r="C99" s="86">
        <v>1014</v>
      </c>
      <c r="D99" s="86" t="s">
        <v>20</v>
      </c>
      <c r="E99" s="96">
        <v>9.5862189349112434E-2</v>
      </c>
      <c r="F99" s="96">
        <v>0</v>
      </c>
      <c r="G99" s="96">
        <v>0</v>
      </c>
      <c r="H99" s="96">
        <v>0</v>
      </c>
      <c r="I99" s="96">
        <v>0</v>
      </c>
      <c r="J99" s="96">
        <v>0</v>
      </c>
      <c r="K99" s="96">
        <v>0</v>
      </c>
      <c r="L99" s="86"/>
    </row>
    <row r="100" spans="1:12">
      <c r="A100" s="83" t="s">
        <v>804</v>
      </c>
      <c r="B100" s="83" t="s">
        <v>1470</v>
      </c>
      <c r="C100" s="83">
        <v>1600</v>
      </c>
      <c r="D100" s="83" t="s">
        <v>19</v>
      </c>
      <c r="E100" s="95">
        <v>0.26941080000000001</v>
      </c>
      <c r="F100" s="95">
        <v>0.44901800000000003</v>
      </c>
      <c r="G100" s="95">
        <v>0.48493944000000005</v>
      </c>
      <c r="H100" s="95">
        <v>0.5237345952000001</v>
      </c>
      <c r="I100" s="95">
        <v>0.56563336281600018</v>
      </c>
      <c r="J100" s="95">
        <v>0.61088403184128026</v>
      </c>
      <c r="K100" s="95">
        <v>1.0469478791794677</v>
      </c>
      <c r="L100" s="83"/>
    </row>
    <row r="101" spans="1:12">
      <c r="A101" s="86" t="s">
        <v>804</v>
      </c>
      <c r="B101" s="86" t="s">
        <v>1470</v>
      </c>
      <c r="C101" s="86">
        <v>1600</v>
      </c>
      <c r="D101" s="86" t="s">
        <v>20</v>
      </c>
      <c r="E101" s="96">
        <v>0.26941080000000001</v>
      </c>
      <c r="F101" s="96">
        <v>0</v>
      </c>
      <c r="G101" s="96">
        <v>0</v>
      </c>
      <c r="H101" s="96">
        <v>0</v>
      </c>
      <c r="I101" s="96">
        <v>0</v>
      </c>
      <c r="J101" s="96">
        <v>0</v>
      </c>
      <c r="K101" s="96">
        <v>0</v>
      </c>
      <c r="L101" s="86"/>
    </row>
    <row r="102" spans="1:12">
      <c r="A102" s="83" t="s">
        <v>196</v>
      </c>
      <c r="B102" s="83" t="s">
        <v>995</v>
      </c>
      <c r="C102" s="83">
        <v>792</v>
      </c>
      <c r="D102" s="83" t="s">
        <v>19</v>
      </c>
      <c r="E102" s="95">
        <v>0.19554000000000005</v>
      </c>
      <c r="F102" s="95">
        <v>0.32590000000000008</v>
      </c>
      <c r="G102" s="95">
        <v>0.35197200000000012</v>
      </c>
      <c r="H102" s="95">
        <v>0.38012976000000015</v>
      </c>
      <c r="I102" s="95">
        <v>0.41054014080000018</v>
      </c>
      <c r="J102" s="95">
        <v>0.4433833520640002</v>
      </c>
      <c r="K102" s="95">
        <v>0.75988114914009797</v>
      </c>
      <c r="L102" s="83"/>
    </row>
    <row r="103" spans="1:12">
      <c r="A103" s="86" t="s">
        <v>196</v>
      </c>
      <c r="B103" s="86" t="s">
        <v>995</v>
      </c>
      <c r="C103" s="86">
        <v>792</v>
      </c>
      <c r="D103" s="86" t="s">
        <v>20</v>
      </c>
      <c r="E103" s="96">
        <v>0.19554000000000005</v>
      </c>
      <c r="F103" s="96">
        <v>0</v>
      </c>
      <c r="G103" s="96">
        <v>0</v>
      </c>
      <c r="H103" s="96">
        <v>0</v>
      </c>
      <c r="I103" s="96">
        <v>0</v>
      </c>
      <c r="J103" s="96">
        <v>0</v>
      </c>
      <c r="K103" s="96">
        <v>0</v>
      </c>
      <c r="L103" s="86"/>
    </row>
    <row r="104" spans="1:12">
      <c r="A104" s="83" t="s">
        <v>241</v>
      </c>
      <c r="B104" s="83" t="s">
        <v>1046</v>
      </c>
      <c r="C104" s="83">
        <v>500</v>
      </c>
      <c r="D104" s="83" t="s">
        <v>19</v>
      </c>
      <c r="E104" s="95">
        <v>0.24839999999999998</v>
      </c>
      <c r="F104" s="95">
        <v>0.41399999999999998</v>
      </c>
      <c r="G104" s="95">
        <v>0.44712000000000002</v>
      </c>
      <c r="H104" s="95">
        <v>0.48288960000000003</v>
      </c>
      <c r="I104" s="95">
        <v>0.52152076800000002</v>
      </c>
      <c r="J104" s="95">
        <v>0.56324242944000003</v>
      </c>
      <c r="K104" s="95">
        <v>0.96529854478060884</v>
      </c>
      <c r="L104" s="83"/>
    </row>
    <row r="105" spans="1:12">
      <c r="A105" s="86" t="s">
        <v>241</v>
      </c>
      <c r="B105" s="86" t="s">
        <v>1046</v>
      </c>
      <c r="C105" s="86">
        <v>500</v>
      </c>
      <c r="D105" s="86" t="s">
        <v>20</v>
      </c>
      <c r="E105" s="96">
        <v>0.24839999999999998</v>
      </c>
      <c r="F105" s="96">
        <v>0</v>
      </c>
      <c r="G105" s="96">
        <v>0</v>
      </c>
      <c r="H105" s="96">
        <v>0</v>
      </c>
      <c r="I105" s="96">
        <v>0</v>
      </c>
      <c r="J105" s="96">
        <v>0</v>
      </c>
      <c r="K105" s="96">
        <v>0</v>
      </c>
      <c r="L105" s="86"/>
    </row>
    <row r="106" spans="1:12">
      <c r="A106" s="83" t="s">
        <v>345</v>
      </c>
      <c r="B106" s="83" t="s">
        <v>1134</v>
      </c>
      <c r="C106" s="83">
        <v>1459</v>
      </c>
      <c r="D106" s="83" t="s">
        <v>19</v>
      </c>
      <c r="E106" s="95">
        <v>0.16374694996572994</v>
      </c>
      <c r="F106" s="95">
        <v>0.27291158327621656</v>
      </c>
      <c r="G106" s="95">
        <v>0.29474450993831391</v>
      </c>
      <c r="H106" s="95">
        <v>0.31832407073337904</v>
      </c>
      <c r="I106" s="95">
        <v>0.34378999639204938</v>
      </c>
      <c r="J106" s="95">
        <v>0.37129319610341338</v>
      </c>
      <c r="K106" s="95">
        <v>0.63633129031474367</v>
      </c>
      <c r="L106" s="83"/>
    </row>
    <row r="107" spans="1:12">
      <c r="A107" s="86" t="s">
        <v>345</v>
      </c>
      <c r="B107" s="86" t="s">
        <v>1134</v>
      </c>
      <c r="C107" s="86">
        <v>1459</v>
      </c>
      <c r="D107" s="86" t="s">
        <v>20</v>
      </c>
      <c r="E107" s="96">
        <v>0.16374694996572994</v>
      </c>
      <c r="F107" s="96">
        <v>0</v>
      </c>
      <c r="G107" s="96">
        <v>0</v>
      </c>
      <c r="H107" s="96">
        <v>0</v>
      </c>
      <c r="I107" s="96">
        <v>0</v>
      </c>
      <c r="J107" s="96">
        <v>0</v>
      </c>
      <c r="K107" s="96">
        <v>0</v>
      </c>
      <c r="L107" s="86"/>
    </row>
    <row r="108" spans="1:12">
      <c r="A108" s="83" t="s">
        <v>609</v>
      </c>
      <c r="B108" s="83" t="s">
        <v>1376</v>
      </c>
      <c r="C108" s="83">
        <v>666</v>
      </c>
      <c r="D108" s="83" t="s">
        <v>19</v>
      </c>
      <c r="E108" s="95">
        <v>0.11879999999999999</v>
      </c>
      <c r="F108" s="95">
        <v>0.19799999999999998</v>
      </c>
      <c r="G108" s="95">
        <v>0.21384</v>
      </c>
      <c r="H108" s="95">
        <v>0.23094720000000002</v>
      </c>
      <c r="I108" s="95">
        <v>0.24942297600000005</v>
      </c>
      <c r="J108" s="95">
        <v>0.26937681408000008</v>
      </c>
      <c r="K108" s="95">
        <v>0.46166452141681297</v>
      </c>
      <c r="L108" s="83"/>
    </row>
    <row r="109" spans="1:12">
      <c r="A109" s="86" t="s">
        <v>609</v>
      </c>
      <c r="B109" s="86" t="s">
        <v>1376</v>
      </c>
      <c r="C109" s="86">
        <v>666</v>
      </c>
      <c r="D109" s="86" t="s">
        <v>20</v>
      </c>
      <c r="E109" s="96">
        <v>0.11879999999999999</v>
      </c>
      <c r="F109" s="96">
        <v>0</v>
      </c>
      <c r="G109" s="96">
        <v>0</v>
      </c>
      <c r="H109" s="96">
        <v>0</v>
      </c>
      <c r="I109" s="96">
        <v>0</v>
      </c>
      <c r="J109" s="96">
        <v>0</v>
      </c>
      <c r="K109" s="96">
        <v>0</v>
      </c>
      <c r="L109" s="86"/>
    </row>
    <row r="110" spans="1:12">
      <c r="A110" s="83" t="s">
        <v>28</v>
      </c>
      <c r="B110" s="83" t="s">
        <v>763</v>
      </c>
      <c r="C110" s="83">
        <v>1041</v>
      </c>
      <c r="D110" s="83" t="s">
        <v>19</v>
      </c>
      <c r="E110" s="95">
        <v>0.21428</v>
      </c>
      <c r="F110" s="95">
        <v>0.35713333333333336</v>
      </c>
      <c r="G110" s="95">
        <v>0.38570400000000005</v>
      </c>
      <c r="H110" s="95">
        <v>0.41656032000000009</v>
      </c>
      <c r="I110" s="95">
        <v>0.44988514560000015</v>
      </c>
      <c r="J110" s="95">
        <v>0.4858759572480002</v>
      </c>
      <c r="K110" s="95">
        <v>0.83270600714810372</v>
      </c>
      <c r="L110" s="83"/>
    </row>
    <row r="111" spans="1:12">
      <c r="A111" s="86" t="s">
        <v>28</v>
      </c>
      <c r="B111" s="86" t="s">
        <v>763</v>
      </c>
      <c r="C111" s="86">
        <v>1041</v>
      </c>
      <c r="D111" s="86" t="s">
        <v>20</v>
      </c>
      <c r="E111" s="96">
        <v>0.21428</v>
      </c>
      <c r="F111" s="96">
        <v>0.41470000000000007</v>
      </c>
      <c r="G111" s="96">
        <v>0.47690500000000002</v>
      </c>
      <c r="H111" s="96">
        <v>0.54844075000000003</v>
      </c>
      <c r="I111" s="96">
        <v>0.63070686249999997</v>
      </c>
      <c r="J111" s="96">
        <v>0.72531289187499992</v>
      </c>
      <c r="K111" s="96">
        <v>1.9293467119477796</v>
      </c>
      <c r="L111" s="86"/>
    </row>
    <row r="112" spans="1:12">
      <c r="A112" s="83" t="s">
        <v>71</v>
      </c>
      <c r="B112" s="83" t="s">
        <v>1292</v>
      </c>
      <c r="C112" s="83">
        <v>1188</v>
      </c>
      <c r="D112" s="83" t="s">
        <v>19</v>
      </c>
      <c r="E112" s="95">
        <v>0.17886000000000002</v>
      </c>
      <c r="F112" s="95">
        <v>0.29810000000000003</v>
      </c>
      <c r="G112" s="95">
        <v>0.32194800000000007</v>
      </c>
      <c r="H112" s="95">
        <v>0.3477038400000001</v>
      </c>
      <c r="I112" s="95">
        <v>0.37552014720000015</v>
      </c>
      <c r="J112" s="95">
        <v>0.40556175897600022</v>
      </c>
      <c r="K112" s="95">
        <v>0.69506158502197979</v>
      </c>
      <c r="L112" s="83"/>
    </row>
    <row r="113" spans="1:12">
      <c r="A113" s="86" t="s">
        <v>71</v>
      </c>
      <c r="B113" s="86" t="s">
        <v>1292</v>
      </c>
      <c r="C113" s="86">
        <v>1188</v>
      </c>
      <c r="D113" s="86" t="s">
        <v>20</v>
      </c>
      <c r="E113" s="96">
        <v>0.17886000000000002</v>
      </c>
      <c r="F113" s="96">
        <v>0.19283333333333333</v>
      </c>
      <c r="G113" s="96">
        <v>0.22175833333333331</v>
      </c>
      <c r="H113" s="96">
        <v>0.25502208333333326</v>
      </c>
      <c r="I113" s="96">
        <v>0.29327539583333323</v>
      </c>
      <c r="J113" s="96">
        <v>0.33726670520833318</v>
      </c>
      <c r="K113" s="96">
        <v>0.89713614087435911</v>
      </c>
      <c r="L113" s="86"/>
    </row>
    <row r="114" spans="1:12">
      <c r="A114" s="83" t="s">
        <v>441</v>
      </c>
      <c r="B114" s="83" t="s">
        <v>1204</v>
      </c>
      <c r="C114" s="83">
        <v>792</v>
      </c>
      <c r="D114" s="83" t="s">
        <v>19</v>
      </c>
      <c r="E114" s="95">
        <v>9.852000000000001E-2</v>
      </c>
      <c r="F114" s="95">
        <v>0.16420000000000001</v>
      </c>
      <c r="G114" s="95">
        <v>0.17733600000000002</v>
      </c>
      <c r="H114" s="95">
        <v>0.19152288000000003</v>
      </c>
      <c r="I114" s="95">
        <v>0.20684471040000005</v>
      </c>
      <c r="J114" s="95">
        <v>0.22339228723200005</v>
      </c>
      <c r="K114" s="95">
        <v>0.38285512331636723</v>
      </c>
      <c r="L114" s="83"/>
    </row>
    <row r="115" spans="1:12">
      <c r="A115" s="86" t="s">
        <v>441</v>
      </c>
      <c r="B115" s="86" t="s">
        <v>1204</v>
      </c>
      <c r="C115" s="86">
        <v>792</v>
      </c>
      <c r="D115" s="86" t="s">
        <v>20</v>
      </c>
      <c r="E115" s="96">
        <v>9.852000000000001E-2</v>
      </c>
      <c r="F115" s="96">
        <v>0</v>
      </c>
      <c r="G115" s="96">
        <v>0</v>
      </c>
      <c r="H115" s="96">
        <v>0</v>
      </c>
      <c r="I115" s="96">
        <v>0</v>
      </c>
      <c r="J115" s="96">
        <v>0</v>
      </c>
      <c r="K115" s="96">
        <v>0</v>
      </c>
      <c r="L115" s="86"/>
    </row>
    <row r="116" spans="1:12">
      <c r="A116" s="83" t="s">
        <v>465</v>
      </c>
      <c r="B116" s="83" t="s">
        <v>1250</v>
      </c>
      <c r="C116" s="83">
        <v>667</v>
      </c>
      <c r="D116" s="83" t="s">
        <v>19</v>
      </c>
      <c r="E116" s="95">
        <v>7.5599999999999987E-2</v>
      </c>
      <c r="F116" s="95">
        <v>0.12599999999999997</v>
      </c>
      <c r="G116" s="95">
        <v>0.13607999999999998</v>
      </c>
      <c r="H116" s="95">
        <v>0.1469664</v>
      </c>
      <c r="I116" s="95">
        <v>0.15872371200000002</v>
      </c>
      <c r="J116" s="95">
        <v>0.17142160896000003</v>
      </c>
      <c r="K116" s="95">
        <v>0.29378651362888103</v>
      </c>
      <c r="L116" s="83"/>
    </row>
    <row r="117" spans="1:12">
      <c r="A117" s="86" t="s">
        <v>465</v>
      </c>
      <c r="B117" s="86" t="s">
        <v>1250</v>
      </c>
      <c r="C117" s="86">
        <v>667</v>
      </c>
      <c r="D117" s="86" t="s">
        <v>20</v>
      </c>
      <c r="E117" s="96">
        <v>7.5599999999999987E-2</v>
      </c>
      <c r="F117" s="96">
        <v>0</v>
      </c>
      <c r="G117" s="96">
        <v>0</v>
      </c>
      <c r="H117" s="96">
        <v>0</v>
      </c>
      <c r="I117" s="96">
        <v>0</v>
      </c>
      <c r="J117" s="96">
        <v>0</v>
      </c>
      <c r="K117" s="96">
        <v>0</v>
      </c>
      <c r="L117" s="86"/>
    </row>
    <row r="118" spans="1:12">
      <c r="A118" s="83" t="s">
        <v>609</v>
      </c>
      <c r="B118" s="83" t="s">
        <v>1380</v>
      </c>
      <c r="C118" s="83">
        <v>1014</v>
      </c>
      <c r="D118" s="83" t="s">
        <v>19</v>
      </c>
      <c r="E118" s="95">
        <v>0.17278313609467458</v>
      </c>
      <c r="F118" s="95">
        <v>0.28797189349112429</v>
      </c>
      <c r="G118" s="95">
        <v>0.31100964497041422</v>
      </c>
      <c r="H118" s="95">
        <v>0.33589041656804736</v>
      </c>
      <c r="I118" s="95">
        <v>0.36276164989349119</v>
      </c>
      <c r="J118" s="95">
        <v>0.3917825818849705</v>
      </c>
      <c r="K118" s="95">
        <v>0.67144649691956226</v>
      </c>
      <c r="L118" s="83"/>
    </row>
    <row r="119" spans="1:12">
      <c r="A119" s="86" t="s">
        <v>609</v>
      </c>
      <c r="B119" s="86" t="s">
        <v>1380</v>
      </c>
      <c r="C119" s="86">
        <v>1014</v>
      </c>
      <c r="D119" s="86" t="s">
        <v>20</v>
      </c>
      <c r="E119" s="96">
        <v>0.17278313609467458</v>
      </c>
      <c r="F119" s="96">
        <v>0</v>
      </c>
      <c r="G119" s="96">
        <v>0</v>
      </c>
      <c r="H119" s="96">
        <v>0</v>
      </c>
      <c r="I119" s="96">
        <v>0</v>
      </c>
      <c r="J119" s="96">
        <v>0</v>
      </c>
      <c r="K119" s="96">
        <v>0</v>
      </c>
      <c r="L119" s="86"/>
    </row>
    <row r="120" spans="1:12">
      <c r="A120" s="83" t="s">
        <v>28</v>
      </c>
      <c r="B120" s="83" t="s">
        <v>1278</v>
      </c>
      <c r="C120" s="83">
        <v>1361</v>
      </c>
      <c r="D120" s="83" t="s">
        <v>19</v>
      </c>
      <c r="E120" s="95">
        <v>0.1692562968405584</v>
      </c>
      <c r="F120" s="95">
        <v>0.28209382806759736</v>
      </c>
      <c r="G120" s="95">
        <v>0.30466133431300518</v>
      </c>
      <c r="H120" s="95">
        <v>0.32903424105804563</v>
      </c>
      <c r="I120" s="95">
        <v>0.35535698034268931</v>
      </c>
      <c r="J120" s="95">
        <v>0.38378553877010446</v>
      </c>
      <c r="K120" s="95">
        <v>0.65774097035082868</v>
      </c>
      <c r="L120" s="83"/>
    </row>
    <row r="121" spans="1:12">
      <c r="A121" s="86" t="s">
        <v>28</v>
      </c>
      <c r="B121" s="86" t="s">
        <v>1278</v>
      </c>
      <c r="C121" s="86">
        <v>1361</v>
      </c>
      <c r="D121" s="86" t="s">
        <v>20</v>
      </c>
      <c r="E121" s="96">
        <v>0.1692562968405584</v>
      </c>
      <c r="F121" s="96">
        <v>0.20352402645113887</v>
      </c>
      <c r="G121" s="96">
        <v>0.23405263041880969</v>
      </c>
      <c r="H121" s="96">
        <v>0.26916052498163112</v>
      </c>
      <c r="I121" s="96">
        <v>0.30953460372887576</v>
      </c>
      <c r="J121" s="96">
        <v>0.3559647942882071</v>
      </c>
      <c r="K121" s="96">
        <v>0.94687342955359943</v>
      </c>
      <c r="L121" s="86"/>
    </row>
    <row r="122" spans="1:12">
      <c r="A122" s="83" t="s">
        <v>441</v>
      </c>
      <c r="B122" s="83" t="s">
        <v>1212</v>
      </c>
      <c r="C122" s="83">
        <v>945</v>
      </c>
      <c r="D122" s="83" t="s">
        <v>19</v>
      </c>
      <c r="E122" s="95">
        <v>0.18544444444444447</v>
      </c>
      <c r="F122" s="95">
        <v>0.30907407407407411</v>
      </c>
      <c r="G122" s="95">
        <v>0.33380000000000004</v>
      </c>
      <c r="H122" s="95">
        <v>0.36050400000000005</v>
      </c>
      <c r="I122" s="95">
        <v>0.38934432000000008</v>
      </c>
      <c r="J122" s="95">
        <v>0.42049186560000013</v>
      </c>
      <c r="K122" s="95">
        <v>0.72064916408965685</v>
      </c>
      <c r="L122" s="83"/>
    </row>
    <row r="123" spans="1:12">
      <c r="A123" s="86" t="s">
        <v>441</v>
      </c>
      <c r="B123" s="86" t="s">
        <v>1212</v>
      </c>
      <c r="C123" s="86">
        <v>945</v>
      </c>
      <c r="D123" s="86" t="s">
        <v>20</v>
      </c>
      <c r="E123" s="96">
        <v>0.18544444444444447</v>
      </c>
      <c r="F123" s="96">
        <v>0</v>
      </c>
      <c r="G123" s="96">
        <v>0</v>
      </c>
      <c r="H123" s="96">
        <v>0</v>
      </c>
      <c r="I123" s="96">
        <v>0</v>
      </c>
      <c r="J123" s="96">
        <v>0</v>
      </c>
      <c r="K123" s="96">
        <v>0</v>
      </c>
      <c r="L123" s="86"/>
    </row>
    <row r="124" spans="1:12">
      <c r="A124" s="83" t="s">
        <v>1386</v>
      </c>
      <c r="B124" s="83" t="s">
        <v>1387</v>
      </c>
      <c r="C124" s="83">
        <v>1681</v>
      </c>
      <c r="D124" s="83" t="s">
        <v>19</v>
      </c>
      <c r="E124" s="95">
        <v>8.2439321832242687E-2</v>
      </c>
      <c r="F124" s="95">
        <v>0.13739886972040449</v>
      </c>
      <c r="G124" s="95">
        <v>0.14839077929803687</v>
      </c>
      <c r="H124" s="95">
        <v>0.16026204164187982</v>
      </c>
      <c r="I124" s="95">
        <v>0.17308300497323023</v>
      </c>
      <c r="J124" s="95">
        <v>0.18692964537108867</v>
      </c>
      <c r="K124" s="95">
        <v>0.32036456279132114</v>
      </c>
      <c r="L124" s="83"/>
    </row>
    <row r="125" spans="1:12">
      <c r="A125" s="86" t="s">
        <v>1386</v>
      </c>
      <c r="B125" s="86" t="s">
        <v>1387</v>
      </c>
      <c r="C125" s="86">
        <v>1681</v>
      </c>
      <c r="D125" s="86" t="s">
        <v>20</v>
      </c>
      <c r="E125" s="96">
        <v>8.2439321832242687E-2</v>
      </c>
      <c r="F125" s="96">
        <v>0</v>
      </c>
      <c r="G125" s="96">
        <v>0</v>
      </c>
      <c r="H125" s="96">
        <v>0</v>
      </c>
      <c r="I125" s="96">
        <v>0</v>
      </c>
      <c r="J125" s="96">
        <v>0</v>
      </c>
      <c r="K125" s="96">
        <v>0</v>
      </c>
      <c r="L125" s="86"/>
    </row>
    <row r="126" spans="1:12">
      <c r="A126" s="83" t="s">
        <v>939</v>
      </c>
      <c r="B126" s="83" t="s">
        <v>940</v>
      </c>
      <c r="C126" s="83">
        <v>1041</v>
      </c>
      <c r="D126" s="83" t="s">
        <v>19</v>
      </c>
      <c r="E126" s="95">
        <v>0.29145999999999994</v>
      </c>
      <c r="F126" s="95">
        <v>0.48576666666666662</v>
      </c>
      <c r="G126" s="95">
        <v>0.52462799999999998</v>
      </c>
      <c r="H126" s="95">
        <v>0.56659824000000003</v>
      </c>
      <c r="I126" s="95">
        <v>0.61192609920000007</v>
      </c>
      <c r="J126" s="95">
        <v>0.66088018713600016</v>
      </c>
      <c r="K126" s="95">
        <v>1.1326325034692284</v>
      </c>
      <c r="L126" s="83"/>
    </row>
    <row r="127" spans="1:12">
      <c r="A127" s="86" t="s">
        <v>939</v>
      </c>
      <c r="B127" s="86" t="s">
        <v>940</v>
      </c>
      <c r="C127" s="86">
        <v>1041</v>
      </c>
      <c r="D127" s="86" t="s">
        <v>20</v>
      </c>
      <c r="E127" s="96">
        <v>0.29145999999999994</v>
      </c>
      <c r="F127" s="96">
        <v>0</v>
      </c>
      <c r="G127" s="96">
        <v>0</v>
      </c>
      <c r="H127" s="96">
        <v>0</v>
      </c>
      <c r="I127" s="96">
        <v>0</v>
      </c>
      <c r="J127" s="96">
        <v>0</v>
      </c>
      <c r="K127" s="96">
        <v>0</v>
      </c>
      <c r="L127" s="86"/>
    </row>
    <row r="128" spans="1:12">
      <c r="A128" s="83" t="s">
        <v>196</v>
      </c>
      <c r="B128" s="83" t="s">
        <v>1002</v>
      </c>
      <c r="C128" s="83">
        <v>792</v>
      </c>
      <c r="D128" s="83" t="s">
        <v>19</v>
      </c>
      <c r="E128" s="95">
        <v>0.11595000000000001</v>
      </c>
      <c r="F128" s="95">
        <v>0.19325000000000003</v>
      </c>
      <c r="G128" s="95">
        <v>0.20871000000000006</v>
      </c>
      <c r="H128" s="95">
        <v>0.22540680000000007</v>
      </c>
      <c r="I128" s="95">
        <v>0.24343934400000009</v>
      </c>
      <c r="J128" s="95">
        <v>0.26291449152000013</v>
      </c>
      <c r="K128" s="95">
        <v>0.45058923618080382</v>
      </c>
      <c r="L128" s="83"/>
    </row>
    <row r="129" spans="1:12">
      <c r="A129" s="86" t="s">
        <v>196</v>
      </c>
      <c r="B129" s="86" t="s">
        <v>1002</v>
      </c>
      <c r="C129" s="86">
        <v>792</v>
      </c>
      <c r="D129" s="86" t="s">
        <v>20</v>
      </c>
      <c r="E129" s="96">
        <v>0.11595000000000001</v>
      </c>
      <c r="F129" s="96">
        <v>0</v>
      </c>
      <c r="G129" s="96">
        <v>0</v>
      </c>
      <c r="H129" s="96">
        <v>0</v>
      </c>
      <c r="I129" s="96">
        <v>0</v>
      </c>
      <c r="J129" s="96">
        <v>0</v>
      </c>
      <c r="K129" s="96">
        <v>0</v>
      </c>
      <c r="L129" s="86"/>
    </row>
    <row r="130" spans="1:12">
      <c r="A130" s="83" t="s">
        <v>784</v>
      </c>
      <c r="B130" s="83" t="s">
        <v>785</v>
      </c>
      <c r="C130" s="83">
        <v>1014</v>
      </c>
      <c r="D130" s="83" t="s">
        <v>19</v>
      </c>
      <c r="E130" s="95">
        <v>7.4546153846153831E-2</v>
      </c>
      <c r="F130" s="95">
        <v>0.12424358974358973</v>
      </c>
      <c r="G130" s="95">
        <v>0.13418307692307693</v>
      </c>
      <c r="H130" s="95">
        <v>0.14491772307692311</v>
      </c>
      <c r="I130" s="95">
        <v>0.15651114092307697</v>
      </c>
      <c r="J130" s="95">
        <v>0.16903203219692314</v>
      </c>
      <c r="K130" s="95">
        <v>0.28969119898020823</v>
      </c>
      <c r="L130" s="83"/>
    </row>
    <row r="131" spans="1:12">
      <c r="A131" s="86" t="s">
        <v>784</v>
      </c>
      <c r="B131" s="86" t="s">
        <v>785</v>
      </c>
      <c r="C131" s="86">
        <v>1014</v>
      </c>
      <c r="D131" s="86" t="s">
        <v>20</v>
      </c>
      <c r="E131" s="96">
        <v>7.4546153846153831E-2</v>
      </c>
      <c r="F131" s="96">
        <v>0</v>
      </c>
      <c r="G131" s="96">
        <v>0</v>
      </c>
      <c r="H131" s="96">
        <v>0</v>
      </c>
      <c r="I131" s="96">
        <v>0</v>
      </c>
      <c r="J131" s="96">
        <v>0</v>
      </c>
      <c r="K131" s="96">
        <v>0</v>
      </c>
      <c r="L131" s="86"/>
    </row>
    <row r="132" spans="1:12">
      <c r="A132" s="83" t="s">
        <v>401</v>
      </c>
      <c r="B132" s="83" t="s">
        <v>1180</v>
      </c>
      <c r="C132" s="83">
        <v>1584</v>
      </c>
      <c r="D132" s="83" t="s">
        <v>19</v>
      </c>
      <c r="E132" s="95">
        <v>0</v>
      </c>
      <c r="F132" s="95">
        <v>0</v>
      </c>
      <c r="G132" s="95">
        <v>0</v>
      </c>
      <c r="H132" s="95">
        <v>0</v>
      </c>
      <c r="I132" s="95">
        <v>0</v>
      </c>
      <c r="J132" s="95">
        <v>0</v>
      </c>
      <c r="K132" s="95">
        <v>0</v>
      </c>
      <c r="L132" s="83" t="s">
        <v>1515</v>
      </c>
    </row>
    <row r="133" spans="1:12">
      <c r="A133" s="86" t="s">
        <v>401</v>
      </c>
      <c r="B133" s="86" t="s">
        <v>1180</v>
      </c>
      <c r="C133" s="86">
        <v>1584</v>
      </c>
      <c r="D133" s="86" t="s">
        <v>20</v>
      </c>
      <c r="E133" s="96">
        <v>0</v>
      </c>
      <c r="F133" s="96">
        <v>0</v>
      </c>
      <c r="G133" s="96">
        <v>0</v>
      </c>
      <c r="H133" s="96">
        <v>0</v>
      </c>
      <c r="I133" s="96">
        <v>0</v>
      </c>
      <c r="J133" s="96">
        <v>0</v>
      </c>
      <c r="K133" s="96">
        <v>0</v>
      </c>
      <c r="L133" s="86" t="s">
        <v>1515</v>
      </c>
    </row>
    <row r="134" spans="1:12">
      <c r="A134" s="83" t="s">
        <v>71</v>
      </c>
      <c r="B134" s="83" t="s">
        <v>832</v>
      </c>
      <c r="C134" s="83">
        <v>792</v>
      </c>
      <c r="D134" s="83" t="s">
        <v>19</v>
      </c>
      <c r="E134" s="95">
        <v>0.12051000000000001</v>
      </c>
      <c r="F134" s="95">
        <v>0.20085000000000003</v>
      </c>
      <c r="G134" s="95">
        <v>0.21691800000000006</v>
      </c>
      <c r="H134" s="95">
        <v>0.23427144000000008</v>
      </c>
      <c r="I134" s="95">
        <v>0.25301315520000012</v>
      </c>
      <c r="J134" s="95">
        <v>0.27325420761600017</v>
      </c>
      <c r="K134" s="95">
        <v>0.46830969255841887</v>
      </c>
      <c r="L134" s="83"/>
    </row>
    <row r="135" spans="1:12">
      <c r="A135" s="86" t="s">
        <v>71</v>
      </c>
      <c r="B135" s="86" t="s">
        <v>832</v>
      </c>
      <c r="C135" s="86">
        <v>792</v>
      </c>
      <c r="D135" s="86" t="s">
        <v>20</v>
      </c>
      <c r="E135" s="96">
        <v>0.12051000000000001</v>
      </c>
      <c r="F135" s="96">
        <v>0</v>
      </c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86"/>
    </row>
    <row r="136" spans="1:12">
      <c r="A136" s="83" t="s">
        <v>28</v>
      </c>
      <c r="B136" s="83" t="s">
        <v>777</v>
      </c>
      <c r="C136" s="83">
        <v>694</v>
      </c>
      <c r="D136" s="83" t="s">
        <v>19</v>
      </c>
      <c r="E136" s="95">
        <v>0.19181999999999999</v>
      </c>
      <c r="F136" s="95">
        <v>0.31969999999999998</v>
      </c>
      <c r="G136" s="95">
        <v>0.34527600000000003</v>
      </c>
      <c r="H136" s="95">
        <v>0.37289808000000008</v>
      </c>
      <c r="I136" s="95">
        <v>0.4027299264000001</v>
      </c>
      <c r="J136" s="95">
        <v>0.43494832051200016</v>
      </c>
      <c r="K136" s="95">
        <v>0.74542498735835916</v>
      </c>
      <c r="L136" s="83"/>
    </row>
    <row r="137" spans="1:12">
      <c r="A137" s="86" t="s">
        <v>28</v>
      </c>
      <c r="B137" s="86" t="s">
        <v>777</v>
      </c>
      <c r="C137" s="86">
        <v>694</v>
      </c>
      <c r="D137" s="86" t="s">
        <v>20</v>
      </c>
      <c r="E137" s="96">
        <v>0.19181999999999999</v>
      </c>
      <c r="F137" s="96">
        <v>1.295E-2</v>
      </c>
      <c r="G137" s="96">
        <v>1.4892499999999998E-2</v>
      </c>
      <c r="H137" s="96">
        <v>1.7126374999999996E-2</v>
      </c>
      <c r="I137" s="96">
        <v>1.9695331249999993E-2</v>
      </c>
      <c r="J137" s="96">
        <v>2.2649630937499991E-2</v>
      </c>
      <c r="K137" s="96">
        <v>6.0248468579029997E-2</v>
      </c>
      <c r="L137" s="86"/>
    </row>
    <row r="138" spans="1:12">
      <c r="A138" s="83" t="s">
        <v>28</v>
      </c>
      <c r="B138" s="83" t="s">
        <v>1288</v>
      </c>
      <c r="C138" s="83">
        <v>1334</v>
      </c>
      <c r="D138" s="83" t="s">
        <v>19</v>
      </c>
      <c r="E138" s="95">
        <v>0.10394999999999999</v>
      </c>
      <c r="F138" s="95">
        <v>0.17324999999999999</v>
      </c>
      <c r="G138" s="95">
        <v>0.18711</v>
      </c>
      <c r="H138" s="95">
        <v>0.2020788</v>
      </c>
      <c r="I138" s="95">
        <v>0.21824510400000002</v>
      </c>
      <c r="J138" s="95">
        <v>0.23570471232000004</v>
      </c>
      <c r="K138" s="95">
        <v>0.40395645623971133</v>
      </c>
      <c r="L138" s="83"/>
    </row>
    <row r="139" spans="1:12">
      <c r="A139" s="86" t="s">
        <v>28</v>
      </c>
      <c r="B139" s="86" t="s">
        <v>1288</v>
      </c>
      <c r="C139" s="86">
        <v>1334</v>
      </c>
      <c r="D139" s="86" t="s">
        <v>20</v>
      </c>
      <c r="E139" s="96">
        <v>0.10394999999999999</v>
      </c>
      <c r="F139" s="96">
        <v>0</v>
      </c>
      <c r="G139" s="96">
        <v>0</v>
      </c>
      <c r="H139" s="96">
        <v>0</v>
      </c>
      <c r="I139" s="96">
        <v>0</v>
      </c>
      <c r="J139" s="96">
        <v>0</v>
      </c>
      <c r="K139" s="96">
        <v>0</v>
      </c>
      <c r="L139" s="86"/>
    </row>
    <row r="140" spans="1:12">
      <c r="A140" s="83" t="s">
        <v>1459</v>
      </c>
      <c r="B140" s="83" t="s">
        <v>1460</v>
      </c>
      <c r="C140" s="83">
        <v>500</v>
      </c>
      <c r="D140" s="83" t="s">
        <v>19</v>
      </c>
      <c r="E140" s="95">
        <v>0.10919999999999999</v>
      </c>
      <c r="F140" s="95">
        <v>0.182</v>
      </c>
      <c r="G140" s="95">
        <v>0.19656000000000001</v>
      </c>
      <c r="H140" s="95">
        <v>0.21228480000000002</v>
      </c>
      <c r="I140" s="95">
        <v>0.22926758400000005</v>
      </c>
      <c r="J140" s="95">
        <v>0.24760899072000006</v>
      </c>
      <c r="K140" s="95">
        <v>0.42435829746393916</v>
      </c>
      <c r="L140" s="83"/>
    </row>
    <row r="141" spans="1:12">
      <c r="A141" s="86" t="s">
        <v>1459</v>
      </c>
      <c r="B141" s="86" t="s">
        <v>1460</v>
      </c>
      <c r="C141" s="86">
        <v>500</v>
      </c>
      <c r="D141" s="86" t="s">
        <v>20</v>
      </c>
      <c r="E141" s="96">
        <v>0.10919999999999999</v>
      </c>
      <c r="F141" s="96">
        <v>0</v>
      </c>
      <c r="G141" s="96">
        <v>0</v>
      </c>
      <c r="H141" s="96">
        <v>0</v>
      </c>
      <c r="I141" s="96">
        <v>0</v>
      </c>
      <c r="J141" s="96">
        <v>0</v>
      </c>
      <c r="K141" s="96">
        <v>0</v>
      </c>
      <c r="L141" s="86"/>
    </row>
    <row r="142" spans="1:12">
      <c r="A142" s="83" t="s">
        <v>345</v>
      </c>
      <c r="B142" s="83" t="s">
        <v>1144</v>
      </c>
      <c r="C142" s="83">
        <v>1334</v>
      </c>
      <c r="D142" s="83" t="s">
        <v>19</v>
      </c>
      <c r="E142" s="95">
        <v>0.19485</v>
      </c>
      <c r="F142" s="95">
        <v>0.32474999999999998</v>
      </c>
      <c r="G142" s="95">
        <v>0.35072999999999999</v>
      </c>
      <c r="H142" s="95">
        <v>0.37878840000000003</v>
      </c>
      <c r="I142" s="95">
        <v>0.40909147200000007</v>
      </c>
      <c r="J142" s="95">
        <v>0.44181878976000011</v>
      </c>
      <c r="K142" s="95">
        <v>0.75719976429348501</v>
      </c>
      <c r="L142" s="83"/>
    </row>
    <row r="143" spans="1:12">
      <c r="A143" s="86" t="s">
        <v>345</v>
      </c>
      <c r="B143" s="86" t="s">
        <v>1144</v>
      </c>
      <c r="C143" s="86">
        <v>1334</v>
      </c>
      <c r="D143" s="86" t="s">
        <v>20</v>
      </c>
      <c r="E143" s="96">
        <v>0.19485</v>
      </c>
      <c r="F143" s="96">
        <v>0</v>
      </c>
      <c r="G143" s="96">
        <v>0</v>
      </c>
      <c r="H143" s="96">
        <v>0</v>
      </c>
      <c r="I143" s="96">
        <v>0</v>
      </c>
      <c r="J143" s="96">
        <v>0</v>
      </c>
      <c r="K143" s="96">
        <v>0</v>
      </c>
      <c r="L143" s="86"/>
    </row>
    <row r="144" spans="1:12">
      <c r="A144" s="83" t="s">
        <v>587</v>
      </c>
      <c r="B144" s="83" t="s">
        <v>1368</v>
      </c>
      <c r="C144" s="83">
        <v>1730</v>
      </c>
      <c r="D144" s="83" t="s">
        <v>19</v>
      </c>
      <c r="E144" s="95">
        <v>0.19292264739884391</v>
      </c>
      <c r="F144" s="95">
        <v>0.32153774566473986</v>
      </c>
      <c r="G144" s="95">
        <v>0.34726076531791905</v>
      </c>
      <c r="H144" s="95">
        <v>0.3750416265433526</v>
      </c>
      <c r="I144" s="95">
        <v>0.40504495666682083</v>
      </c>
      <c r="J144" s="95">
        <v>0.43744855320016651</v>
      </c>
      <c r="K144" s="95">
        <v>0.74970994681693459</v>
      </c>
      <c r="L144" s="83"/>
    </row>
    <row r="145" spans="1:12">
      <c r="A145" s="86" t="s">
        <v>587</v>
      </c>
      <c r="B145" s="86" t="s">
        <v>1368</v>
      </c>
      <c r="C145" s="86">
        <v>1730</v>
      </c>
      <c r="D145" s="86" t="s">
        <v>20</v>
      </c>
      <c r="E145" s="96">
        <v>0.19292264739884391</v>
      </c>
      <c r="F145" s="96">
        <v>0</v>
      </c>
      <c r="G145" s="96">
        <v>0</v>
      </c>
      <c r="H145" s="96">
        <v>0</v>
      </c>
      <c r="I145" s="96">
        <v>0</v>
      </c>
      <c r="J145" s="96">
        <v>0</v>
      </c>
      <c r="K145" s="96">
        <v>0</v>
      </c>
      <c r="L145" s="86"/>
    </row>
    <row r="146" spans="1:12">
      <c r="A146" s="83" t="s">
        <v>58</v>
      </c>
      <c r="B146" s="83" t="s">
        <v>794</v>
      </c>
      <c r="C146" s="83">
        <v>1834</v>
      </c>
      <c r="D146" s="83" t="s">
        <v>19</v>
      </c>
      <c r="E146" s="95">
        <v>0.11880327153762266</v>
      </c>
      <c r="F146" s="95">
        <v>0.19800545256270444</v>
      </c>
      <c r="G146" s="95">
        <v>0.21384588876772082</v>
      </c>
      <c r="H146" s="95">
        <v>0.23095355986913849</v>
      </c>
      <c r="I146" s="95">
        <v>0.24942984465866957</v>
      </c>
      <c r="J146" s="95">
        <v>0.26938423223136315</v>
      </c>
      <c r="K146" s="95">
        <v>0.46167723482464862</v>
      </c>
      <c r="L146" s="83"/>
    </row>
    <row r="147" spans="1:12">
      <c r="A147" s="86" t="s">
        <v>58</v>
      </c>
      <c r="B147" s="86" t="s">
        <v>794</v>
      </c>
      <c r="C147" s="86">
        <v>1834</v>
      </c>
      <c r="D147" s="86" t="s">
        <v>20</v>
      </c>
      <c r="E147" s="96">
        <v>0.11880327153762266</v>
      </c>
      <c r="F147" s="96">
        <v>0</v>
      </c>
      <c r="G147" s="96">
        <v>0</v>
      </c>
      <c r="H147" s="96">
        <v>0</v>
      </c>
      <c r="I147" s="96">
        <v>0</v>
      </c>
      <c r="J147" s="96">
        <v>0</v>
      </c>
      <c r="K147" s="96">
        <v>0</v>
      </c>
      <c r="L147" s="86"/>
    </row>
    <row r="148" spans="1:12">
      <c r="A148" s="83" t="s">
        <v>441</v>
      </c>
      <c r="B148" s="83" t="s">
        <v>1229</v>
      </c>
      <c r="C148" s="83">
        <v>1188</v>
      </c>
      <c r="D148" s="83" t="s">
        <v>19</v>
      </c>
      <c r="E148" s="95">
        <v>0.27839999999999998</v>
      </c>
      <c r="F148" s="95">
        <v>0.46399999999999997</v>
      </c>
      <c r="G148" s="95">
        <v>0.50112000000000001</v>
      </c>
      <c r="H148" s="95">
        <v>0.54120960000000007</v>
      </c>
      <c r="I148" s="95">
        <v>0.58450636800000011</v>
      </c>
      <c r="J148" s="95">
        <v>0.63126687744000021</v>
      </c>
      <c r="K148" s="95">
        <v>1.0818804946333396</v>
      </c>
      <c r="L148" s="83"/>
    </row>
    <row r="149" spans="1:12">
      <c r="A149" s="86" t="s">
        <v>441</v>
      </c>
      <c r="B149" s="86" t="s">
        <v>1229</v>
      </c>
      <c r="C149" s="86">
        <v>1188</v>
      </c>
      <c r="D149" s="86" t="s">
        <v>20</v>
      </c>
      <c r="E149" s="96">
        <v>0.27839999999999998</v>
      </c>
      <c r="F149" s="96">
        <v>0</v>
      </c>
      <c r="G149" s="96">
        <v>0</v>
      </c>
      <c r="H149" s="96">
        <v>0</v>
      </c>
      <c r="I149" s="96">
        <v>0</v>
      </c>
      <c r="J149" s="96">
        <v>0</v>
      </c>
      <c r="K149" s="96">
        <v>0</v>
      </c>
      <c r="L149" s="86"/>
    </row>
    <row r="150" spans="1:12">
      <c r="A150" s="83" t="s">
        <v>196</v>
      </c>
      <c r="B150" s="83" t="s">
        <v>1028</v>
      </c>
      <c r="C150" s="83">
        <v>1188</v>
      </c>
      <c r="D150" s="83" t="s">
        <v>19</v>
      </c>
      <c r="E150" s="95">
        <v>0.26019999999999999</v>
      </c>
      <c r="F150" s="95">
        <v>0.4336666666666667</v>
      </c>
      <c r="G150" s="95">
        <v>0.46836000000000005</v>
      </c>
      <c r="H150" s="95">
        <v>0.50582880000000008</v>
      </c>
      <c r="I150" s="95">
        <v>0.54629510400000014</v>
      </c>
      <c r="J150" s="95">
        <v>0.58999871232000023</v>
      </c>
      <c r="K150" s="95">
        <v>1.0111541117226832</v>
      </c>
      <c r="L150" s="83"/>
    </row>
    <row r="151" spans="1:12">
      <c r="A151" s="86" t="s">
        <v>196</v>
      </c>
      <c r="B151" s="86" t="s">
        <v>1028</v>
      </c>
      <c r="C151" s="86">
        <v>1188</v>
      </c>
      <c r="D151" s="86" t="s">
        <v>20</v>
      </c>
      <c r="E151" s="96">
        <v>0.26019999999999999</v>
      </c>
      <c r="F151" s="96">
        <v>0</v>
      </c>
      <c r="G151" s="96">
        <v>0</v>
      </c>
      <c r="H151" s="96">
        <v>0</v>
      </c>
      <c r="I151" s="96">
        <v>0</v>
      </c>
      <c r="J151" s="96">
        <v>0</v>
      </c>
      <c r="K151" s="96">
        <v>0</v>
      </c>
      <c r="L151" s="86"/>
    </row>
    <row r="152" spans="1:12">
      <c r="A152" s="83" t="s">
        <v>729</v>
      </c>
      <c r="B152" s="83" t="s">
        <v>730</v>
      </c>
      <c r="C152" s="83">
        <v>604</v>
      </c>
      <c r="D152" s="83" t="s">
        <v>19</v>
      </c>
      <c r="E152" s="95">
        <v>0.2046</v>
      </c>
      <c r="F152" s="95">
        <v>0.34100000000000003</v>
      </c>
      <c r="G152" s="95">
        <v>0.36828000000000005</v>
      </c>
      <c r="H152" s="95">
        <v>0.39774240000000011</v>
      </c>
      <c r="I152" s="95">
        <v>0.42956179200000016</v>
      </c>
      <c r="J152" s="95">
        <v>0.46392673536000023</v>
      </c>
      <c r="K152" s="95">
        <v>0.79508889799562255</v>
      </c>
      <c r="L152" s="83"/>
    </row>
    <row r="153" spans="1:12">
      <c r="A153" s="86" t="s">
        <v>729</v>
      </c>
      <c r="B153" s="86" t="s">
        <v>730</v>
      </c>
      <c r="C153" s="86">
        <v>604</v>
      </c>
      <c r="D153" s="86" t="s">
        <v>20</v>
      </c>
      <c r="E153" s="96">
        <v>0.2046</v>
      </c>
      <c r="F153" s="96">
        <v>0</v>
      </c>
      <c r="G153" s="96">
        <v>0</v>
      </c>
      <c r="H153" s="96">
        <v>0</v>
      </c>
      <c r="I153" s="96">
        <v>0</v>
      </c>
      <c r="J153" s="96">
        <v>0</v>
      </c>
      <c r="K153" s="96">
        <v>0</v>
      </c>
      <c r="L153" s="86"/>
    </row>
    <row r="154" spans="1:12">
      <c r="A154" s="83" t="s">
        <v>71</v>
      </c>
      <c r="B154" s="83" t="s">
        <v>1304</v>
      </c>
      <c r="C154" s="83">
        <v>2001</v>
      </c>
      <c r="D154" s="83" t="s">
        <v>19</v>
      </c>
      <c r="E154" s="95">
        <v>0.19259999999999999</v>
      </c>
      <c r="F154" s="95">
        <v>0.32100000000000001</v>
      </c>
      <c r="G154" s="95">
        <v>0.34668000000000004</v>
      </c>
      <c r="H154" s="95">
        <v>0.37441440000000009</v>
      </c>
      <c r="I154" s="95">
        <v>0.40436755200000013</v>
      </c>
      <c r="J154" s="95">
        <v>0.43671695616000017</v>
      </c>
      <c r="K154" s="95">
        <v>0.74845611805453027</v>
      </c>
      <c r="L154" s="83"/>
    </row>
    <row r="155" spans="1:12">
      <c r="A155" s="86" t="s">
        <v>71</v>
      </c>
      <c r="B155" s="86" t="s">
        <v>1304</v>
      </c>
      <c r="C155" s="86">
        <v>2001</v>
      </c>
      <c r="D155" s="86" t="s">
        <v>20</v>
      </c>
      <c r="E155" s="96">
        <v>0.19259999999999999</v>
      </c>
      <c r="F155" s="96">
        <v>0</v>
      </c>
      <c r="G155" s="96">
        <v>0</v>
      </c>
      <c r="H155" s="96">
        <v>0</v>
      </c>
      <c r="I155" s="96">
        <v>0</v>
      </c>
      <c r="J155" s="96">
        <v>0</v>
      </c>
      <c r="K155" s="96">
        <v>0</v>
      </c>
      <c r="L155" s="86"/>
    </row>
    <row r="156" spans="1:12">
      <c r="A156" s="83" t="s">
        <v>196</v>
      </c>
      <c r="B156" s="83" t="s">
        <v>1006</v>
      </c>
      <c r="C156" s="83">
        <v>792</v>
      </c>
      <c r="D156" s="83" t="s">
        <v>19</v>
      </c>
      <c r="E156" s="95">
        <v>0.20010000000000003</v>
      </c>
      <c r="F156" s="95">
        <v>0.33350000000000007</v>
      </c>
      <c r="G156" s="95">
        <v>0.36018000000000011</v>
      </c>
      <c r="H156" s="95">
        <v>0.38899440000000013</v>
      </c>
      <c r="I156" s="95">
        <v>0.42011395200000018</v>
      </c>
      <c r="J156" s="95">
        <v>0.45372306816000024</v>
      </c>
      <c r="K156" s="95">
        <v>0.77760160551771318</v>
      </c>
      <c r="L156" s="83"/>
    </row>
    <row r="157" spans="1:12">
      <c r="A157" s="86" t="s">
        <v>196</v>
      </c>
      <c r="B157" s="86" t="s">
        <v>1006</v>
      </c>
      <c r="C157" s="86">
        <v>792</v>
      </c>
      <c r="D157" s="86" t="s">
        <v>20</v>
      </c>
      <c r="E157" s="96">
        <v>0.20010000000000003</v>
      </c>
      <c r="F157" s="96">
        <v>0</v>
      </c>
      <c r="G157" s="96">
        <v>0</v>
      </c>
      <c r="H157" s="96">
        <v>0</v>
      </c>
      <c r="I157" s="96">
        <v>0</v>
      </c>
      <c r="J157" s="96">
        <v>0</v>
      </c>
      <c r="K157" s="96">
        <v>0</v>
      </c>
      <c r="L157" s="86"/>
    </row>
    <row r="158" spans="1:12">
      <c r="A158" s="83" t="s">
        <v>241</v>
      </c>
      <c r="B158" s="83" t="s">
        <v>1051</v>
      </c>
      <c r="C158" s="83">
        <v>792</v>
      </c>
      <c r="D158" s="83" t="s">
        <v>19</v>
      </c>
      <c r="E158" s="95">
        <v>0.17280000000000001</v>
      </c>
      <c r="F158" s="95">
        <v>0.28800000000000003</v>
      </c>
      <c r="G158" s="95">
        <v>0.31104000000000004</v>
      </c>
      <c r="H158" s="95">
        <v>0.33592320000000009</v>
      </c>
      <c r="I158" s="95">
        <v>0.36279705600000012</v>
      </c>
      <c r="J158" s="95">
        <v>0.39182082048000016</v>
      </c>
      <c r="K158" s="95">
        <v>0.67151203115172808</v>
      </c>
      <c r="L158" s="83"/>
    </row>
    <row r="159" spans="1:12">
      <c r="A159" s="86" t="s">
        <v>241</v>
      </c>
      <c r="B159" s="86" t="s">
        <v>1051</v>
      </c>
      <c r="C159" s="86">
        <v>792</v>
      </c>
      <c r="D159" s="86" t="s">
        <v>20</v>
      </c>
      <c r="E159" s="96">
        <v>0.17280000000000001</v>
      </c>
      <c r="F159" s="96">
        <v>0.18819999999999998</v>
      </c>
      <c r="G159" s="96">
        <v>0.21642999999999996</v>
      </c>
      <c r="H159" s="96">
        <v>0.24889449999999994</v>
      </c>
      <c r="I159" s="96">
        <v>0.28622867499999988</v>
      </c>
      <c r="J159" s="96">
        <v>0.32916297624999985</v>
      </c>
      <c r="K159" s="96">
        <v>0.87558006073926198</v>
      </c>
      <c r="L159" s="86"/>
    </row>
    <row r="160" spans="1:12">
      <c r="A160" s="83" t="s">
        <v>157</v>
      </c>
      <c r="B160" s="83" t="s">
        <v>962</v>
      </c>
      <c r="C160" s="83">
        <v>1501</v>
      </c>
      <c r="D160" s="83" t="s">
        <v>19</v>
      </c>
      <c r="E160" s="95">
        <v>0.16880678214523651</v>
      </c>
      <c r="F160" s="95">
        <v>0.28134463690872752</v>
      </c>
      <c r="G160" s="95">
        <v>0.30385220786142575</v>
      </c>
      <c r="H160" s="95">
        <v>0.32816038449033985</v>
      </c>
      <c r="I160" s="95">
        <v>0.35441321524956704</v>
      </c>
      <c r="J160" s="95">
        <v>0.38276627246953243</v>
      </c>
      <c r="K160" s="95">
        <v>0.65599412702855919</v>
      </c>
      <c r="L160" s="83"/>
    </row>
    <row r="161" spans="1:12">
      <c r="A161" s="86" t="s">
        <v>157</v>
      </c>
      <c r="B161" s="86" t="s">
        <v>962</v>
      </c>
      <c r="C161" s="86">
        <v>1501</v>
      </c>
      <c r="D161" s="86" t="s">
        <v>20</v>
      </c>
      <c r="E161" s="96">
        <v>0.16880678214523651</v>
      </c>
      <c r="F161" s="96">
        <v>0</v>
      </c>
      <c r="G161" s="96">
        <v>0</v>
      </c>
      <c r="H161" s="96">
        <v>0</v>
      </c>
      <c r="I161" s="96">
        <v>0</v>
      </c>
      <c r="J161" s="96">
        <v>0</v>
      </c>
      <c r="K161" s="96">
        <v>0</v>
      </c>
      <c r="L161" s="86"/>
    </row>
    <row r="162" spans="1:12">
      <c r="A162" s="83" t="s">
        <v>538</v>
      </c>
      <c r="B162" s="83" t="s">
        <v>565</v>
      </c>
      <c r="C162" s="83">
        <v>396</v>
      </c>
      <c r="D162" s="83" t="s">
        <v>19</v>
      </c>
      <c r="E162" s="95">
        <v>0.24857999999999997</v>
      </c>
      <c r="F162" s="95">
        <v>0.41429999999999995</v>
      </c>
      <c r="G162" s="95">
        <v>0.44744399999999995</v>
      </c>
      <c r="H162" s="95">
        <v>0.48323951999999998</v>
      </c>
      <c r="I162" s="95">
        <v>0.52189868159999997</v>
      </c>
      <c r="J162" s="95">
        <v>0.56365057612799996</v>
      </c>
      <c r="K162" s="95">
        <v>0.96599803647972515</v>
      </c>
      <c r="L162" s="83"/>
    </row>
    <row r="163" spans="1:12">
      <c r="A163" s="86" t="s">
        <v>538</v>
      </c>
      <c r="B163" s="86" t="s">
        <v>565</v>
      </c>
      <c r="C163" s="86">
        <v>396</v>
      </c>
      <c r="D163" s="86" t="s">
        <v>20</v>
      </c>
      <c r="E163" s="96">
        <v>0.24857999999999997</v>
      </c>
      <c r="F163" s="96">
        <v>2.5000000000000001E-3</v>
      </c>
      <c r="G163" s="96">
        <v>2.875E-3</v>
      </c>
      <c r="H163" s="96">
        <v>3.3062499999999997E-3</v>
      </c>
      <c r="I163" s="96">
        <v>3.8021874999999996E-3</v>
      </c>
      <c r="J163" s="96">
        <v>4.3725156249999992E-3</v>
      </c>
      <c r="K163" s="96">
        <v>1.1630978490160234E-2</v>
      </c>
      <c r="L163" s="86"/>
    </row>
    <row r="164" spans="1:12">
      <c r="A164" s="83" t="s">
        <v>642</v>
      </c>
      <c r="B164" s="83" t="s">
        <v>1520</v>
      </c>
      <c r="C164" s="83">
        <v>708</v>
      </c>
      <c r="D164" s="83" t="s">
        <v>19</v>
      </c>
      <c r="E164" s="95">
        <v>0.10503</v>
      </c>
      <c r="F164" s="95">
        <v>0.17505000000000001</v>
      </c>
      <c r="G164" s="95">
        <v>0.18905400000000003</v>
      </c>
      <c r="H164" s="95">
        <v>0.20417832000000005</v>
      </c>
      <c r="I164" s="95">
        <v>0.22051258560000006</v>
      </c>
      <c r="J164" s="95">
        <v>0.23815359244800008</v>
      </c>
      <c r="K164" s="95">
        <v>0.40815340643440967</v>
      </c>
      <c r="L164" s="83"/>
    </row>
    <row r="165" spans="1:12">
      <c r="A165" s="86" t="s">
        <v>642</v>
      </c>
      <c r="B165" s="86" t="s">
        <v>1520</v>
      </c>
      <c r="C165" s="86">
        <v>708</v>
      </c>
      <c r="D165" s="86" t="s">
        <v>20</v>
      </c>
      <c r="E165" s="96">
        <v>0.10503</v>
      </c>
      <c r="F165" s="96">
        <v>0</v>
      </c>
      <c r="G165" s="96">
        <v>0</v>
      </c>
      <c r="H165" s="96">
        <v>0</v>
      </c>
      <c r="I165" s="96">
        <v>0</v>
      </c>
      <c r="J165" s="96">
        <v>0</v>
      </c>
      <c r="K165" s="96">
        <v>0</v>
      </c>
      <c r="L165" s="86"/>
    </row>
    <row r="166" spans="1:12">
      <c r="A166" s="83" t="s">
        <v>196</v>
      </c>
      <c r="B166" s="83" t="s">
        <v>1042</v>
      </c>
      <c r="C166" s="83">
        <v>785</v>
      </c>
      <c r="D166" s="83" t="s">
        <v>19</v>
      </c>
      <c r="E166" s="95">
        <v>0.15060856050955412</v>
      </c>
      <c r="F166" s="95">
        <v>0.25101426751592354</v>
      </c>
      <c r="G166" s="95">
        <v>0.27109540891719747</v>
      </c>
      <c r="H166" s="95">
        <v>0.29278304163057328</v>
      </c>
      <c r="I166" s="95">
        <v>0.31620568496101914</v>
      </c>
      <c r="J166" s="95">
        <v>0.34150213975790067</v>
      </c>
      <c r="K166" s="95">
        <v>0.58527465495722575</v>
      </c>
      <c r="L166" s="83"/>
    </row>
    <row r="167" spans="1:12">
      <c r="A167" s="86" t="s">
        <v>196</v>
      </c>
      <c r="B167" s="86" t="s">
        <v>1042</v>
      </c>
      <c r="C167" s="86">
        <v>785</v>
      </c>
      <c r="D167" s="86" t="s">
        <v>20</v>
      </c>
      <c r="E167" s="96">
        <v>0.15060856050955412</v>
      </c>
      <c r="F167" s="96">
        <v>0</v>
      </c>
      <c r="G167" s="96">
        <v>0</v>
      </c>
      <c r="H167" s="96">
        <v>0</v>
      </c>
      <c r="I167" s="96">
        <v>0</v>
      </c>
      <c r="J167" s="96">
        <v>0</v>
      </c>
      <c r="K167" s="96">
        <v>0</v>
      </c>
      <c r="L167" s="86"/>
    </row>
    <row r="168" spans="1:12">
      <c r="A168" s="83" t="s">
        <v>308</v>
      </c>
      <c r="B168" s="83" t="s">
        <v>1410</v>
      </c>
      <c r="C168" s="83">
        <v>667</v>
      </c>
      <c r="D168" s="83" t="s">
        <v>19</v>
      </c>
      <c r="E168" s="95">
        <v>0.2601</v>
      </c>
      <c r="F168" s="95">
        <v>0.4335</v>
      </c>
      <c r="G168" s="95">
        <v>0.46818000000000004</v>
      </c>
      <c r="H168" s="95">
        <v>0.50563440000000004</v>
      </c>
      <c r="I168" s="95">
        <v>0.54608515200000007</v>
      </c>
      <c r="J168" s="95">
        <v>0.58977196416000011</v>
      </c>
      <c r="K168" s="95">
        <v>1.0107655052231739</v>
      </c>
      <c r="L168" s="83"/>
    </row>
    <row r="169" spans="1:12">
      <c r="A169" s="86" t="s">
        <v>308</v>
      </c>
      <c r="B169" s="86" t="s">
        <v>1410</v>
      </c>
      <c r="C169" s="86">
        <v>667</v>
      </c>
      <c r="D169" s="86" t="s">
        <v>20</v>
      </c>
      <c r="E169" s="96">
        <v>0.2601</v>
      </c>
      <c r="F169" s="96">
        <v>0</v>
      </c>
      <c r="G169" s="96">
        <v>0</v>
      </c>
      <c r="H169" s="96">
        <v>0</v>
      </c>
      <c r="I169" s="96">
        <v>0</v>
      </c>
      <c r="J169" s="96">
        <v>0</v>
      </c>
      <c r="K169" s="96">
        <v>0</v>
      </c>
      <c r="L169" s="86"/>
    </row>
    <row r="170" spans="1:12">
      <c r="A170" s="83" t="s">
        <v>651</v>
      </c>
      <c r="B170" s="83" t="s">
        <v>1430</v>
      </c>
      <c r="C170" s="83">
        <v>694</v>
      </c>
      <c r="D170" s="83" t="s">
        <v>19</v>
      </c>
      <c r="E170" s="95">
        <v>0.39138000000000001</v>
      </c>
      <c r="F170" s="95">
        <v>0.65229999999999999</v>
      </c>
      <c r="G170" s="95">
        <v>0.704484</v>
      </c>
      <c r="H170" s="95">
        <v>0.76084272000000008</v>
      </c>
      <c r="I170" s="95">
        <v>0.82171013760000011</v>
      </c>
      <c r="J170" s="95">
        <v>0.88744694860800022</v>
      </c>
      <c r="K170" s="95">
        <v>1.5209281177787228</v>
      </c>
      <c r="L170" s="83"/>
    </row>
    <row r="171" spans="1:12">
      <c r="A171" s="86" t="s">
        <v>651</v>
      </c>
      <c r="B171" s="86" t="s">
        <v>1430</v>
      </c>
      <c r="C171" s="86">
        <v>694</v>
      </c>
      <c r="D171" s="86" t="s">
        <v>20</v>
      </c>
      <c r="E171" s="96">
        <v>0.39138000000000001</v>
      </c>
      <c r="F171" s="96">
        <v>0</v>
      </c>
      <c r="G171" s="96">
        <v>0</v>
      </c>
      <c r="H171" s="96">
        <v>0</v>
      </c>
      <c r="I171" s="96">
        <v>0</v>
      </c>
      <c r="J171" s="96">
        <v>0</v>
      </c>
      <c r="K171" s="96">
        <v>0</v>
      </c>
      <c r="L171" s="86"/>
    </row>
    <row r="172" spans="1:12">
      <c r="A172" s="83" t="s">
        <v>196</v>
      </c>
      <c r="B172" s="83" t="s">
        <v>1056</v>
      </c>
      <c r="C172" s="83">
        <v>1334</v>
      </c>
      <c r="D172" s="83" t="s">
        <v>19</v>
      </c>
      <c r="E172" s="95">
        <v>8.8200000000000014E-2</v>
      </c>
      <c r="F172" s="95">
        <v>0.14700000000000002</v>
      </c>
      <c r="G172" s="95">
        <v>0.15876000000000004</v>
      </c>
      <c r="H172" s="95">
        <v>0.17146080000000005</v>
      </c>
      <c r="I172" s="95">
        <v>0.18517766400000008</v>
      </c>
      <c r="J172" s="95">
        <v>0.19999187712000011</v>
      </c>
      <c r="K172" s="95">
        <v>0.34275093256702793</v>
      </c>
      <c r="L172" s="83"/>
    </row>
    <row r="173" spans="1:12">
      <c r="A173" s="86" t="s">
        <v>196</v>
      </c>
      <c r="B173" s="86" t="s">
        <v>1056</v>
      </c>
      <c r="C173" s="86">
        <v>1334</v>
      </c>
      <c r="D173" s="86" t="s">
        <v>20</v>
      </c>
      <c r="E173" s="96">
        <v>8.8200000000000014E-2</v>
      </c>
      <c r="F173" s="96">
        <v>0</v>
      </c>
      <c r="G173" s="96">
        <v>0</v>
      </c>
      <c r="H173" s="96">
        <v>0</v>
      </c>
      <c r="I173" s="96">
        <v>0</v>
      </c>
      <c r="J173" s="96">
        <v>0</v>
      </c>
      <c r="K173" s="96">
        <v>0</v>
      </c>
      <c r="L173" s="86"/>
    </row>
    <row r="174" spans="1:12">
      <c r="A174" s="83" t="s">
        <v>927</v>
      </c>
      <c r="B174" s="83" t="s">
        <v>971</v>
      </c>
      <c r="C174" s="83">
        <v>347</v>
      </c>
      <c r="D174" s="83" t="s">
        <v>19</v>
      </c>
      <c r="E174" s="95">
        <v>0.24881999999999999</v>
      </c>
      <c r="F174" s="95">
        <v>0.41470000000000001</v>
      </c>
      <c r="G174" s="95">
        <v>0.44787600000000005</v>
      </c>
      <c r="H174" s="95">
        <v>0.48370608000000009</v>
      </c>
      <c r="I174" s="95">
        <v>0.52240256640000016</v>
      </c>
      <c r="J174" s="95">
        <v>0.56419477171200016</v>
      </c>
      <c r="K174" s="95">
        <v>0.96693069207854754</v>
      </c>
      <c r="L174" s="83"/>
    </row>
    <row r="175" spans="1:12">
      <c r="A175" s="86" t="s">
        <v>927</v>
      </c>
      <c r="B175" s="86" t="s">
        <v>971</v>
      </c>
      <c r="C175" s="86">
        <v>347</v>
      </c>
      <c r="D175" s="86" t="s">
        <v>20</v>
      </c>
      <c r="E175" s="96">
        <v>0.24881999999999999</v>
      </c>
      <c r="F175" s="96">
        <v>0</v>
      </c>
      <c r="G175" s="96">
        <v>0</v>
      </c>
      <c r="H175" s="96">
        <v>0</v>
      </c>
      <c r="I175" s="96">
        <v>0</v>
      </c>
      <c r="J175" s="96">
        <v>0</v>
      </c>
      <c r="K175" s="96">
        <v>0</v>
      </c>
      <c r="L175" s="86"/>
    </row>
    <row r="176" spans="1:12">
      <c r="A176" s="83" t="s">
        <v>1319</v>
      </c>
      <c r="B176" s="83" t="s">
        <v>1320</v>
      </c>
      <c r="C176" s="83">
        <v>1459</v>
      </c>
      <c r="D176" s="83" t="s">
        <v>19</v>
      </c>
      <c r="E176" s="95">
        <v>0.21805969842357778</v>
      </c>
      <c r="F176" s="95">
        <v>0.36343283070596299</v>
      </c>
      <c r="G176" s="95">
        <v>0.39250745716244007</v>
      </c>
      <c r="H176" s="95">
        <v>0.42390805373543528</v>
      </c>
      <c r="I176" s="95">
        <v>0.45782069803427011</v>
      </c>
      <c r="J176" s="95">
        <v>0.49444635387701175</v>
      </c>
      <c r="K176" s="95">
        <v>0.8473941608839699</v>
      </c>
      <c r="L176" s="83"/>
    </row>
    <row r="177" spans="1:12">
      <c r="A177" s="86" t="s">
        <v>1319</v>
      </c>
      <c r="B177" s="86" t="s">
        <v>1320</v>
      </c>
      <c r="C177" s="86">
        <v>1459</v>
      </c>
      <c r="D177" s="86" t="s">
        <v>20</v>
      </c>
      <c r="E177" s="96">
        <v>0.21805969842357778</v>
      </c>
      <c r="F177" s="96">
        <v>1.2365592871830023E-2</v>
      </c>
      <c r="G177" s="96">
        <v>1.4220431802604525E-2</v>
      </c>
      <c r="H177" s="96">
        <v>1.6353496572995202E-2</v>
      </c>
      <c r="I177" s="96">
        <v>1.8806521058944481E-2</v>
      </c>
      <c r="J177" s="96">
        <v>2.1627499217786152E-2</v>
      </c>
      <c r="K177" s="96">
        <v>5.7529577884133473E-2</v>
      </c>
      <c r="L177" s="86"/>
    </row>
    <row r="178" spans="1:12">
      <c r="A178" s="83" t="s">
        <v>538</v>
      </c>
      <c r="B178" s="83" t="s">
        <v>1113</v>
      </c>
      <c r="C178" s="83">
        <v>1292</v>
      </c>
      <c r="D178" s="83" t="s">
        <v>19</v>
      </c>
      <c r="E178" s="95">
        <v>0.17697362229102168</v>
      </c>
      <c r="F178" s="95">
        <v>0.29495603715170282</v>
      </c>
      <c r="G178" s="95">
        <v>0.31855252012383906</v>
      </c>
      <c r="H178" s="95">
        <v>0.34403672173374622</v>
      </c>
      <c r="I178" s="95">
        <v>0.37155965947244596</v>
      </c>
      <c r="J178" s="95">
        <v>0.40128443223024168</v>
      </c>
      <c r="K178" s="95">
        <v>0.68773099863959919</v>
      </c>
      <c r="L178" s="83"/>
    </row>
    <row r="179" spans="1:12">
      <c r="A179" s="86" t="s">
        <v>538</v>
      </c>
      <c r="B179" s="86" t="s">
        <v>1113</v>
      </c>
      <c r="C179" s="86">
        <v>1292</v>
      </c>
      <c r="D179" s="86" t="s">
        <v>20</v>
      </c>
      <c r="E179" s="96">
        <v>0.17697362229102168</v>
      </c>
      <c r="F179" s="96">
        <v>0</v>
      </c>
      <c r="G179" s="96">
        <v>0</v>
      </c>
      <c r="H179" s="96">
        <v>0</v>
      </c>
      <c r="I179" s="96">
        <v>0</v>
      </c>
      <c r="J179" s="96">
        <v>0</v>
      </c>
      <c r="K179" s="96">
        <v>0</v>
      </c>
      <c r="L179" s="86"/>
    </row>
    <row r="180" spans="1:12">
      <c r="A180" s="83" t="s">
        <v>689</v>
      </c>
      <c r="B180" s="83" t="s">
        <v>1491</v>
      </c>
      <c r="C180" s="83">
        <v>678</v>
      </c>
      <c r="D180" s="83" t="s">
        <v>19</v>
      </c>
      <c r="E180" s="95">
        <v>0.19661663716814162</v>
      </c>
      <c r="F180" s="95">
        <v>0.32769439528023603</v>
      </c>
      <c r="G180" s="95">
        <v>0.35390994690265493</v>
      </c>
      <c r="H180" s="95">
        <v>0.38222274265486733</v>
      </c>
      <c r="I180" s="95">
        <v>0.41280056206725674</v>
      </c>
      <c r="J180" s="95">
        <v>0.44582460703263732</v>
      </c>
      <c r="K180" s="95">
        <v>0.76406503115162672</v>
      </c>
      <c r="L180" s="83"/>
    </row>
    <row r="181" spans="1:12">
      <c r="A181" s="86" t="s">
        <v>689</v>
      </c>
      <c r="B181" s="86" t="s">
        <v>1491</v>
      </c>
      <c r="C181" s="86">
        <v>678</v>
      </c>
      <c r="D181" s="86" t="s">
        <v>20</v>
      </c>
      <c r="E181" s="96">
        <v>0.19661663716814162</v>
      </c>
      <c r="F181" s="96">
        <v>0</v>
      </c>
      <c r="G181" s="96">
        <v>0</v>
      </c>
      <c r="H181" s="96">
        <v>0</v>
      </c>
      <c r="I181" s="96">
        <v>0</v>
      </c>
      <c r="J181" s="96">
        <v>0</v>
      </c>
      <c r="K181" s="96">
        <v>0</v>
      </c>
      <c r="L181" s="8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>
    <tabColor rgb="FF92D050"/>
  </sheetPr>
  <dimension ref="A1:F25"/>
  <sheetViews>
    <sheetView workbookViewId="0">
      <selection activeCell="D32" sqref="D32"/>
    </sheetView>
  </sheetViews>
  <sheetFormatPr defaultRowHeight="12.75"/>
  <cols>
    <col min="1" max="1" width="11.85546875" customWidth="1"/>
    <col min="2" max="2" width="32.7109375" customWidth="1"/>
    <col min="3" max="3" width="9.140625" bestFit="1" customWidth="1"/>
    <col min="4" max="4" width="13.28515625" customWidth="1"/>
    <col min="5" max="5" width="14.7109375" customWidth="1"/>
    <col min="6" max="6" width="16.85546875" customWidth="1"/>
    <col min="7" max="7" width="20.85546875" bestFit="1" customWidth="1"/>
  </cols>
  <sheetData>
    <row r="1" spans="1:6">
      <c r="A1" s="8" t="s">
        <v>1521</v>
      </c>
    </row>
    <row r="2" spans="1:6">
      <c r="A2" t="s">
        <v>1522</v>
      </c>
    </row>
    <row r="3" spans="1:6" ht="45" customHeight="1" thickBot="1">
      <c r="A3" s="75" t="s">
        <v>1523</v>
      </c>
      <c r="B3" s="75" t="s">
        <v>1524</v>
      </c>
      <c r="C3" s="75" t="s">
        <v>1525</v>
      </c>
      <c r="D3" s="78" t="s">
        <v>1526</v>
      </c>
      <c r="E3" s="75" t="s">
        <v>1527</v>
      </c>
      <c r="F3" s="77" t="s">
        <v>1528</v>
      </c>
    </row>
    <row r="4" spans="1:6" ht="13.5" thickTop="1">
      <c r="A4" s="5" t="s">
        <v>1529</v>
      </c>
      <c r="B4" s="5" t="s">
        <v>1530</v>
      </c>
      <c r="C4" s="5" t="s">
        <v>1531</v>
      </c>
      <c r="D4" s="99" t="s">
        <v>1532</v>
      </c>
      <c r="E4" s="7">
        <v>44312</v>
      </c>
      <c r="F4" s="5" t="s">
        <v>1533</v>
      </c>
    </row>
    <row r="5" spans="1:6">
      <c r="A5" s="5" t="s">
        <v>1529</v>
      </c>
      <c r="B5" s="5" t="s">
        <v>1534</v>
      </c>
      <c r="C5" s="5" t="s">
        <v>1531</v>
      </c>
      <c r="D5" s="99" t="s">
        <v>1535</v>
      </c>
      <c r="E5" s="7">
        <v>44344</v>
      </c>
      <c r="F5" s="6" t="s">
        <v>1536</v>
      </c>
    </row>
    <row r="6" spans="1:6">
      <c r="A6" s="5" t="s">
        <v>1529</v>
      </c>
      <c r="B6" s="5" t="s">
        <v>1537</v>
      </c>
      <c r="C6" s="5" t="s">
        <v>1531</v>
      </c>
      <c r="D6" s="99" t="s">
        <v>1532</v>
      </c>
      <c r="E6" s="7">
        <v>44342</v>
      </c>
      <c r="F6" s="6" t="s">
        <v>1533</v>
      </c>
    </row>
    <row r="7" spans="1:6">
      <c r="A7" s="5" t="s">
        <v>1529</v>
      </c>
      <c r="B7" s="5" t="s">
        <v>1530</v>
      </c>
      <c r="C7" s="5" t="s">
        <v>1531</v>
      </c>
      <c r="D7" s="99" t="s">
        <v>1538</v>
      </c>
      <c r="E7" s="7">
        <v>44453</v>
      </c>
      <c r="F7" s="6" t="s">
        <v>1533</v>
      </c>
    </row>
    <row r="8" spans="1:6">
      <c r="A8" s="5" t="s">
        <v>1529</v>
      </c>
      <c r="B8" s="5" t="s">
        <v>1530</v>
      </c>
      <c r="C8" s="5" t="s">
        <v>1531</v>
      </c>
      <c r="D8" s="99" t="s">
        <v>1532</v>
      </c>
      <c r="E8" s="7">
        <v>44466</v>
      </c>
      <c r="F8" s="6" t="s">
        <v>1533</v>
      </c>
    </row>
    <row r="9" spans="1:6">
      <c r="A9" s="5" t="s">
        <v>1529</v>
      </c>
      <c r="B9" s="5" t="s">
        <v>1530</v>
      </c>
      <c r="C9" s="5" t="s">
        <v>1539</v>
      </c>
      <c r="D9" s="99" t="s">
        <v>1532</v>
      </c>
      <c r="E9" s="7">
        <v>44523</v>
      </c>
      <c r="F9" s="6" t="s">
        <v>1533</v>
      </c>
    </row>
    <row r="10" spans="1:6">
      <c r="A10" s="5" t="s">
        <v>1529</v>
      </c>
      <c r="B10" s="5" t="s">
        <v>1530</v>
      </c>
      <c r="C10" s="5" t="s">
        <v>1531</v>
      </c>
      <c r="D10" s="99" t="s">
        <v>1532</v>
      </c>
      <c r="E10" s="7">
        <v>44522</v>
      </c>
      <c r="F10" s="6" t="s">
        <v>1533</v>
      </c>
    </row>
    <row r="11" spans="1:6">
      <c r="A11" s="5" t="s">
        <v>1529</v>
      </c>
      <c r="B11" s="5" t="s">
        <v>1537</v>
      </c>
      <c r="C11" s="5" t="s">
        <v>1531</v>
      </c>
      <c r="D11" s="99" t="s">
        <v>1532</v>
      </c>
      <c r="E11" s="7">
        <v>44523</v>
      </c>
      <c r="F11" s="6" t="s">
        <v>1533</v>
      </c>
    </row>
    <row r="12" spans="1:6">
      <c r="A12" s="5" t="s">
        <v>1529</v>
      </c>
      <c r="B12" s="5" t="s">
        <v>1530</v>
      </c>
      <c r="C12" s="5" t="s">
        <v>1531</v>
      </c>
      <c r="D12" s="99" t="s">
        <v>1532</v>
      </c>
      <c r="E12" s="7">
        <v>44557</v>
      </c>
      <c r="F12" s="6" t="s">
        <v>1533</v>
      </c>
    </row>
    <row r="13" spans="1:6">
      <c r="A13" s="5" t="s">
        <v>1529</v>
      </c>
      <c r="B13" s="5" t="s">
        <v>1530</v>
      </c>
      <c r="C13" s="5" t="s">
        <v>1531</v>
      </c>
      <c r="D13" s="99" t="s">
        <v>1532</v>
      </c>
      <c r="E13" s="7">
        <v>44561</v>
      </c>
      <c r="F13" s="6" t="s">
        <v>1533</v>
      </c>
    </row>
    <row r="14" spans="1:6">
      <c r="A14" s="5" t="s">
        <v>1529</v>
      </c>
      <c r="B14" s="5" t="s">
        <v>1534</v>
      </c>
      <c r="C14" s="5" t="s">
        <v>1531</v>
      </c>
      <c r="D14" s="99" t="s">
        <v>1540</v>
      </c>
      <c r="E14" s="7">
        <v>44550</v>
      </c>
      <c r="F14" s="6" t="s">
        <v>1536</v>
      </c>
    </row>
    <row r="15" spans="1:6">
      <c r="A15" s="5" t="s">
        <v>1529</v>
      </c>
      <c r="B15" s="5" t="s">
        <v>1530</v>
      </c>
      <c r="C15" s="5" t="s">
        <v>1531</v>
      </c>
      <c r="D15" s="99" t="s">
        <v>1532</v>
      </c>
      <c r="E15" s="7">
        <v>44552</v>
      </c>
      <c r="F15" s="6" t="s">
        <v>1533</v>
      </c>
    </row>
    <row r="16" spans="1:6">
      <c r="A16" s="5" t="s">
        <v>1529</v>
      </c>
      <c r="B16" s="5" t="s">
        <v>1530</v>
      </c>
      <c r="C16" s="5" t="s">
        <v>1531</v>
      </c>
      <c r="D16" s="99" t="s">
        <v>1541</v>
      </c>
      <c r="E16" s="7">
        <v>44565</v>
      </c>
      <c r="F16" s="6" t="s">
        <v>1533</v>
      </c>
    </row>
    <row r="17" spans="1:6">
      <c r="A17" s="5" t="s">
        <v>1529</v>
      </c>
      <c r="B17" s="5" t="s">
        <v>1534</v>
      </c>
      <c r="C17" s="5" t="s">
        <v>1542</v>
      </c>
      <c r="D17" s="99" t="s">
        <v>1543</v>
      </c>
      <c r="E17" s="7">
        <v>44587</v>
      </c>
      <c r="F17" s="6" t="s">
        <v>1536</v>
      </c>
    </row>
    <row r="18" spans="1:6">
      <c r="A18" s="5" t="s">
        <v>1529</v>
      </c>
      <c r="B18" s="5" t="s">
        <v>1530</v>
      </c>
      <c r="C18" s="5" t="s">
        <v>1542</v>
      </c>
      <c r="D18" s="99" t="s">
        <v>1544</v>
      </c>
      <c r="E18" s="7">
        <v>44610</v>
      </c>
      <c r="F18" s="6" t="s">
        <v>1533</v>
      </c>
    </row>
    <row r="19" spans="1:6">
      <c r="A19" s="5" t="s">
        <v>1529</v>
      </c>
      <c r="B19" s="5" t="s">
        <v>1537</v>
      </c>
      <c r="C19" s="5" t="s">
        <v>1539</v>
      </c>
      <c r="D19" s="99" t="s">
        <v>1532</v>
      </c>
      <c r="E19" s="7">
        <v>44620</v>
      </c>
      <c r="F19" s="6" t="s">
        <v>1533</v>
      </c>
    </row>
    <row r="20" spans="1:6">
      <c r="A20" s="5" t="s">
        <v>1529</v>
      </c>
      <c r="B20" s="5" t="s">
        <v>1530</v>
      </c>
      <c r="C20" s="5" t="s">
        <v>1531</v>
      </c>
      <c r="D20" s="99" t="s">
        <v>1532</v>
      </c>
      <c r="E20" s="7">
        <v>44603</v>
      </c>
      <c r="F20" s="6" t="s">
        <v>1533</v>
      </c>
    </row>
    <row r="21" spans="1:6">
      <c r="A21" s="5" t="s">
        <v>1529</v>
      </c>
      <c r="B21" s="5" t="s">
        <v>1530</v>
      </c>
      <c r="C21" s="5" t="s">
        <v>1531</v>
      </c>
      <c r="D21" s="99" t="s">
        <v>1545</v>
      </c>
      <c r="E21" s="7">
        <v>44615</v>
      </c>
      <c r="F21" s="6" t="s">
        <v>1533</v>
      </c>
    </row>
    <row r="22" spans="1:6">
      <c r="A22" s="5"/>
      <c r="B22" s="5"/>
      <c r="C22" s="5"/>
      <c r="D22" s="6"/>
      <c r="E22" s="7"/>
      <c r="F22" s="6"/>
    </row>
    <row r="23" spans="1:6">
      <c r="A23" s="5"/>
      <c r="B23" s="5"/>
      <c r="C23" s="5"/>
      <c r="D23" s="5"/>
      <c r="E23" s="7"/>
      <c r="F23" s="6"/>
    </row>
    <row r="24" spans="1:6">
      <c r="A24" s="5"/>
      <c r="B24" s="5"/>
      <c r="C24" s="5"/>
      <c r="D24" s="5"/>
      <c r="E24" s="7"/>
      <c r="F24" s="6"/>
    </row>
    <row r="25" spans="1:6">
      <c r="A25" s="5"/>
      <c r="B25" s="5"/>
      <c r="C25" s="5"/>
      <c r="D25" s="5"/>
      <c r="E25" s="7"/>
      <c r="F25" s="6"/>
    </row>
  </sheetData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G26"/>
  <sheetViews>
    <sheetView workbookViewId="0">
      <selection activeCell="C40" sqref="C40"/>
    </sheetView>
  </sheetViews>
  <sheetFormatPr defaultRowHeight="12.75"/>
  <cols>
    <col min="1" max="1" width="12.28515625" customWidth="1"/>
    <col min="2" max="2" width="34.28515625" bestFit="1" customWidth="1"/>
    <col min="3" max="3" width="10.28515625" customWidth="1"/>
    <col min="4" max="4" width="12.7109375" customWidth="1"/>
    <col min="5" max="5" width="13.42578125" bestFit="1" customWidth="1"/>
    <col min="6" max="6" width="16" customWidth="1"/>
    <col min="7" max="7" width="19.28515625" customWidth="1"/>
  </cols>
  <sheetData>
    <row r="1" spans="1:7">
      <c r="A1" s="8" t="s">
        <v>1546</v>
      </c>
    </row>
    <row r="2" spans="1:7">
      <c r="A2" t="s">
        <v>1522</v>
      </c>
    </row>
    <row r="3" spans="1:7" ht="45.6" customHeight="1" thickBot="1">
      <c r="A3" s="75" t="s">
        <v>1523</v>
      </c>
      <c r="B3" s="75" t="s">
        <v>1524</v>
      </c>
      <c r="C3" s="75" t="s">
        <v>1525</v>
      </c>
      <c r="D3" s="76" t="s">
        <v>1547</v>
      </c>
      <c r="E3" s="75" t="s">
        <v>1527</v>
      </c>
      <c r="F3" s="77" t="s">
        <v>1528</v>
      </c>
      <c r="G3" s="77" t="s">
        <v>1548</v>
      </c>
    </row>
    <row r="4" spans="1:7" ht="13.5" thickTop="1">
      <c r="A4" s="5" t="s">
        <v>1529</v>
      </c>
      <c r="B4" s="5" t="s">
        <v>1549</v>
      </c>
      <c r="C4" s="5" t="s">
        <v>1531</v>
      </c>
      <c r="D4" s="99" t="s">
        <v>1550</v>
      </c>
      <c r="E4" s="7">
        <v>44295</v>
      </c>
      <c r="F4" s="6" t="s">
        <v>1533</v>
      </c>
      <c r="G4" s="5" t="s">
        <v>1551</v>
      </c>
    </row>
    <row r="5" spans="1:7">
      <c r="A5" s="5" t="s">
        <v>1529</v>
      </c>
      <c r="B5" s="5" t="s">
        <v>1537</v>
      </c>
      <c r="C5" s="5" t="s">
        <v>1531</v>
      </c>
      <c r="D5" s="99" t="s">
        <v>1552</v>
      </c>
      <c r="E5" s="7">
        <v>44335</v>
      </c>
      <c r="F5" s="6" t="s">
        <v>1533</v>
      </c>
      <c r="G5" s="5" t="s">
        <v>1553</v>
      </c>
    </row>
    <row r="6" spans="1:7">
      <c r="A6" s="5" t="s">
        <v>1529</v>
      </c>
      <c r="B6" s="5" t="s">
        <v>1549</v>
      </c>
      <c r="C6" s="5" t="s">
        <v>1531</v>
      </c>
      <c r="D6" s="99" t="s">
        <v>1554</v>
      </c>
      <c r="E6" s="7">
        <v>44327</v>
      </c>
      <c r="F6" s="6" t="s">
        <v>1533</v>
      </c>
      <c r="G6" s="5" t="s">
        <v>1555</v>
      </c>
    </row>
    <row r="7" spans="1:7">
      <c r="A7" s="5" t="s">
        <v>1529</v>
      </c>
      <c r="B7" s="5" t="s">
        <v>1537</v>
      </c>
      <c r="C7" s="5" t="s">
        <v>1531</v>
      </c>
      <c r="D7" s="99" t="s">
        <v>1556</v>
      </c>
      <c r="E7" s="7">
        <v>44342</v>
      </c>
      <c r="F7" s="6" t="s">
        <v>1533</v>
      </c>
      <c r="G7" s="5" t="s">
        <v>1555</v>
      </c>
    </row>
    <row r="8" spans="1:7">
      <c r="A8" s="5" t="s">
        <v>1529</v>
      </c>
      <c r="B8" s="5" t="s">
        <v>1549</v>
      </c>
      <c r="C8" s="5" t="s">
        <v>1531</v>
      </c>
      <c r="D8" s="99" t="s">
        <v>1557</v>
      </c>
      <c r="E8" s="7">
        <v>44350</v>
      </c>
      <c r="F8" s="6" t="s">
        <v>1533</v>
      </c>
      <c r="G8" s="5"/>
    </row>
    <row r="9" spans="1:7">
      <c r="A9" s="5" t="s">
        <v>1529</v>
      </c>
      <c r="B9" s="5" t="s">
        <v>1549</v>
      </c>
      <c r="C9" s="5" t="s">
        <v>1531</v>
      </c>
      <c r="D9" s="99" t="s">
        <v>1545</v>
      </c>
      <c r="E9" s="7">
        <v>44351</v>
      </c>
      <c r="F9" s="6" t="s">
        <v>1533</v>
      </c>
      <c r="G9" s="5" t="s">
        <v>1551</v>
      </c>
    </row>
    <row r="10" spans="1:7">
      <c r="A10" s="5" t="s">
        <v>1529</v>
      </c>
      <c r="B10" s="5" t="s">
        <v>1530</v>
      </c>
      <c r="C10" s="5" t="s">
        <v>1531</v>
      </c>
      <c r="D10" s="99" t="s">
        <v>1558</v>
      </c>
      <c r="E10" s="7">
        <v>44358</v>
      </c>
      <c r="F10" s="6" t="s">
        <v>1533</v>
      </c>
      <c r="G10" s="5"/>
    </row>
    <row r="11" spans="1:7">
      <c r="A11" s="5" t="s">
        <v>1529</v>
      </c>
      <c r="B11" s="5" t="s">
        <v>1559</v>
      </c>
      <c r="C11" s="5" t="s">
        <v>1531</v>
      </c>
      <c r="D11" s="99" t="s">
        <v>1560</v>
      </c>
      <c r="E11" s="7">
        <v>44475</v>
      </c>
      <c r="F11" s="6" t="s">
        <v>1536</v>
      </c>
      <c r="G11" s="5" t="s">
        <v>1555</v>
      </c>
    </row>
    <row r="12" spans="1:7">
      <c r="A12" s="5" t="s">
        <v>1529</v>
      </c>
      <c r="B12" s="5" t="s">
        <v>1549</v>
      </c>
      <c r="C12" s="5" t="s">
        <v>1531</v>
      </c>
      <c r="D12" s="99" t="s">
        <v>1561</v>
      </c>
      <c r="E12" s="7">
        <v>44504</v>
      </c>
      <c r="F12" s="6" t="s">
        <v>1533</v>
      </c>
      <c r="G12" s="5" t="s">
        <v>1555</v>
      </c>
    </row>
    <row r="13" spans="1:7">
      <c r="A13" s="5" t="s">
        <v>1529</v>
      </c>
      <c r="B13" s="5" t="s">
        <v>1549</v>
      </c>
      <c r="C13" s="5" t="s">
        <v>1531</v>
      </c>
      <c r="D13" s="99" t="s">
        <v>1562</v>
      </c>
      <c r="E13" s="7">
        <v>44524</v>
      </c>
      <c r="F13" s="6" t="s">
        <v>1533</v>
      </c>
      <c r="G13" s="5" t="s">
        <v>1555</v>
      </c>
    </row>
    <row r="14" spans="1:7">
      <c r="A14" s="5" t="s">
        <v>1529</v>
      </c>
      <c r="B14" s="5" t="s">
        <v>1549</v>
      </c>
      <c r="C14" s="5" t="s">
        <v>1531</v>
      </c>
      <c r="D14" s="99" t="s">
        <v>1561</v>
      </c>
      <c r="E14" s="7">
        <v>44554</v>
      </c>
      <c r="F14" s="6" t="s">
        <v>1533</v>
      </c>
      <c r="G14" s="5" t="s">
        <v>1555</v>
      </c>
    </row>
    <row r="15" spans="1:7">
      <c r="A15" s="5" t="s">
        <v>1529</v>
      </c>
      <c r="B15" s="5" t="s">
        <v>1549</v>
      </c>
      <c r="C15" s="5" t="s">
        <v>1531</v>
      </c>
      <c r="D15" s="99" t="s">
        <v>1563</v>
      </c>
      <c r="E15" s="7">
        <v>44573</v>
      </c>
      <c r="F15" s="6" t="s">
        <v>1533</v>
      </c>
      <c r="G15" s="5" t="s">
        <v>1555</v>
      </c>
    </row>
    <row r="16" spans="1:7">
      <c r="A16" s="5" t="s">
        <v>1529</v>
      </c>
      <c r="B16" s="5" t="s">
        <v>1549</v>
      </c>
      <c r="C16" s="5" t="s">
        <v>1542</v>
      </c>
      <c r="D16" s="99" t="s">
        <v>1560</v>
      </c>
      <c r="E16" s="7">
        <v>44587</v>
      </c>
      <c r="F16" s="6" t="s">
        <v>1533</v>
      </c>
      <c r="G16" s="5" t="s">
        <v>1555</v>
      </c>
    </row>
    <row r="17" spans="1:7">
      <c r="A17" s="5" t="s">
        <v>1529</v>
      </c>
      <c r="B17" s="5" t="s">
        <v>1549</v>
      </c>
      <c r="C17" s="5" t="s">
        <v>1564</v>
      </c>
      <c r="D17" s="99" t="s">
        <v>1565</v>
      </c>
      <c r="E17" s="7">
        <v>44582</v>
      </c>
      <c r="F17" s="6" t="s">
        <v>1533</v>
      </c>
      <c r="G17" s="5" t="s">
        <v>1551</v>
      </c>
    </row>
    <row r="18" spans="1:7">
      <c r="A18" s="5" t="s">
        <v>1529</v>
      </c>
      <c r="B18" s="5" t="s">
        <v>1549</v>
      </c>
      <c r="C18" s="5" t="s">
        <v>1531</v>
      </c>
      <c r="D18" s="99" t="s">
        <v>1566</v>
      </c>
      <c r="E18" s="7">
        <v>44601</v>
      </c>
      <c r="F18" s="6" t="s">
        <v>1533</v>
      </c>
      <c r="G18" s="5" t="s">
        <v>1555</v>
      </c>
    </row>
    <row r="19" spans="1:7">
      <c r="A19" s="5" t="s">
        <v>1529</v>
      </c>
      <c r="B19" s="5" t="s">
        <v>1549</v>
      </c>
      <c r="C19" s="5" t="s">
        <v>1531</v>
      </c>
      <c r="D19" s="99" t="s">
        <v>1560</v>
      </c>
      <c r="E19" s="7">
        <v>44601</v>
      </c>
      <c r="F19" s="6" t="s">
        <v>1533</v>
      </c>
      <c r="G19" s="5" t="s">
        <v>1555</v>
      </c>
    </row>
    <row r="20" spans="1:7">
      <c r="A20" s="5" t="s">
        <v>1529</v>
      </c>
      <c r="B20" s="5" t="s">
        <v>1549</v>
      </c>
      <c r="C20" s="5" t="s">
        <v>1531</v>
      </c>
      <c r="D20" s="99" t="s">
        <v>1554</v>
      </c>
      <c r="E20" s="7">
        <v>44602</v>
      </c>
      <c r="F20" s="6" t="s">
        <v>1533</v>
      </c>
      <c r="G20" s="5" t="s">
        <v>1555</v>
      </c>
    </row>
    <row r="21" spans="1:7">
      <c r="A21" s="5" t="s">
        <v>1529</v>
      </c>
      <c r="B21" s="5" t="s">
        <v>1537</v>
      </c>
      <c r="C21" s="5" t="s">
        <v>1539</v>
      </c>
      <c r="D21" s="99" t="s">
        <v>1567</v>
      </c>
      <c r="E21" s="7">
        <v>44620</v>
      </c>
      <c r="F21" s="6" t="s">
        <v>1533</v>
      </c>
      <c r="G21" s="5" t="s">
        <v>1555</v>
      </c>
    </row>
    <row r="22" spans="1:7">
      <c r="A22" s="5" t="s">
        <v>1529</v>
      </c>
      <c r="B22" s="5" t="s">
        <v>1559</v>
      </c>
      <c r="C22" s="5" t="s">
        <v>1568</v>
      </c>
      <c r="D22" s="99" t="s">
        <v>1569</v>
      </c>
      <c r="E22" s="7">
        <v>44645</v>
      </c>
      <c r="F22" s="6" t="s">
        <v>1536</v>
      </c>
      <c r="G22" s="5" t="s">
        <v>1555</v>
      </c>
    </row>
    <row r="23" spans="1:7">
      <c r="A23" s="5" t="s">
        <v>1529</v>
      </c>
      <c r="B23" s="5" t="s">
        <v>1549</v>
      </c>
      <c r="C23" s="5" t="s">
        <v>1568</v>
      </c>
      <c r="D23" s="99" t="s">
        <v>1570</v>
      </c>
      <c r="E23" s="7">
        <v>44649</v>
      </c>
      <c r="F23" s="6" t="s">
        <v>1533</v>
      </c>
      <c r="G23" s="5" t="s">
        <v>1555</v>
      </c>
    </row>
    <row r="24" spans="1:7">
      <c r="A24" s="5" t="s">
        <v>1529</v>
      </c>
      <c r="B24" s="5" t="s">
        <v>1537</v>
      </c>
      <c r="C24" s="5" t="s">
        <v>1571</v>
      </c>
      <c r="D24" s="99" t="s">
        <v>1572</v>
      </c>
      <c r="E24" s="7">
        <v>44637</v>
      </c>
      <c r="F24" s="6" t="s">
        <v>1533</v>
      </c>
      <c r="G24" s="5" t="s">
        <v>1553</v>
      </c>
    </row>
    <row r="25" spans="1:7">
      <c r="A25" s="5" t="s">
        <v>1529</v>
      </c>
      <c r="B25" s="5" t="s">
        <v>1537</v>
      </c>
      <c r="C25" s="5" t="s">
        <v>1571</v>
      </c>
      <c r="D25" s="99" t="s">
        <v>1573</v>
      </c>
      <c r="E25" s="7">
        <v>44637</v>
      </c>
      <c r="F25" s="6" t="s">
        <v>1533</v>
      </c>
      <c r="G25" s="5" t="s">
        <v>1553</v>
      </c>
    </row>
    <row r="26" spans="1:7">
      <c r="A26" s="5" t="s">
        <v>1529</v>
      </c>
      <c r="B26" s="5" t="s">
        <v>1549</v>
      </c>
      <c r="C26" s="5" t="s">
        <v>1571</v>
      </c>
      <c r="D26" s="99" t="s">
        <v>1554</v>
      </c>
      <c r="E26" s="7">
        <v>44638</v>
      </c>
      <c r="F26" s="6" t="s">
        <v>1533</v>
      </c>
      <c r="G26" s="5" t="s">
        <v>1555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r:id="rId1"/>
  <headerFooter>
    <oddHeader>&amp;F</oddHead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>
    <tabColor rgb="FF92D050"/>
  </sheetPr>
  <dimension ref="A1:J4"/>
  <sheetViews>
    <sheetView workbookViewId="0"/>
  </sheetViews>
  <sheetFormatPr defaultRowHeight="12.75"/>
  <cols>
    <col min="1" max="1" width="14.85546875" customWidth="1"/>
    <col min="2" max="2" width="11.42578125" bestFit="1" customWidth="1"/>
    <col min="3" max="3" width="9.28515625" bestFit="1" customWidth="1"/>
    <col min="4" max="4" width="28.7109375" bestFit="1" customWidth="1"/>
    <col min="5" max="5" width="28.140625" bestFit="1" customWidth="1"/>
    <col min="6" max="6" width="28.5703125" bestFit="1" customWidth="1"/>
    <col min="7" max="7" width="28" bestFit="1" customWidth="1"/>
    <col min="8" max="8" width="13.28515625" bestFit="1" customWidth="1"/>
    <col min="9" max="9" width="15.42578125" bestFit="1" customWidth="1"/>
    <col min="10" max="10" width="37.140625" bestFit="1" customWidth="1"/>
  </cols>
  <sheetData>
    <row r="1" spans="1:10">
      <c r="A1" s="8" t="s">
        <v>1574</v>
      </c>
    </row>
    <row r="2" spans="1:10">
      <c r="A2" s="4"/>
    </row>
    <row r="3" spans="1:10">
      <c r="A3" t="s">
        <v>1575</v>
      </c>
      <c r="B3" t="s">
        <v>1576</v>
      </c>
      <c r="C3" t="s">
        <v>1525</v>
      </c>
      <c r="D3" t="s">
        <v>1577</v>
      </c>
      <c r="E3" t="s">
        <v>1578</v>
      </c>
      <c r="F3" t="s">
        <v>1579</v>
      </c>
      <c r="G3" t="s">
        <v>1580</v>
      </c>
      <c r="H3" t="s">
        <v>1581</v>
      </c>
      <c r="I3" t="s">
        <v>1582</v>
      </c>
      <c r="J3" t="s">
        <v>1583</v>
      </c>
    </row>
    <row r="4" spans="1:10">
      <c r="A4" t="s">
        <v>1584</v>
      </c>
      <c r="B4">
        <v>8620</v>
      </c>
      <c r="C4" t="s">
        <v>1585</v>
      </c>
      <c r="D4">
        <v>0</v>
      </c>
      <c r="E4">
        <v>400</v>
      </c>
      <c r="F4">
        <v>0</v>
      </c>
      <c r="G4">
        <v>26400</v>
      </c>
      <c r="H4">
        <v>47931053</v>
      </c>
      <c r="I4" t="s">
        <v>1586</v>
      </c>
      <c r="J4" t="s">
        <v>1587</v>
      </c>
    </row>
  </sheetData>
  <pageMargins left="0.70866141732283472" right="0.70866141732283472" top="0.74803149606299213" bottom="0.74803149606299213" header="0.31496062992125984" footer="0.31496062992125984"/>
  <pageSetup paperSize="8" scale="90" orientation="landscape" verticalDpi="0" r:id="rId1"/>
  <headerFooter>
    <oddHeader>&amp;F</oddHeader>
  </headerFooter>
  <customProperties>
    <customPr name="_pios_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H1079"/>
  <sheetViews>
    <sheetView zoomScale="80" zoomScaleNormal="80" workbookViewId="0">
      <selection activeCell="D18" sqref="D18"/>
    </sheetView>
  </sheetViews>
  <sheetFormatPr defaultColWidth="9.140625" defaultRowHeight="12.75" customHeight="1"/>
  <cols>
    <col min="1" max="1" width="22.28515625" style="1" bestFit="1" customWidth="1"/>
    <col min="2" max="2" width="13.85546875" style="1" bestFit="1" customWidth="1"/>
    <col min="3" max="3" width="41.5703125" style="14" bestFit="1" customWidth="1"/>
    <col min="4" max="4" width="12.28515625" style="1" bestFit="1" customWidth="1"/>
    <col min="5" max="5" width="8.42578125" style="1" bestFit="1" customWidth="1"/>
    <col min="6" max="6" width="14.42578125" style="1" bestFit="1" customWidth="1"/>
    <col min="7" max="7" width="38.42578125" style="1" bestFit="1" customWidth="1"/>
    <col min="8" max="8" width="12" style="1" bestFit="1" customWidth="1"/>
    <col min="9" max="16384" width="9.140625" style="1"/>
  </cols>
  <sheetData>
    <row r="1" spans="1:8" s="3" customFormat="1" ht="12.75" customHeight="1">
      <c r="A1" s="97" t="s">
        <v>1588</v>
      </c>
      <c r="B1" s="97" t="s">
        <v>1589</v>
      </c>
      <c r="C1" s="97" t="s">
        <v>1590</v>
      </c>
      <c r="D1" s="97" t="s">
        <v>1591</v>
      </c>
      <c r="E1" s="97" t="s">
        <v>1592</v>
      </c>
      <c r="F1" s="97" t="s">
        <v>1593</v>
      </c>
      <c r="G1" s="97" t="s">
        <v>1594</v>
      </c>
      <c r="H1" s="97" t="s">
        <v>1595</v>
      </c>
    </row>
    <row r="2" spans="1:8" ht="12.75" customHeight="1">
      <c r="A2" s="83" t="s">
        <v>441</v>
      </c>
      <c r="B2" s="83" t="s">
        <v>1596</v>
      </c>
      <c r="C2" s="83" t="s">
        <v>1597</v>
      </c>
      <c r="D2" s="83" t="s">
        <v>1598</v>
      </c>
      <c r="E2" s="83" t="s">
        <v>1599</v>
      </c>
      <c r="F2" s="83" t="s">
        <v>1600</v>
      </c>
      <c r="G2" s="83" t="s">
        <v>1601</v>
      </c>
      <c r="H2" s="83">
        <v>2021</v>
      </c>
    </row>
    <row r="3" spans="1:8" s="12" customFormat="1" ht="28.15" customHeight="1">
      <c r="A3" s="86" t="s">
        <v>441</v>
      </c>
      <c r="B3" s="86" t="s">
        <v>1596</v>
      </c>
      <c r="C3" s="86" t="s">
        <v>1597</v>
      </c>
      <c r="D3" s="86" t="s">
        <v>1598</v>
      </c>
      <c r="E3" s="86" t="s">
        <v>1602</v>
      </c>
      <c r="F3" s="86" t="s">
        <v>1600</v>
      </c>
      <c r="G3" s="86" t="s">
        <v>1601</v>
      </c>
      <c r="H3" s="86">
        <v>2021</v>
      </c>
    </row>
    <row r="4" spans="1:8" s="11" customFormat="1" ht="12.75" customHeight="1">
      <c r="A4" s="83" t="s">
        <v>441</v>
      </c>
      <c r="B4" s="83" t="s">
        <v>1596</v>
      </c>
      <c r="C4" s="83" t="s">
        <v>1597</v>
      </c>
      <c r="D4" s="83" t="s">
        <v>1598</v>
      </c>
      <c r="E4" s="83" t="s">
        <v>1603</v>
      </c>
      <c r="F4" s="83" t="s">
        <v>1604</v>
      </c>
      <c r="G4" s="83" t="s">
        <v>1605</v>
      </c>
      <c r="H4" s="83">
        <v>2021</v>
      </c>
    </row>
    <row r="5" spans="1:8" s="11" customFormat="1" ht="12.75" customHeight="1">
      <c r="A5" s="86" t="s">
        <v>441</v>
      </c>
      <c r="B5" s="86" t="s">
        <v>1596</v>
      </c>
      <c r="C5" s="86" t="s">
        <v>1597</v>
      </c>
      <c r="D5" s="86" t="s">
        <v>1598</v>
      </c>
      <c r="E5" s="86" t="s">
        <v>1602</v>
      </c>
      <c r="F5" s="86" t="s">
        <v>1604</v>
      </c>
      <c r="G5" s="86" t="s">
        <v>1605</v>
      </c>
      <c r="H5" s="86">
        <v>2021</v>
      </c>
    </row>
    <row r="6" spans="1:8" s="11" customFormat="1" ht="12.75" customHeight="1">
      <c r="A6" s="83" t="s">
        <v>441</v>
      </c>
      <c r="B6" s="83" t="s">
        <v>1596</v>
      </c>
      <c r="C6" s="83" t="s">
        <v>1597</v>
      </c>
      <c r="D6" s="83" t="s">
        <v>1598</v>
      </c>
      <c r="E6" s="83" t="s">
        <v>1602</v>
      </c>
      <c r="F6" s="83" t="s">
        <v>1606</v>
      </c>
      <c r="G6" s="83" t="s">
        <v>1607</v>
      </c>
      <c r="H6" s="83">
        <v>2021</v>
      </c>
    </row>
    <row r="7" spans="1:8" s="11" customFormat="1" ht="12.75" customHeight="1">
      <c r="A7" s="86" t="s">
        <v>441</v>
      </c>
      <c r="B7" s="86" t="s">
        <v>1596</v>
      </c>
      <c r="C7" s="86" t="s">
        <v>1597</v>
      </c>
      <c r="D7" s="86" t="s">
        <v>1598</v>
      </c>
      <c r="E7" s="86" t="s">
        <v>1608</v>
      </c>
      <c r="F7" s="86" t="s">
        <v>1609</v>
      </c>
      <c r="G7" s="86" t="s">
        <v>1610</v>
      </c>
      <c r="H7" s="86">
        <v>2021</v>
      </c>
    </row>
    <row r="8" spans="1:8" s="11" customFormat="1" ht="12.75" customHeight="1">
      <c r="A8" s="83" t="s">
        <v>441</v>
      </c>
      <c r="B8" s="83" t="s">
        <v>1596</v>
      </c>
      <c r="C8" s="83" t="s">
        <v>1597</v>
      </c>
      <c r="D8" s="83" t="s">
        <v>1598</v>
      </c>
      <c r="E8" s="83" t="s">
        <v>1608</v>
      </c>
      <c r="F8" s="83" t="s">
        <v>1611</v>
      </c>
      <c r="G8" s="83" t="s">
        <v>1612</v>
      </c>
      <c r="H8" s="83">
        <v>2021</v>
      </c>
    </row>
    <row r="9" spans="1:8" s="11" customFormat="1" ht="12.75" customHeight="1">
      <c r="A9" s="86" t="s">
        <v>441</v>
      </c>
      <c r="B9" s="86" t="s">
        <v>1596</v>
      </c>
      <c r="C9" s="86" t="s">
        <v>1597</v>
      </c>
      <c r="D9" s="86" t="s">
        <v>1598</v>
      </c>
      <c r="E9" s="86" t="s">
        <v>1602</v>
      </c>
      <c r="F9" s="86" t="s">
        <v>1611</v>
      </c>
      <c r="G9" s="86" t="s">
        <v>1612</v>
      </c>
      <c r="H9" s="86">
        <v>2021</v>
      </c>
    </row>
    <row r="10" spans="1:8" s="11" customFormat="1" ht="12.75" customHeight="1">
      <c r="A10" s="83" t="s">
        <v>441</v>
      </c>
      <c r="B10" s="83" t="s">
        <v>1596</v>
      </c>
      <c r="C10" s="83" t="s">
        <v>1597</v>
      </c>
      <c r="D10" s="83" t="s">
        <v>1598</v>
      </c>
      <c r="E10" s="83" t="s">
        <v>1608</v>
      </c>
      <c r="F10" s="83" t="s">
        <v>1613</v>
      </c>
      <c r="G10" s="83" t="s">
        <v>1614</v>
      </c>
      <c r="H10" s="83">
        <v>2021</v>
      </c>
    </row>
    <row r="11" spans="1:8" s="11" customFormat="1" ht="12.75" customHeight="1">
      <c r="A11" s="86" t="s">
        <v>441</v>
      </c>
      <c r="B11" s="86" t="s">
        <v>1596</v>
      </c>
      <c r="C11" s="86" t="s">
        <v>1597</v>
      </c>
      <c r="D11" s="86" t="s">
        <v>1598</v>
      </c>
      <c r="E11" s="86" t="s">
        <v>1602</v>
      </c>
      <c r="F11" s="86" t="s">
        <v>1613</v>
      </c>
      <c r="G11" s="86" t="s">
        <v>1614</v>
      </c>
      <c r="H11" s="86">
        <v>2021</v>
      </c>
    </row>
    <row r="12" spans="1:8" s="11" customFormat="1" ht="12.75" customHeight="1">
      <c r="A12" s="83" t="s">
        <v>609</v>
      </c>
      <c r="B12" s="83" t="s">
        <v>1615</v>
      </c>
      <c r="C12" s="83" t="s">
        <v>1616</v>
      </c>
      <c r="D12" s="83" t="s">
        <v>1598</v>
      </c>
      <c r="E12" s="83" t="s">
        <v>1608</v>
      </c>
      <c r="F12" s="83" t="s">
        <v>1617</v>
      </c>
      <c r="G12" s="83" t="s">
        <v>1618</v>
      </c>
      <c r="H12" s="83">
        <v>2021</v>
      </c>
    </row>
    <row r="13" spans="1:8" s="11" customFormat="1" ht="12.75" customHeight="1">
      <c r="A13" s="86" t="s">
        <v>609</v>
      </c>
      <c r="B13" s="86" t="s">
        <v>1615</v>
      </c>
      <c r="C13" s="86" t="s">
        <v>1616</v>
      </c>
      <c r="D13" s="86" t="s">
        <v>1598</v>
      </c>
      <c r="E13" s="86" t="s">
        <v>1608</v>
      </c>
      <c r="F13" s="86" t="s">
        <v>1619</v>
      </c>
      <c r="G13" s="86" t="s">
        <v>1620</v>
      </c>
      <c r="H13" s="86">
        <v>2021</v>
      </c>
    </row>
    <row r="14" spans="1:8" s="11" customFormat="1" ht="12.75" customHeight="1">
      <c r="A14" s="83" t="s">
        <v>609</v>
      </c>
      <c r="B14" s="83" t="s">
        <v>1615</v>
      </c>
      <c r="C14" s="83" t="s">
        <v>1616</v>
      </c>
      <c r="D14" s="83" t="s">
        <v>1598</v>
      </c>
      <c r="E14" s="83" t="s">
        <v>1608</v>
      </c>
      <c r="F14" s="83" t="s">
        <v>1621</v>
      </c>
      <c r="G14" s="83" t="s">
        <v>1622</v>
      </c>
      <c r="H14" s="83">
        <v>2021</v>
      </c>
    </row>
    <row r="15" spans="1:8" s="11" customFormat="1" ht="12.75" customHeight="1">
      <c r="A15" s="86" t="s">
        <v>609</v>
      </c>
      <c r="B15" s="86" t="s">
        <v>1615</v>
      </c>
      <c r="C15" s="86" t="s">
        <v>1616</v>
      </c>
      <c r="D15" s="86" t="s">
        <v>1598</v>
      </c>
      <c r="E15" s="86" t="s">
        <v>1599</v>
      </c>
      <c r="F15" s="86" t="s">
        <v>1623</v>
      </c>
      <c r="G15" s="86" t="s">
        <v>1624</v>
      </c>
      <c r="H15" s="86">
        <v>2021</v>
      </c>
    </row>
    <row r="16" spans="1:8" s="11" customFormat="1" ht="12.75" customHeight="1">
      <c r="A16" s="83" t="s">
        <v>345</v>
      </c>
      <c r="B16" s="83" t="s">
        <v>1625</v>
      </c>
      <c r="C16" s="83" t="s">
        <v>1626</v>
      </c>
      <c r="D16" s="83" t="s">
        <v>1598</v>
      </c>
      <c r="E16" s="83" t="s">
        <v>1608</v>
      </c>
      <c r="F16" s="83" t="s">
        <v>1627</v>
      </c>
      <c r="G16" s="83" t="s">
        <v>1628</v>
      </c>
      <c r="H16" s="83">
        <v>2021</v>
      </c>
    </row>
    <row r="17" spans="1:8" ht="12.75" customHeight="1">
      <c r="A17" s="86" t="s">
        <v>345</v>
      </c>
      <c r="B17" s="86" t="s">
        <v>1625</v>
      </c>
      <c r="C17" s="86" t="s">
        <v>1626</v>
      </c>
      <c r="D17" s="86" t="s">
        <v>1598</v>
      </c>
      <c r="E17" s="86" t="s">
        <v>1608</v>
      </c>
      <c r="F17" s="86" t="s">
        <v>1629</v>
      </c>
      <c r="G17" s="86" t="s">
        <v>1630</v>
      </c>
      <c r="H17" s="86">
        <v>2021</v>
      </c>
    </row>
    <row r="18" spans="1:8" ht="12.75" customHeight="1">
      <c r="A18" s="83" t="s">
        <v>345</v>
      </c>
      <c r="B18" s="83" t="s">
        <v>1625</v>
      </c>
      <c r="C18" s="83" t="s">
        <v>1626</v>
      </c>
      <c r="D18" s="83" t="s">
        <v>1598</v>
      </c>
      <c r="E18" s="83" t="s">
        <v>1608</v>
      </c>
      <c r="F18" s="83" t="s">
        <v>1631</v>
      </c>
      <c r="G18" s="83" t="s">
        <v>1632</v>
      </c>
      <c r="H18" s="83">
        <v>2021</v>
      </c>
    </row>
    <row r="19" spans="1:8" ht="12.75" customHeight="1">
      <c r="A19" s="86" t="s">
        <v>345</v>
      </c>
      <c r="B19" s="86" t="s">
        <v>1625</v>
      </c>
      <c r="C19" s="86" t="s">
        <v>1626</v>
      </c>
      <c r="D19" s="86" t="s">
        <v>1598</v>
      </c>
      <c r="E19" s="86" t="s">
        <v>1608</v>
      </c>
      <c r="F19" s="86" t="s">
        <v>1633</v>
      </c>
      <c r="G19" s="86" t="s">
        <v>1634</v>
      </c>
      <c r="H19" s="86">
        <v>2021</v>
      </c>
    </row>
    <row r="20" spans="1:8" ht="12.75" customHeight="1">
      <c r="A20" s="83" t="s">
        <v>345</v>
      </c>
      <c r="B20" s="83" t="s">
        <v>1625</v>
      </c>
      <c r="C20" s="83" t="s">
        <v>1626</v>
      </c>
      <c r="D20" s="83" t="s">
        <v>1598</v>
      </c>
      <c r="E20" s="83" t="s">
        <v>1599</v>
      </c>
      <c r="F20" s="83" t="s">
        <v>1635</v>
      </c>
      <c r="G20" s="83" t="s">
        <v>1636</v>
      </c>
      <c r="H20" s="83">
        <v>2021</v>
      </c>
    </row>
    <row r="21" spans="1:8" ht="12.75" customHeight="1">
      <c r="A21" s="86" t="s">
        <v>345</v>
      </c>
      <c r="B21" s="86" t="s">
        <v>1625</v>
      </c>
      <c r="C21" s="86" t="s">
        <v>1626</v>
      </c>
      <c r="D21" s="86" t="s">
        <v>1598</v>
      </c>
      <c r="E21" s="86" t="s">
        <v>1608</v>
      </c>
      <c r="F21" s="86" t="s">
        <v>1637</v>
      </c>
      <c r="G21" s="86" t="s">
        <v>1638</v>
      </c>
      <c r="H21" s="86">
        <v>2021</v>
      </c>
    </row>
    <row r="22" spans="1:8" ht="12.75" customHeight="1">
      <c r="A22" s="83" t="s">
        <v>345</v>
      </c>
      <c r="B22" s="83" t="s">
        <v>1625</v>
      </c>
      <c r="C22" s="83" t="s">
        <v>1626</v>
      </c>
      <c r="D22" s="83" t="s">
        <v>1598</v>
      </c>
      <c r="E22" s="83" t="s">
        <v>1599</v>
      </c>
      <c r="F22" s="83" t="s">
        <v>1639</v>
      </c>
      <c r="G22" s="83" t="s">
        <v>1640</v>
      </c>
      <c r="H22" s="83">
        <v>2021</v>
      </c>
    </row>
    <row r="23" spans="1:8" ht="12.75" customHeight="1">
      <c r="A23" s="86" t="s">
        <v>345</v>
      </c>
      <c r="B23" s="86" t="s">
        <v>1625</v>
      </c>
      <c r="C23" s="86" t="s">
        <v>1626</v>
      </c>
      <c r="D23" s="86" t="s">
        <v>1598</v>
      </c>
      <c r="E23" s="86" t="s">
        <v>1599</v>
      </c>
      <c r="F23" s="86" t="s">
        <v>1641</v>
      </c>
      <c r="G23" s="86" t="s">
        <v>1642</v>
      </c>
      <c r="H23" s="86">
        <v>2021</v>
      </c>
    </row>
    <row r="24" spans="1:8" ht="12.75" customHeight="1">
      <c r="A24" s="83" t="s">
        <v>345</v>
      </c>
      <c r="B24" s="83" t="s">
        <v>1625</v>
      </c>
      <c r="C24" s="83" t="s">
        <v>1626</v>
      </c>
      <c r="D24" s="83" t="s">
        <v>1598</v>
      </c>
      <c r="E24" s="83" t="s">
        <v>1599</v>
      </c>
      <c r="F24" s="83" t="s">
        <v>1643</v>
      </c>
      <c r="G24" s="83" t="s">
        <v>1644</v>
      </c>
      <c r="H24" s="83">
        <v>2021</v>
      </c>
    </row>
    <row r="25" spans="1:8" ht="12.75" customHeight="1">
      <c r="A25" s="86" t="s">
        <v>665</v>
      </c>
      <c r="B25" s="86" t="s">
        <v>1645</v>
      </c>
      <c r="C25" s="86" t="s">
        <v>1646</v>
      </c>
      <c r="D25" s="86" t="s">
        <v>1598</v>
      </c>
      <c r="E25" s="86" t="s">
        <v>1603</v>
      </c>
      <c r="F25" s="86" t="s">
        <v>1647</v>
      </c>
      <c r="G25" s="86" t="s">
        <v>1648</v>
      </c>
      <c r="H25" s="86">
        <v>2021</v>
      </c>
    </row>
    <row r="26" spans="1:8" ht="12.75" customHeight="1">
      <c r="A26" s="83" t="s">
        <v>665</v>
      </c>
      <c r="B26" s="83" t="s">
        <v>1645</v>
      </c>
      <c r="C26" s="83" t="s">
        <v>1646</v>
      </c>
      <c r="D26" s="83" t="s">
        <v>1598</v>
      </c>
      <c r="E26" s="83" t="s">
        <v>1599</v>
      </c>
      <c r="F26" s="83" t="s">
        <v>1649</v>
      </c>
      <c r="G26" s="83" t="s">
        <v>1650</v>
      </c>
      <c r="H26" s="83">
        <v>2021</v>
      </c>
    </row>
    <row r="27" spans="1:8" ht="12.75" customHeight="1">
      <c r="A27" s="86" t="s">
        <v>538</v>
      </c>
      <c r="B27" s="86" t="s">
        <v>1651</v>
      </c>
      <c r="C27" s="86" t="s">
        <v>1652</v>
      </c>
      <c r="D27" s="86" t="s">
        <v>1598</v>
      </c>
      <c r="E27" s="86" t="s">
        <v>1608</v>
      </c>
      <c r="F27" s="86" t="s">
        <v>1653</v>
      </c>
      <c r="G27" s="86" t="s">
        <v>1654</v>
      </c>
      <c r="H27" s="86">
        <v>2021</v>
      </c>
    </row>
    <row r="28" spans="1:8" ht="12.75" customHeight="1">
      <c r="A28" s="83" t="s">
        <v>538</v>
      </c>
      <c r="B28" s="83" t="s">
        <v>1651</v>
      </c>
      <c r="C28" s="83" t="s">
        <v>1652</v>
      </c>
      <c r="D28" s="83" t="s">
        <v>1598</v>
      </c>
      <c r="E28" s="83" t="s">
        <v>1608</v>
      </c>
      <c r="F28" s="83" t="s">
        <v>1655</v>
      </c>
      <c r="G28" s="83" t="s">
        <v>1656</v>
      </c>
      <c r="H28" s="83">
        <v>2021</v>
      </c>
    </row>
    <row r="29" spans="1:8" ht="12.75" customHeight="1">
      <c r="A29" s="86" t="s">
        <v>538</v>
      </c>
      <c r="B29" s="86" t="s">
        <v>1651</v>
      </c>
      <c r="C29" s="86" t="s">
        <v>1652</v>
      </c>
      <c r="D29" s="86" t="s">
        <v>1598</v>
      </c>
      <c r="E29" s="86" t="s">
        <v>1603</v>
      </c>
      <c r="F29" s="86" t="s">
        <v>1657</v>
      </c>
      <c r="G29" s="86" t="s">
        <v>1605</v>
      </c>
      <c r="H29" s="86">
        <v>2021</v>
      </c>
    </row>
    <row r="30" spans="1:8" ht="12.75" customHeight="1">
      <c r="A30" s="83" t="s">
        <v>538</v>
      </c>
      <c r="B30" s="83" t="s">
        <v>1651</v>
      </c>
      <c r="C30" s="83" t="s">
        <v>1652</v>
      </c>
      <c r="D30" s="83" t="s">
        <v>1598</v>
      </c>
      <c r="E30" s="83" t="s">
        <v>1602</v>
      </c>
      <c r="F30" s="83" t="s">
        <v>1658</v>
      </c>
      <c r="G30" s="83" t="s">
        <v>1602</v>
      </c>
      <c r="H30" s="83">
        <v>2021</v>
      </c>
    </row>
    <row r="31" spans="1:8" ht="12.75" customHeight="1">
      <c r="A31" s="86" t="s">
        <v>538</v>
      </c>
      <c r="B31" s="86" t="s">
        <v>1651</v>
      </c>
      <c r="C31" s="86" t="s">
        <v>1652</v>
      </c>
      <c r="D31" s="86" t="s">
        <v>1598</v>
      </c>
      <c r="E31" s="86" t="s">
        <v>1599</v>
      </c>
      <c r="F31" s="86" t="s">
        <v>1659</v>
      </c>
      <c r="G31" s="86" t="s">
        <v>1660</v>
      </c>
      <c r="H31" s="86">
        <v>2021</v>
      </c>
    </row>
    <row r="32" spans="1:8" ht="12.75" customHeight="1">
      <c r="A32" s="83" t="s">
        <v>100</v>
      </c>
      <c r="B32" s="83" t="s">
        <v>1661</v>
      </c>
      <c r="C32" s="83" t="s">
        <v>1662</v>
      </c>
      <c r="D32" s="83" t="s">
        <v>1598</v>
      </c>
      <c r="E32" s="83" t="s">
        <v>1599</v>
      </c>
      <c r="F32" s="83" t="s">
        <v>1663</v>
      </c>
      <c r="G32" s="83" t="s">
        <v>1664</v>
      </c>
      <c r="H32" s="83">
        <v>2021</v>
      </c>
    </row>
    <row r="33" spans="1:8" ht="12.75" customHeight="1">
      <c r="A33" s="86" t="s">
        <v>100</v>
      </c>
      <c r="B33" s="86" t="s">
        <v>1661</v>
      </c>
      <c r="C33" s="86" t="s">
        <v>1662</v>
      </c>
      <c r="D33" s="86" t="s">
        <v>1598</v>
      </c>
      <c r="E33" s="86" t="s">
        <v>1602</v>
      </c>
      <c r="F33" s="86" t="s">
        <v>1663</v>
      </c>
      <c r="G33" s="86" t="s">
        <v>1664</v>
      </c>
      <c r="H33" s="86">
        <v>2021</v>
      </c>
    </row>
    <row r="34" spans="1:8" ht="12.75" customHeight="1">
      <c r="A34" s="83" t="s">
        <v>100</v>
      </c>
      <c r="B34" s="83" t="s">
        <v>1661</v>
      </c>
      <c r="C34" s="83" t="s">
        <v>1662</v>
      </c>
      <c r="D34" s="83" t="s">
        <v>1598</v>
      </c>
      <c r="E34" s="83" t="s">
        <v>1602</v>
      </c>
      <c r="F34" s="83" t="s">
        <v>1665</v>
      </c>
      <c r="G34" s="83" t="s">
        <v>1666</v>
      </c>
      <c r="H34" s="83">
        <v>2021</v>
      </c>
    </row>
    <row r="35" spans="1:8" ht="12.75" customHeight="1">
      <c r="A35" s="86" t="s">
        <v>100</v>
      </c>
      <c r="B35" s="86" t="s">
        <v>1661</v>
      </c>
      <c r="C35" s="86" t="s">
        <v>1662</v>
      </c>
      <c r="D35" s="86" t="s">
        <v>1598</v>
      </c>
      <c r="E35" s="86" t="s">
        <v>1608</v>
      </c>
      <c r="F35" s="86" t="s">
        <v>1667</v>
      </c>
      <c r="G35" s="86" t="s">
        <v>1668</v>
      </c>
      <c r="H35" s="86">
        <v>2021</v>
      </c>
    </row>
    <row r="36" spans="1:8" ht="12.75" customHeight="1">
      <c r="A36" s="83" t="s">
        <v>100</v>
      </c>
      <c r="B36" s="83" t="s">
        <v>1661</v>
      </c>
      <c r="C36" s="83" t="s">
        <v>1662</v>
      </c>
      <c r="D36" s="83" t="s">
        <v>1598</v>
      </c>
      <c r="E36" s="83" t="s">
        <v>1602</v>
      </c>
      <c r="F36" s="83" t="s">
        <v>1667</v>
      </c>
      <c r="G36" s="83" t="s">
        <v>1668</v>
      </c>
      <c r="H36" s="83">
        <v>2021</v>
      </c>
    </row>
    <row r="37" spans="1:8" ht="12.75" customHeight="1">
      <c r="A37" s="86" t="s">
        <v>538</v>
      </c>
      <c r="B37" s="86" t="s">
        <v>1669</v>
      </c>
      <c r="C37" s="86" t="s">
        <v>1670</v>
      </c>
      <c r="D37" s="86" t="s">
        <v>1598</v>
      </c>
      <c r="E37" s="86" t="s">
        <v>1603</v>
      </c>
      <c r="F37" s="86" t="s">
        <v>1671</v>
      </c>
      <c r="G37" s="86" t="s">
        <v>1672</v>
      </c>
      <c r="H37" s="86">
        <v>2021</v>
      </c>
    </row>
    <row r="38" spans="1:8" ht="12.75" customHeight="1">
      <c r="A38" s="83" t="s">
        <v>1673</v>
      </c>
      <c r="B38" s="83" t="s">
        <v>1674</v>
      </c>
      <c r="C38" s="83" t="s">
        <v>1675</v>
      </c>
      <c r="D38" s="83" t="s">
        <v>1598</v>
      </c>
      <c r="E38" s="83" t="s">
        <v>1603</v>
      </c>
      <c r="F38" s="83" t="s">
        <v>1676</v>
      </c>
      <c r="G38" s="83" t="s">
        <v>1677</v>
      </c>
      <c r="H38" s="83">
        <v>2021</v>
      </c>
    </row>
    <row r="39" spans="1:8" ht="12.75" customHeight="1">
      <c r="A39" s="86" t="s">
        <v>441</v>
      </c>
      <c r="B39" s="86" t="s">
        <v>1678</v>
      </c>
      <c r="C39" s="86" t="s">
        <v>1679</v>
      </c>
      <c r="D39" s="86" t="s">
        <v>1598</v>
      </c>
      <c r="E39" s="86" t="s">
        <v>1608</v>
      </c>
      <c r="F39" s="86" t="s">
        <v>1680</v>
      </c>
      <c r="G39" s="86" t="s">
        <v>1656</v>
      </c>
      <c r="H39" s="86">
        <v>2021</v>
      </c>
    </row>
    <row r="40" spans="1:8" ht="12.75" customHeight="1">
      <c r="A40" s="83" t="s">
        <v>441</v>
      </c>
      <c r="B40" s="83" t="s">
        <v>1678</v>
      </c>
      <c r="C40" s="83" t="s">
        <v>1679</v>
      </c>
      <c r="D40" s="83" t="s">
        <v>1598</v>
      </c>
      <c r="E40" s="83" t="s">
        <v>1608</v>
      </c>
      <c r="F40" s="83" t="s">
        <v>1681</v>
      </c>
      <c r="G40" s="83" t="s">
        <v>1654</v>
      </c>
      <c r="H40" s="83">
        <v>2021</v>
      </c>
    </row>
    <row r="41" spans="1:8" ht="12.75" customHeight="1">
      <c r="A41" s="86" t="s">
        <v>441</v>
      </c>
      <c r="B41" s="86" t="s">
        <v>1678</v>
      </c>
      <c r="C41" s="86" t="s">
        <v>1682</v>
      </c>
      <c r="D41" s="86" t="s">
        <v>1598</v>
      </c>
      <c r="E41" s="86" t="s">
        <v>1602</v>
      </c>
      <c r="F41" s="86" t="s">
        <v>1683</v>
      </c>
      <c r="G41" s="86" t="s">
        <v>1648</v>
      </c>
      <c r="H41" s="86">
        <v>2021</v>
      </c>
    </row>
    <row r="42" spans="1:8" ht="12.75" customHeight="1">
      <c r="A42" s="83" t="s">
        <v>441</v>
      </c>
      <c r="B42" s="83" t="s">
        <v>1678</v>
      </c>
      <c r="C42" s="83" t="s">
        <v>1682</v>
      </c>
      <c r="D42" s="83" t="s">
        <v>1598</v>
      </c>
      <c r="E42" s="83" t="s">
        <v>1603</v>
      </c>
      <c r="F42" s="83" t="s">
        <v>1683</v>
      </c>
      <c r="G42" s="83" t="s">
        <v>1648</v>
      </c>
      <c r="H42" s="83">
        <v>2021</v>
      </c>
    </row>
    <row r="43" spans="1:8" ht="12.75" customHeight="1">
      <c r="A43" s="86" t="s">
        <v>441</v>
      </c>
      <c r="B43" s="86" t="s">
        <v>1678</v>
      </c>
      <c r="C43" s="86" t="s">
        <v>1679</v>
      </c>
      <c r="D43" s="86" t="s">
        <v>1598</v>
      </c>
      <c r="E43" s="86" t="s">
        <v>1602</v>
      </c>
      <c r="F43" s="86" t="s">
        <v>1684</v>
      </c>
      <c r="G43" s="86" t="s">
        <v>1685</v>
      </c>
      <c r="H43" s="86">
        <v>2021</v>
      </c>
    </row>
    <row r="44" spans="1:8" ht="12.75" customHeight="1">
      <c r="A44" s="83" t="s">
        <v>441</v>
      </c>
      <c r="B44" s="83" t="s">
        <v>1686</v>
      </c>
      <c r="C44" s="83" t="s">
        <v>1687</v>
      </c>
      <c r="D44" s="83" t="s">
        <v>1598</v>
      </c>
      <c r="E44" s="83" t="s">
        <v>1608</v>
      </c>
      <c r="F44" s="83" t="s">
        <v>1688</v>
      </c>
      <c r="G44" s="83" t="s">
        <v>1656</v>
      </c>
      <c r="H44" s="83">
        <v>2021</v>
      </c>
    </row>
    <row r="45" spans="1:8" ht="12.75" customHeight="1">
      <c r="A45" s="86" t="s">
        <v>441</v>
      </c>
      <c r="B45" s="86" t="s">
        <v>1686</v>
      </c>
      <c r="C45" s="86" t="s">
        <v>1687</v>
      </c>
      <c r="D45" s="86" t="s">
        <v>1598</v>
      </c>
      <c r="E45" s="86" t="s">
        <v>1603</v>
      </c>
      <c r="F45" s="86" t="s">
        <v>1689</v>
      </c>
      <c r="G45" s="86" t="s">
        <v>1648</v>
      </c>
      <c r="H45" s="86">
        <v>2021</v>
      </c>
    </row>
    <row r="46" spans="1:8" ht="12.75" customHeight="1">
      <c r="A46" s="83" t="s">
        <v>441</v>
      </c>
      <c r="B46" s="83" t="s">
        <v>1686</v>
      </c>
      <c r="C46" s="83" t="s">
        <v>1687</v>
      </c>
      <c r="D46" s="83" t="s">
        <v>1598</v>
      </c>
      <c r="E46" s="83" t="s">
        <v>1602</v>
      </c>
      <c r="F46" s="83" t="s">
        <v>1689</v>
      </c>
      <c r="G46" s="83" t="s">
        <v>1648</v>
      </c>
      <c r="H46" s="83">
        <v>2021</v>
      </c>
    </row>
    <row r="47" spans="1:8" ht="12.75" customHeight="1">
      <c r="A47" s="86" t="s">
        <v>441</v>
      </c>
      <c r="B47" s="86" t="s">
        <v>1686</v>
      </c>
      <c r="C47" s="86" t="s">
        <v>1687</v>
      </c>
      <c r="D47" s="86" t="s">
        <v>1598</v>
      </c>
      <c r="E47" s="86" t="s">
        <v>1602</v>
      </c>
      <c r="F47" s="86" t="s">
        <v>1690</v>
      </c>
      <c r="G47" s="86" t="s">
        <v>1602</v>
      </c>
      <c r="H47" s="86">
        <v>2021</v>
      </c>
    </row>
    <row r="48" spans="1:8" ht="12.75" customHeight="1">
      <c r="A48" s="83" t="s">
        <v>465</v>
      </c>
      <c r="B48" s="83" t="s">
        <v>1691</v>
      </c>
      <c r="C48" s="83" t="s">
        <v>1692</v>
      </c>
      <c r="D48" s="83" t="s">
        <v>1598</v>
      </c>
      <c r="E48" s="83" t="s">
        <v>1608</v>
      </c>
      <c r="F48" s="83" t="s">
        <v>1693</v>
      </c>
      <c r="G48" s="83" t="s">
        <v>1694</v>
      </c>
      <c r="H48" s="83">
        <v>2021</v>
      </c>
    </row>
    <row r="49" spans="1:8" ht="12.75" customHeight="1">
      <c r="A49" s="86" t="s">
        <v>465</v>
      </c>
      <c r="B49" s="86" t="s">
        <v>1691</v>
      </c>
      <c r="C49" s="86" t="s">
        <v>1692</v>
      </c>
      <c r="D49" s="86" t="s">
        <v>1598</v>
      </c>
      <c r="E49" s="86" t="s">
        <v>1608</v>
      </c>
      <c r="F49" s="86" t="s">
        <v>1695</v>
      </c>
      <c r="G49" s="86" t="s">
        <v>1696</v>
      </c>
      <c r="H49" s="86">
        <v>2021</v>
      </c>
    </row>
    <row r="50" spans="1:8" ht="12.75" customHeight="1">
      <c r="A50" s="83" t="s">
        <v>465</v>
      </c>
      <c r="B50" s="83" t="s">
        <v>1691</v>
      </c>
      <c r="C50" s="83" t="s">
        <v>1692</v>
      </c>
      <c r="D50" s="83" t="s">
        <v>1598</v>
      </c>
      <c r="E50" s="83" t="s">
        <v>1599</v>
      </c>
      <c r="F50" s="83" t="s">
        <v>1697</v>
      </c>
      <c r="G50" s="83" t="s">
        <v>1698</v>
      </c>
      <c r="H50" s="83">
        <v>2021</v>
      </c>
    </row>
    <row r="51" spans="1:8" ht="12.75" customHeight="1">
      <c r="A51" s="86" t="s">
        <v>465</v>
      </c>
      <c r="B51" s="86" t="s">
        <v>1691</v>
      </c>
      <c r="C51" s="86" t="s">
        <v>1692</v>
      </c>
      <c r="D51" s="86" t="s">
        <v>1598</v>
      </c>
      <c r="E51" s="86" t="s">
        <v>1602</v>
      </c>
      <c r="F51" s="86" t="s">
        <v>1697</v>
      </c>
      <c r="G51" s="86" t="s">
        <v>1698</v>
      </c>
      <c r="H51" s="86">
        <v>2021</v>
      </c>
    </row>
    <row r="52" spans="1:8" ht="12.75" customHeight="1">
      <c r="A52" s="83" t="s">
        <v>465</v>
      </c>
      <c r="B52" s="83" t="s">
        <v>1691</v>
      </c>
      <c r="C52" s="83" t="s">
        <v>1692</v>
      </c>
      <c r="D52" s="83" t="s">
        <v>1598</v>
      </c>
      <c r="E52" s="83" t="s">
        <v>1602</v>
      </c>
      <c r="F52" s="83" t="s">
        <v>1699</v>
      </c>
      <c r="G52" s="83" t="s">
        <v>1700</v>
      </c>
      <c r="H52" s="83">
        <v>2021</v>
      </c>
    </row>
    <row r="53" spans="1:8" ht="12.75" customHeight="1">
      <c r="A53" s="86" t="s">
        <v>465</v>
      </c>
      <c r="B53" s="86" t="s">
        <v>1691</v>
      </c>
      <c r="C53" s="86" t="s">
        <v>1692</v>
      </c>
      <c r="D53" s="86" t="s">
        <v>1598</v>
      </c>
      <c r="E53" s="86" t="s">
        <v>1603</v>
      </c>
      <c r="F53" s="86" t="s">
        <v>1699</v>
      </c>
      <c r="G53" s="86" t="s">
        <v>1700</v>
      </c>
      <c r="H53" s="86">
        <v>2021</v>
      </c>
    </row>
    <row r="54" spans="1:8" ht="12.75" customHeight="1">
      <c r="A54" s="83" t="s">
        <v>465</v>
      </c>
      <c r="B54" s="83" t="s">
        <v>1691</v>
      </c>
      <c r="C54" s="83" t="s">
        <v>1692</v>
      </c>
      <c r="D54" s="83" t="s">
        <v>1598</v>
      </c>
      <c r="E54" s="83" t="s">
        <v>1602</v>
      </c>
      <c r="F54" s="83" t="s">
        <v>1701</v>
      </c>
      <c r="G54" s="83" t="s">
        <v>1602</v>
      </c>
      <c r="H54" s="83">
        <v>2021</v>
      </c>
    </row>
    <row r="55" spans="1:8" ht="12.75" customHeight="1">
      <c r="A55" s="2"/>
      <c r="B55" s="2"/>
      <c r="C55" s="13"/>
    </row>
    <row r="56" spans="1:8" ht="12.75" customHeight="1">
      <c r="A56" s="2"/>
      <c r="B56" s="2"/>
      <c r="C56" s="13"/>
    </row>
    <row r="57" spans="1:8" ht="12.75" customHeight="1">
      <c r="A57" s="2"/>
      <c r="B57" s="2"/>
      <c r="C57" s="13"/>
    </row>
    <row r="58" spans="1:8" ht="12.75" customHeight="1">
      <c r="A58" s="2"/>
      <c r="B58" s="2"/>
      <c r="C58" s="13"/>
    </row>
    <row r="59" spans="1:8" ht="12.75" customHeight="1">
      <c r="A59" s="2"/>
      <c r="B59" s="2"/>
      <c r="C59" s="13"/>
    </row>
    <row r="60" spans="1:8" ht="12.75" customHeight="1">
      <c r="A60" s="2"/>
      <c r="B60" s="2"/>
      <c r="C60" s="13"/>
    </row>
    <row r="61" spans="1:8" ht="12.75" customHeight="1">
      <c r="A61" s="2"/>
      <c r="B61" s="2"/>
      <c r="C61" s="13"/>
    </row>
    <row r="62" spans="1:8" ht="12.75" customHeight="1">
      <c r="A62" s="2"/>
      <c r="B62" s="2"/>
      <c r="C62" s="13"/>
    </row>
    <row r="63" spans="1:8" ht="12.75" customHeight="1">
      <c r="A63" s="2"/>
      <c r="B63" s="2"/>
      <c r="C63" s="13"/>
    </row>
    <row r="64" spans="1:8" ht="12.75" customHeight="1">
      <c r="A64" s="2"/>
      <c r="B64" s="2"/>
      <c r="C64" s="13"/>
    </row>
    <row r="65" spans="1:3" ht="12.75" customHeight="1">
      <c r="A65" s="2"/>
      <c r="B65" s="2"/>
      <c r="C65" s="13"/>
    </row>
    <row r="66" spans="1:3" ht="12.75" customHeight="1">
      <c r="A66" s="2"/>
      <c r="B66" s="2"/>
      <c r="C66" s="13"/>
    </row>
    <row r="67" spans="1:3" ht="12.75" customHeight="1">
      <c r="A67" s="2"/>
      <c r="B67" s="2"/>
      <c r="C67" s="13"/>
    </row>
    <row r="68" spans="1:3" ht="12.75" customHeight="1">
      <c r="A68" s="2"/>
      <c r="B68" s="2"/>
      <c r="C68" s="13"/>
    </row>
    <row r="69" spans="1:3" ht="12.75" customHeight="1">
      <c r="A69" s="2"/>
      <c r="B69" s="2"/>
      <c r="C69" s="13"/>
    </row>
    <row r="70" spans="1:3" ht="12.75" customHeight="1">
      <c r="A70" s="2"/>
      <c r="B70" s="2"/>
      <c r="C70" s="13"/>
    </row>
    <row r="71" spans="1:3" ht="12.75" customHeight="1">
      <c r="A71" s="2"/>
      <c r="B71" s="2"/>
      <c r="C71" s="13"/>
    </row>
    <row r="72" spans="1:3" ht="12.75" customHeight="1">
      <c r="A72" s="2"/>
      <c r="B72" s="2"/>
      <c r="C72" s="13"/>
    </row>
    <row r="73" spans="1:3" ht="12.75" customHeight="1">
      <c r="A73" s="2"/>
      <c r="B73" s="2"/>
      <c r="C73" s="13"/>
    </row>
    <row r="74" spans="1:3" ht="12.75" customHeight="1">
      <c r="A74" s="2"/>
      <c r="B74" s="2"/>
      <c r="C74" s="13"/>
    </row>
    <row r="75" spans="1:3" ht="12.75" customHeight="1">
      <c r="A75" s="2"/>
      <c r="B75" s="2"/>
      <c r="C75" s="13"/>
    </row>
    <row r="76" spans="1:3" ht="12.75" customHeight="1">
      <c r="A76" s="2"/>
      <c r="B76" s="2"/>
      <c r="C76" s="13"/>
    </row>
    <row r="77" spans="1:3" ht="12.75" customHeight="1">
      <c r="A77" s="2"/>
      <c r="B77" s="2"/>
      <c r="C77" s="13"/>
    </row>
    <row r="78" spans="1:3" ht="12.75" customHeight="1">
      <c r="A78" s="2"/>
      <c r="B78" s="2"/>
      <c r="C78" s="13"/>
    </row>
    <row r="79" spans="1:3" ht="12.75" customHeight="1">
      <c r="A79" s="2"/>
      <c r="B79" s="2"/>
      <c r="C79" s="13"/>
    </row>
    <row r="80" spans="1:3" ht="12.75" customHeight="1">
      <c r="A80" s="2"/>
      <c r="B80" s="2"/>
      <c r="C80" s="13"/>
    </row>
    <row r="81" spans="1:3" ht="12.75" customHeight="1">
      <c r="A81" s="2"/>
      <c r="B81" s="2"/>
      <c r="C81" s="13"/>
    </row>
    <row r="82" spans="1:3" ht="12.75" customHeight="1">
      <c r="A82" s="2"/>
      <c r="B82" s="2"/>
      <c r="C82" s="13"/>
    </row>
    <row r="83" spans="1:3" ht="12.75" customHeight="1">
      <c r="A83" s="2"/>
      <c r="B83" s="2"/>
      <c r="C83" s="13"/>
    </row>
    <row r="84" spans="1:3" ht="12.75" customHeight="1">
      <c r="A84" s="2"/>
      <c r="B84" s="2"/>
      <c r="C84" s="13"/>
    </row>
    <row r="85" spans="1:3" ht="12.75" customHeight="1">
      <c r="A85" s="2"/>
      <c r="B85" s="2"/>
      <c r="C85" s="13"/>
    </row>
    <row r="86" spans="1:3" ht="12.75" customHeight="1">
      <c r="A86" s="2"/>
      <c r="B86" s="2"/>
      <c r="C86" s="13"/>
    </row>
    <row r="87" spans="1:3" ht="12.75" customHeight="1">
      <c r="A87" s="2"/>
      <c r="B87" s="2"/>
      <c r="C87" s="13"/>
    </row>
    <row r="88" spans="1:3" ht="12.75" customHeight="1">
      <c r="A88" s="2"/>
      <c r="B88" s="2"/>
      <c r="C88" s="13"/>
    </row>
    <row r="89" spans="1:3" ht="12.75" customHeight="1">
      <c r="A89" s="2"/>
      <c r="B89" s="2"/>
      <c r="C89" s="13"/>
    </row>
    <row r="90" spans="1:3" ht="12.75" customHeight="1">
      <c r="A90" s="2"/>
      <c r="B90" s="2"/>
      <c r="C90" s="13"/>
    </row>
    <row r="91" spans="1:3" ht="12.75" customHeight="1">
      <c r="A91" s="2"/>
      <c r="B91" s="2"/>
      <c r="C91" s="13"/>
    </row>
    <row r="92" spans="1:3" ht="12.75" customHeight="1">
      <c r="A92" s="2"/>
      <c r="B92" s="2"/>
      <c r="C92" s="13"/>
    </row>
    <row r="93" spans="1:3" ht="12.75" customHeight="1">
      <c r="A93" s="2"/>
      <c r="B93" s="2"/>
      <c r="C93" s="13"/>
    </row>
    <row r="94" spans="1:3" ht="12.75" customHeight="1">
      <c r="A94" s="2"/>
      <c r="B94" s="2"/>
      <c r="C94" s="13"/>
    </row>
    <row r="95" spans="1:3" ht="12.75" customHeight="1">
      <c r="A95" s="2"/>
      <c r="B95" s="2"/>
      <c r="C95" s="13"/>
    </row>
    <row r="96" spans="1:3" ht="12.75" customHeight="1">
      <c r="A96" s="2"/>
      <c r="B96" s="2"/>
      <c r="C96" s="13"/>
    </row>
    <row r="97" spans="1:3" ht="12.75" customHeight="1">
      <c r="A97" s="2"/>
      <c r="B97" s="2"/>
      <c r="C97" s="13"/>
    </row>
    <row r="98" spans="1:3" ht="12.75" customHeight="1">
      <c r="A98" s="2"/>
      <c r="B98" s="2"/>
      <c r="C98" s="13"/>
    </row>
    <row r="99" spans="1:3" ht="12.75" customHeight="1">
      <c r="A99" s="2"/>
      <c r="B99" s="2"/>
      <c r="C99" s="13"/>
    </row>
    <row r="100" spans="1:3" ht="12.75" customHeight="1">
      <c r="A100" s="2"/>
      <c r="B100" s="2"/>
      <c r="C100" s="13"/>
    </row>
    <row r="101" spans="1:3" ht="12.75" customHeight="1">
      <c r="A101" s="2"/>
      <c r="B101" s="2"/>
      <c r="C101" s="13"/>
    </row>
    <row r="102" spans="1:3" ht="12.75" customHeight="1">
      <c r="A102" s="2"/>
      <c r="B102" s="2"/>
      <c r="C102" s="13"/>
    </row>
    <row r="103" spans="1:3" ht="12.75" customHeight="1">
      <c r="A103" s="2"/>
      <c r="B103" s="2"/>
      <c r="C103" s="13"/>
    </row>
    <row r="104" spans="1:3" ht="12.75" customHeight="1">
      <c r="A104" s="2"/>
      <c r="B104" s="2"/>
      <c r="C104" s="13"/>
    </row>
    <row r="105" spans="1:3" ht="12.75" customHeight="1">
      <c r="A105" s="2"/>
      <c r="B105" s="2"/>
      <c r="C105" s="13"/>
    </row>
    <row r="106" spans="1:3" ht="12.75" customHeight="1">
      <c r="A106" s="2"/>
      <c r="B106" s="2"/>
      <c r="C106" s="13"/>
    </row>
    <row r="107" spans="1:3" ht="12.75" customHeight="1">
      <c r="A107" s="2"/>
      <c r="B107" s="2"/>
      <c r="C107" s="13"/>
    </row>
    <row r="108" spans="1:3" ht="12.75" customHeight="1">
      <c r="A108" s="2"/>
      <c r="B108" s="2"/>
      <c r="C108" s="13"/>
    </row>
    <row r="109" spans="1:3" ht="12.75" customHeight="1">
      <c r="A109" s="2"/>
      <c r="B109" s="2"/>
      <c r="C109" s="13"/>
    </row>
    <row r="110" spans="1:3" ht="12.75" customHeight="1">
      <c r="A110" s="2"/>
      <c r="B110" s="2"/>
      <c r="C110" s="13"/>
    </row>
    <row r="111" spans="1:3" ht="12.75" customHeight="1">
      <c r="A111" s="2"/>
      <c r="B111" s="2"/>
      <c r="C111" s="13"/>
    </row>
    <row r="112" spans="1:3" ht="12.75" customHeight="1">
      <c r="A112" s="2"/>
      <c r="B112" s="2"/>
      <c r="C112" s="13"/>
    </row>
    <row r="113" spans="1:3" ht="12.75" customHeight="1">
      <c r="A113" s="2"/>
      <c r="B113" s="2"/>
      <c r="C113" s="13"/>
    </row>
    <row r="114" spans="1:3" ht="12.75" customHeight="1">
      <c r="A114" s="2"/>
      <c r="B114" s="2"/>
      <c r="C114" s="13"/>
    </row>
    <row r="115" spans="1:3" ht="12.75" customHeight="1">
      <c r="A115" s="2"/>
      <c r="B115" s="2"/>
      <c r="C115" s="13"/>
    </row>
    <row r="116" spans="1:3" ht="12.75" customHeight="1">
      <c r="A116" s="2"/>
      <c r="B116" s="2"/>
      <c r="C116" s="13"/>
    </row>
    <row r="117" spans="1:3" ht="12.75" customHeight="1">
      <c r="A117" s="2"/>
      <c r="B117" s="2"/>
      <c r="C117" s="13"/>
    </row>
    <row r="118" spans="1:3" ht="12.75" customHeight="1">
      <c r="A118" s="2"/>
      <c r="B118" s="2"/>
      <c r="C118" s="13"/>
    </row>
    <row r="119" spans="1:3" ht="12.75" customHeight="1">
      <c r="A119" s="2"/>
      <c r="B119" s="2"/>
      <c r="C119" s="13"/>
    </row>
    <row r="120" spans="1:3" ht="12.75" customHeight="1">
      <c r="A120" s="2"/>
      <c r="B120" s="2"/>
      <c r="C120" s="13"/>
    </row>
    <row r="121" spans="1:3" ht="12.75" customHeight="1">
      <c r="A121" s="2"/>
      <c r="B121" s="2"/>
      <c r="C121" s="13"/>
    </row>
    <row r="122" spans="1:3" ht="12.75" customHeight="1">
      <c r="A122" s="2"/>
      <c r="B122" s="2"/>
      <c r="C122" s="13"/>
    </row>
    <row r="123" spans="1:3" ht="12.75" customHeight="1">
      <c r="A123" s="2"/>
      <c r="B123" s="2"/>
      <c r="C123" s="13"/>
    </row>
    <row r="124" spans="1:3" ht="12.75" customHeight="1">
      <c r="A124" s="2"/>
      <c r="B124" s="2"/>
      <c r="C124" s="13"/>
    </row>
    <row r="125" spans="1:3" ht="12.75" customHeight="1">
      <c r="A125" s="2"/>
      <c r="B125" s="2"/>
      <c r="C125" s="13"/>
    </row>
    <row r="126" spans="1:3" ht="12.75" customHeight="1">
      <c r="A126" s="2"/>
      <c r="B126" s="2"/>
      <c r="C126" s="13"/>
    </row>
    <row r="127" spans="1:3" ht="12.75" customHeight="1">
      <c r="A127" s="2"/>
      <c r="B127" s="2"/>
      <c r="C127" s="13"/>
    </row>
    <row r="128" spans="1:3" ht="12.75" customHeight="1">
      <c r="A128" s="2"/>
      <c r="B128" s="2"/>
      <c r="C128" s="13"/>
    </row>
    <row r="129" spans="1:3" ht="12.75" customHeight="1">
      <c r="A129" s="2"/>
      <c r="B129" s="2"/>
      <c r="C129" s="13"/>
    </row>
    <row r="130" spans="1:3" ht="12.75" customHeight="1">
      <c r="A130" s="2"/>
      <c r="B130" s="2"/>
      <c r="C130" s="13"/>
    </row>
    <row r="131" spans="1:3" ht="12.75" customHeight="1">
      <c r="A131" s="2"/>
      <c r="B131" s="2"/>
      <c r="C131" s="13"/>
    </row>
    <row r="132" spans="1:3" ht="12.75" customHeight="1">
      <c r="A132" s="2"/>
      <c r="B132" s="2"/>
      <c r="C132" s="13"/>
    </row>
    <row r="133" spans="1:3" ht="12.75" customHeight="1">
      <c r="A133" s="2"/>
      <c r="B133" s="2"/>
      <c r="C133" s="13"/>
    </row>
    <row r="134" spans="1:3" ht="12.75" customHeight="1">
      <c r="A134" s="2"/>
      <c r="B134" s="2"/>
      <c r="C134" s="13"/>
    </row>
    <row r="135" spans="1:3" ht="12.75" customHeight="1">
      <c r="A135" s="2"/>
      <c r="B135" s="2"/>
      <c r="C135" s="13"/>
    </row>
    <row r="136" spans="1:3" ht="12.75" customHeight="1">
      <c r="A136" s="2"/>
      <c r="B136" s="2"/>
      <c r="C136" s="13"/>
    </row>
    <row r="137" spans="1:3" ht="12.75" customHeight="1">
      <c r="A137" s="2"/>
      <c r="B137" s="2"/>
      <c r="C137" s="13"/>
    </row>
    <row r="138" spans="1:3" ht="12.75" customHeight="1">
      <c r="A138" s="2"/>
      <c r="B138" s="2"/>
      <c r="C138" s="13"/>
    </row>
    <row r="139" spans="1:3" ht="12.75" customHeight="1">
      <c r="A139" s="2"/>
      <c r="B139" s="2"/>
      <c r="C139" s="13"/>
    </row>
    <row r="140" spans="1:3" ht="12.75" customHeight="1">
      <c r="A140" s="2"/>
      <c r="B140" s="2"/>
      <c r="C140" s="13"/>
    </row>
    <row r="141" spans="1:3" ht="12.75" customHeight="1">
      <c r="A141" s="2"/>
      <c r="B141" s="2"/>
      <c r="C141" s="13"/>
    </row>
    <row r="142" spans="1:3" ht="12.75" customHeight="1">
      <c r="A142" s="2"/>
      <c r="B142" s="2"/>
      <c r="C142" s="13"/>
    </row>
    <row r="143" spans="1:3" ht="12.75" customHeight="1">
      <c r="A143" s="2"/>
      <c r="B143" s="2"/>
      <c r="C143" s="13"/>
    </row>
    <row r="144" spans="1:3" ht="12.75" customHeight="1">
      <c r="A144" s="2"/>
      <c r="B144" s="2"/>
      <c r="C144" s="13"/>
    </row>
    <row r="145" spans="1:3" ht="12.75" customHeight="1">
      <c r="A145" s="2"/>
      <c r="B145" s="2"/>
      <c r="C145" s="13"/>
    </row>
    <row r="146" spans="1:3" ht="12.75" customHeight="1">
      <c r="A146" s="2"/>
      <c r="B146" s="2"/>
      <c r="C146" s="13"/>
    </row>
    <row r="147" spans="1:3" ht="12.75" customHeight="1">
      <c r="A147" s="2"/>
      <c r="B147" s="2"/>
      <c r="C147" s="13"/>
    </row>
    <row r="148" spans="1:3" ht="12.75" customHeight="1">
      <c r="A148" s="2"/>
      <c r="B148" s="2"/>
      <c r="C148" s="13"/>
    </row>
    <row r="149" spans="1:3" ht="12.75" customHeight="1">
      <c r="A149" s="2"/>
      <c r="B149" s="2"/>
      <c r="C149" s="13"/>
    </row>
    <row r="150" spans="1:3" ht="12.75" customHeight="1">
      <c r="A150" s="2"/>
      <c r="B150" s="2"/>
      <c r="C150" s="13"/>
    </row>
    <row r="151" spans="1:3" ht="12.75" customHeight="1">
      <c r="A151" s="2"/>
      <c r="B151" s="2"/>
      <c r="C151" s="13"/>
    </row>
    <row r="152" spans="1:3" ht="12.75" customHeight="1">
      <c r="A152" s="2"/>
      <c r="B152" s="2"/>
      <c r="C152" s="13"/>
    </row>
    <row r="153" spans="1:3" ht="12.75" customHeight="1">
      <c r="A153" s="2"/>
      <c r="B153" s="2"/>
      <c r="C153" s="13"/>
    </row>
    <row r="154" spans="1:3" ht="12.75" customHeight="1">
      <c r="A154" s="2"/>
      <c r="B154" s="2"/>
      <c r="C154" s="13"/>
    </row>
    <row r="155" spans="1:3" ht="12.75" customHeight="1">
      <c r="A155" s="2"/>
      <c r="B155" s="2"/>
      <c r="C155" s="13"/>
    </row>
    <row r="156" spans="1:3" ht="12.75" customHeight="1">
      <c r="A156" s="2"/>
      <c r="B156" s="2"/>
      <c r="C156" s="13"/>
    </row>
    <row r="157" spans="1:3" ht="12.75" customHeight="1">
      <c r="A157" s="2"/>
      <c r="B157" s="2"/>
      <c r="C157" s="13"/>
    </row>
    <row r="158" spans="1:3" ht="12.75" customHeight="1">
      <c r="A158" s="2"/>
      <c r="B158" s="2"/>
      <c r="C158" s="13"/>
    </row>
    <row r="159" spans="1:3" ht="12.75" customHeight="1">
      <c r="A159" s="2"/>
      <c r="B159" s="2"/>
      <c r="C159" s="13"/>
    </row>
    <row r="160" spans="1:3" ht="12.75" customHeight="1">
      <c r="A160" s="2"/>
      <c r="B160" s="2"/>
      <c r="C160" s="13"/>
    </row>
    <row r="161" spans="1:3" ht="12.75" customHeight="1">
      <c r="A161" s="2"/>
      <c r="B161" s="2"/>
      <c r="C161" s="13"/>
    </row>
    <row r="162" spans="1:3" ht="12.75" customHeight="1">
      <c r="A162" s="2"/>
      <c r="B162" s="2"/>
      <c r="C162" s="13"/>
    </row>
    <row r="163" spans="1:3" ht="12.75" customHeight="1">
      <c r="A163" s="2"/>
      <c r="B163" s="2"/>
      <c r="C163" s="13"/>
    </row>
    <row r="164" spans="1:3" ht="12.75" customHeight="1">
      <c r="A164" s="2"/>
      <c r="B164" s="2"/>
      <c r="C164" s="13"/>
    </row>
    <row r="165" spans="1:3" ht="12.75" customHeight="1">
      <c r="A165" s="2"/>
      <c r="B165" s="2"/>
      <c r="C165" s="13"/>
    </row>
    <row r="166" spans="1:3" ht="12.75" customHeight="1">
      <c r="A166" s="2"/>
      <c r="B166" s="2"/>
      <c r="C166" s="13"/>
    </row>
    <row r="167" spans="1:3" ht="12.75" customHeight="1">
      <c r="A167" s="2"/>
      <c r="B167" s="2"/>
      <c r="C167" s="13"/>
    </row>
    <row r="168" spans="1:3" ht="12.75" customHeight="1">
      <c r="A168" s="2"/>
      <c r="B168" s="2"/>
      <c r="C168" s="13"/>
    </row>
    <row r="169" spans="1:3" ht="12.75" customHeight="1">
      <c r="A169" s="2"/>
      <c r="B169" s="2"/>
      <c r="C169" s="13"/>
    </row>
    <row r="170" spans="1:3" ht="12.75" customHeight="1">
      <c r="A170" s="2"/>
      <c r="B170" s="2"/>
      <c r="C170" s="13"/>
    </row>
    <row r="171" spans="1:3" ht="12.75" customHeight="1">
      <c r="A171" s="2"/>
      <c r="B171" s="2"/>
      <c r="C171" s="13"/>
    </row>
    <row r="172" spans="1:3" ht="12.75" customHeight="1">
      <c r="A172" s="2"/>
      <c r="B172" s="2"/>
      <c r="C172" s="13"/>
    </row>
    <row r="173" spans="1:3" ht="12.75" customHeight="1">
      <c r="A173" s="2"/>
      <c r="B173" s="2"/>
      <c r="C173" s="13"/>
    </row>
    <row r="174" spans="1:3" ht="12.75" customHeight="1">
      <c r="A174" s="2"/>
      <c r="B174" s="2"/>
      <c r="C174" s="13"/>
    </row>
    <row r="175" spans="1:3" ht="12.75" customHeight="1">
      <c r="A175" s="2"/>
      <c r="B175" s="2"/>
      <c r="C175" s="13"/>
    </row>
    <row r="176" spans="1:3" ht="12.75" customHeight="1">
      <c r="A176" s="2"/>
      <c r="B176" s="2"/>
      <c r="C176" s="13"/>
    </row>
    <row r="177" spans="1:3" ht="12.75" customHeight="1">
      <c r="A177" s="2"/>
      <c r="B177" s="2"/>
      <c r="C177" s="13"/>
    </row>
    <row r="178" spans="1:3" ht="12.75" customHeight="1">
      <c r="A178" s="2"/>
      <c r="B178" s="2"/>
      <c r="C178" s="13"/>
    </row>
    <row r="179" spans="1:3" ht="12.75" customHeight="1">
      <c r="A179" s="2"/>
      <c r="B179" s="2"/>
      <c r="C179" s="13"/>
    </row>
    <row r="180" spans="1:3" ht="12.75" customHeight="1">
      <c r="A180" s="2"/>
      <c r="B180" s="2"/>
      <c r="C180" s="13"/>
    </row>
    <row r="181" spans="1:3" ht="12.75" customHeight="1">
      <c r="A181" s="2"/>
      <c r="B181" s="2"/>
      <c r="C181" s="13"/>
    </row>
    <row r="182" spans="1:3" ht="12.75" customHeight="1">
      <c r="A182" s="2"/>
      <c r="B182" s="2"/>
      <c r="C182" s="13"/>
    </row>
    <row r="183" spans="1:3" ht="12.75" customHeight="1">
      <c r="A183" s="2"/>
      <c r="B183" s="2"/>
      <c r="C183" s="13"/>
    </row>
    <row r="184" spans="1:3" ht="12.75" customHeight="1">
      <c r="A184" s="2"/>
      <c r="B184" s="2"/>
      <c r="C184" s="13"/>
    </row>
    <row r="185" spans="1:3" ht="12.75" customHeight="1">
      <c r="A185" s="2"/>
      <c r="B185" s="2"/>
      <c r="C185" s="13"/>
    </row>
    <row r="186" spans="1:3" ht="12.75" customHeight="1">
      <c r="A186" s="2"/>
      <c r="B186" s="2"/>
      <c r="C186" s="13"/>
    </row>
    <row r="187" spans="1:3" ht="12.75" customHeight="1">
      <c r="A187" s="2"/>
      <c r="B187" s="2"/>
      <c r="C187" s="13"/>
    </row>
    <row r="188" spans="1:3" ht="12.75" customHeight="1">
      <c r="A188" s="2"/>
      <c r="B188" s="2"/>
      <c r="C188" s="13"/>
    </row>
    <row r="189" spans="1:3" ht="12.75" customHeight="1">
      <c r="A189" s="2"/>
      <c r="B189" s="2"/>
      <c r="C189" s="13"/>
    </row>
    <row r="190" spans="1:3" ht="12.75" customHeight="1">
      <c r="A190" s="2"/>
      <c r="B190" s="2"/>
      <c r="C190" s="13"/>
    </row>
    <row r="191" spans="1:3" ht="12.75" customHeight="1">
      <c r="A191" s="2"/>
      <c r="B191" s="2"/>
      <c r="C191" s="13"/>
    </row>
    <row r="192" spans="1:3" ht="12.75" customHeight="1">
      <c r="A192" s="2"/>
      <c r="B192" s="2"/>
      <c r="C192" s="13"/>
    </row>
    <row r="193" spans="1:3" ht="12.75" customHeight="1">
      <c r="A193" s="2"/>
      <c r="B193" s="2"/>
      <c r="C193" s="13"/>
    </row>
    <row r="194" spans="1:3" ht="12.75" customHeight="1">
      <c r="A194" s="2"/>
      <c r="B194" s="2"/>
      <c r="C194" s="13"/>
    </row>
    <row r="195" spans="1:3" ht="12.75" customHeight="1">
      <c r="A195" s="2"/>
      <c r="B195" s="2"/>
      <c r="C195" s="13"/>
    </row>
    <row r="196" spans="1:3" ht="12.75" customHeight="1">
      <c r="A196" s="2"/>
      <c r="B196" s="2"/>
      <c r="C196" s="13"/>
    </row>
    <row r="197" spans="1:3" ht="12.75" customHeight="1">
      <c r="A197" s="2"/>
      <c r="B197" s="2"/>
      <c r="C197" s="13"/>
    </row>
    <row r="198" spans="1:3" ht="12.75" customHeight="1">
      <c r="A198" s="2"/>
      <c r="B198" s="2"/>
      <c r="C198" s="13"/>
    </row>
    <row r="199" spans="1:3" ht="12.75" customHeight="1">
      <c r="A199" s="2"/>
      <c r="B199" s="2"/>
      <c r="C199" s="13"/>
    </row>
    <row r="200" spans="1:3" ht="12.75" customHeight="1">
      <c r="A200" s="2"/>
      <c r="B200" s="2"/>
      <c r="C200" s="13"/>
    </row>
    <row r="201" spans="1:3" ht="12.75" customHeight="1">
      <c r="A201" s="2"/>
      <c r="B201" s="2"/>
      <c r="C201" s="13"/>
    </row>
    <row r="202" spans="1:3" ht="12.75" customHeight="1">
      <c r="A202" s="2"/>
      <c r="B202" s="2"/>
      <c r="C202" s="13"/>
    </row>
    <row r="203" spans="1:3" ht="12.75" customHeight="1">
      <c r="A203" s="2"/>
      <c r="B203" s="2"/>
      <c r="C203" s="13"/>
    </row>
    <row r="204" spans="1:3" ht="12.75" customHeight="1">
      <c r="A204" s="2"/>
      <c r="B204" s="2"/>
      <c r="C204" s="13"/>
    </row>
    <row r="205" spans="1:3" ht="12.75" customHeight="1">
      <c r="A205" s="2"/>
      <c r="B205" s="2"/>
      <c r="C205" s="13"/>
    </row>
    <row r="206" spans="1:3" ht="12.75" customHeight="1">
      <c r="A206" s="2"/>
      <c r="B206" s="2"/>
      <c r="C206" s="13"/>
    </row>
    <row r="207" spans="1:3" ht="12.75" customHeight="1">
      <c r="A207" s="2"/>
      <c r="B207" s="2"/>
      <c r="C207" s="13"/>
    </row>
    <row r="208" spans="1:3" ht="12.75" customHeight="1">
      <c r="A208" s="2"/>
      <c r="B208" s="2"/>
      <c r="C208" s="13"/>
    </row>
    <row r="209" spans="1:3" ht="12.75" customHeight="1">
      <c r="A209" s="2"/>
      <c r="B209" s="2"/>
      <c r="C209" s="13"/>
    </row>
    <row r="210" spans="1:3" ht="12.75" customHeight="1">
      <c r="A210" s="2"/>
      <c r="B210" s="2"/>
      <c r="C210" s="13"/>
    </row>
    <row r="211" spans="1:3" ht="12.75" customHeight="1">
      <c r="A211" s="2"/>
      <c r="B211" s="2"/>
      <c r="C211" s="13"/>
    </row>
    <row r="212" spans="1:3" ht="12.75" customHeight="1">
      <c r="A212" s="2"/>
      <c r="B212" s="2"/>
      <c r="C212" s="13"/>
    </row>
    <row r="213" spans="1:3" ht="12.75" customHeight="1">
      <c r="A213" s="2"/>
      <c r="B213" s="2"/>
      <c r="C213" s="13"/>
    </row>
    <row r="214" spans="1:3" ht="12.75" customHeight="1">
      <c r="A214" s="2"/>
      <c r="B214" s="2"/>
      <c r="C214" s="13"/>
    </row>
    <row r="215" spans="1:3" ht="12.75" customHeight="1">
      <c r="A215" s="2"/>
      <c r="B215" s="2"/>
      <c r="C215" s="13"/>
    </row>
    <row r="216" spans="1:3" ht="12.75" customHeight="1">
      <c r="A216" s="2"/>
      <c r="B216" s="2"/>
      <c r="C216" s="13"/>
    </row>
    <row r="217" spans="1:3" ht="12.75" customHeight="1">
      <c r="A217" s="2"/>
      <c r="B217" s="2"/>
      <c r="C217" s="13"/>
    </row>
    <row r="218" spans="1:3" ht="12.75" customHeight="1">
      <c r="A218" s="2"/>
      <c r="B218" s="2"/>
      <c r="C218" s="13"/>
    </row>
    <row r="219" spans="1:3" ht="12.75" customHeight="1">
      <c r="A219" s="2"/>
      <c r="B219" s="2"/>
      <c r="C219" s="13"/>
    </row>
    <row r="220" spans="1:3" ht="12.75" customHeight="1">
      <c r="A220" s="2"/>
      <c r="B220" s="2"/>
      <c r="C220" s="13"/>
    </row>
    <row r="221" spans="1:3" ht="12.75" customHeight="1">
      <c r="A221" s="2"/>
      <c r="B221" s="2"/>
      <c r="C221" s="13"/>
    </row>
    <row r="222" spans="1:3" ht="12.75" customHeight="1">
      <c r="A222" s="2"/>
      <c r="B222" s="2"/>
      <c r="C222" s="13"/>
    </row>
    <row r="223" spans="1:3" ht="12.75" customHeight="1">
      <c r="A223" s="2"/>
      <c r="B223" s="2"/>
      <c r="C223" s="13"/>
    </row>
    <row r="224" spans="1:3" ht="12.75" customHeight="1">
      <c r="A224" s="2"/>
      <c r="B224" s="2"/>
      <c r="C224" s="13"/>
    </row>
    <row r="225" spans="1:3" ht="12.75" customHeight="1">
      <c r="A225" s="2"/>
      <c r="B225" s="2"/>
      <c r="C225" s="13"/>
    </row>
    <row r="226" spans="1:3" ht="12.75" customHeight="1">
      <c r="A226" s="2"/>
      <c r="B226" s="2"/>
      <c r="C226" s="13"/>
    </row>
    <row r="227" spans="1:3" ht="12.75" customHeight="1">
      <c r="A227" s="2"/>
      <c r="B227" s="2"/>
      <c r="C227" s="13"/>
    </row>
    <row r="228" spans="1:3" ht="12.75" customHeight="1">
      <c r="A228" s="2"/>
      <c r="B228" s="2"/>
      <c r="C228" s="13"/>
    </row>
    <row r="229" spans="1:3" ht="12.75" customHeight="1">
      <c r="A229" s="2"/>
      <c r="B229" s="2"/>
      <c r="C229" s="13"/>
    </row>
    <row r="230" spans="1:3" ht="12.75" customHeight="1">
      <c r="A230" s="2"/>
      <c r="B230" s="2"/>
      <c r="C230" s="13"/>
    </row>
    <row r="231" spans="1:3" ht="12.75" customHeight="1">
      <c r="A231" s="2"/>
      <c r="B231" s="2"/>
      <c r="C231" s="13"/>
    </row>
    <row r="232" spans="1:3" ht="12.75" customHeight="1">
      <c r="A232" s="2"/>
      <c r="B232" s="2"/>
      <c r="C232" s="13"/>
    </row>
    <row r="233" spans="1:3" ht="12.75" customHeight="1">
      <c r="A233" s="2"/>
      <c r="B233" s="2"/>
      <c r="C233" s="13"/>
    </row>
    <row r="234" spans="1:3" ht="12.75" customHeight="1">
      <c r="A234" s="2"/>
      <c r="B234" s="2"/>
      <c r="C234" s="13"/>
    </row>
    <row r="235" spans="1:3" ht="12.75" customHeight="1">
      <c r="A235" s="2"/>
      <c r="B235" s="2"/>
      <c r="C235" s="13"/>
    </row>
    <row r="236" spans="1:3" ht="12.75" customHeight="1">
      <c r="A236" s="2"/>
      <c r="B236" s="2"/>
      <c r="C236" s="13"/>
    </row>
    <row r="237" spans="1:3" ht="12.75" customHeight="1">
      <c r="A237" s="2"/>
      <c r="B237" s="2"/>
      <c r="C237" s="13"/>
    </row>
    <row r="238" spans="1:3" ht="12.75" customHeight="1">
      <c r="A238" s="2"/>
      <c r="B238" s="2"/>
      <c r="C238" s="13"/>
    </row>
    <row r="239" spans="1:3" ht="12.75" customHeight="1">
      <c r="A239" s="2"/>
      <c r="B239" s="2"/>
      <c r="C239" s="13"/>
    </row>
    <row r="240" spans="1:3" ht="12.75" customHeight="1">
      <c r="A240" s="2"/>
      <c r="B240" s="2"/>
      <c r="C240" s="13"/>
    </row>
    <row r="241" spans="1:3" ht="12.75" customHeight="1">
      <c r="A241" s="2"/>
      <c r="B241" s="2"/>
      <c r="C241" s="13"/>
    </row>
    <row r="242" spans="1:3" ht="12.75" customHeight="1">
      <c r="A242" s="2"/>
      <c r="B242" s="2"/>
      <c r="C242" s="13"/>
    </row>
    <row r="243" spans="1:3" ht="12.75" customHeight="1">
      <c r="A243" s="2"/>
      <c r="B243" s="2"/>
      <c r="C243" s="13"/>
    </row>
    <row r="244" spans="1:3" ht="12.75" customHeight="1">
      <c r="A244" s="2"/>
      <c r="B244" s="2"/>
      <c r="C244" s="13"/>
    </row>
    <row r="245" spans="1:3" ht="12.75" customHeight="1">
      <c r="A245" s="2"/>
      <c r="B245" s="2"/>
      <c r="C245" s="13"/>
    </row>
    <row r="246" spans="1:3" ht="12.75" customHeight="1">
      <c r="A246" s="2"/>
      <c r="B246" s="2"/>
      <c r="C246" s="13"/>
    </row>
    <row r="247" spans="1:3" ht="12.75" customHeight="1">
      <c r="A247" s="2"/>
      <c r="B247" s="2"/>
      <c r="C247" s="13"/>
    </row>
    <row r="248" spans="1:3" ht="12.75" customHeight="1">
      <c r="A248" s="2"/>
      <c r="B248" s="2"/>
      <c r="C248" s="13"/>
    </row>
    <row r="249" spans="1:3" ht="12.75" customHeight="1">
      <c r="A249" s="2"/>
      <c r="B249" s="2"/>
      <c r="C249" s="13"/>
    </row>
    <row r="250" spans="1:3" ht="12.75" customHeight="1">
      <c r="A250" s="2"/>
      <c r="B250" s="2"/>
      <c r="C250" s="13"/>
    </row>
    <row r="251" spans="1:3" ht="12.75" customHeight="1">
      <c r="A251" s="2"/>
      <c r="B251" s="2"/>
      <c r="C251" s="13"/>
    </row>
    <row r="252" spans="1:3" ht="12.75" customHeight="1">
      <c r="A252" s="2"/>
      <c r="B252" s="2"/>
      <c r="C252" s="13"/>
    </row>
    <row r="253" spans="1:3" ht="12.75" customHeight="1">
      <c r="A253" s="2"/>
      <c r="B253" s="2"/>
      <c r="C253" s="13"/>
    </row>
    <row r="254" spans="1:3" ht="12.75" customHeight="1">
      <c r="A254" s="2"/>
      <c r="B254" s="2"/>
      <c r="C254" s="13"/>
    </row>
    <row r="255" spans="1:3" ht="12.75" customHeight="1">
      <c r="A255" s="2"/>
      <c r="B255" s="2"/>
      <c r="C255" s="13"/>
    </row>
    <row r="256" spans="1:3" ht="12.75" customHeight="1">
      <c r="A256" s="2"/>
      <c r="B256" s="2"/>
      <c r="C256" s="13"/>
    </row>
    <row r="257" spans="1:3" ht="12.75" customHeight="1">
      <c r="A257" s="2"/>
      <c r="B257" s="2"/>
      <c r="C257" s="13"/>
    </row>
    <row r="258" spans="1:3" ht="12.75" customHeight="1">
      <c r="A258" s="2"/>
      <c r="B258" s="2"/>
      <c r="C258" s="13"/>
    </row>
    <row r="259" spans="1:3" ht="12.75" customHeight="1">
      <c r="A259" s="2"/>
      <c r="B259" s="2"/>
      <c r="C259" s="13"/>
    </row>
    <row r="260" spans="1:3" ht="12.75" customHeight="1">
      <c r="A260" s="2"/>
      <c r="B260" s="2"/>
      <c r="C260" s="13"/>
    </row>
    <row r="261" spans="1:3" ht="12.75" customHeight="1">
      <c r="A261" s="2"/>
      <c r="B261" s="2"/>
      <c r="C261" s="13"/>
    </row>
    <row r="262" spans="1:3" ht="12.75" customHeight="1">
      <c r="A262" s="2"/>
      <c r="B262" s="2"/>
      <c r="C262" s="13"/>
    </row>
    <row r="263" spans="1:3" ht="12.75" customHeight="1">
      <c r="A263" s="2"/>
      <c r="B263" s="2"/>
      <c r="C263" s="13"/>
    </row>
    <row r="264" spans="1:3" ht="12.75" customHeight="1">
      <c r="A264" s="2"/>
      <c r="B264" s="2"/>
      <c r="C264" s="13"/>
    </row>
    <row r="265" spans="1:3" ht="12.75" customHeight="1">
      <c r="A265" s="2"/>
      <c r="B265" s="2"/>
      <c r="C265" s="13"/>
    </row>
    <row r="266" spans="1:3" ht="12.75" customHeight="1">
      <c r="A266" s="2"/>
      <c r="B266" s="2"/>
      <c r="C266" s="13"/>
    </row>
    <row r="267" spans="1:3" ht="12.75" customHeight="1">
      <c r="A267" s="2"/>
      <c r="B267" s="2"/>
      <c r="C267" s="13"/>
    </row>
    <row r="268" spans="1:3" ht="12.75" customHeight="1">
      <c r="A268" s="2"/>
      <c r="B268" s="2"/>
      <c r="C268" s="13"/>
    </row>
    <row r="269" spans="1:3" ht="12.75" customHeight="1">
      <c r="A269" s="2"/>
      <c r="B269" s="2"/>
      <c r="C269" s="13"/>
    </row>
    <row r="270" spans="1:3" ht="12.75" customHeight="1">
      <c r="A270" s="2"/>
      <c r="B270" s="2"/>
      <c r="C270" s="13"/>
    </row>
    <row r="271" spans="1:3" ht="12.75" customHeight="1">
      <c r="A271" s="2"/>
      <c r="B271" s="2"/>
      <c r="C271" s="13"/>
    </row>
    <row r="272" spans="1:3" ht="12.75" customHeight="1">
      <c r="A272" s="2"/>
      <c r="B272" s="2"/>
      <c r="C272" s="13"/>
    </row>
    <row r="273" spans="1:3" ht="12.75" customHeight="1">
      <c r="A273" s="2"/>
      <c r="B273" s="2"/>
      <c r="C273" s="13"/>
    </row>
    <row r="274" spans="1:3" ht="12.75" customHeight="1">
      <c r="A274" s="2"/>
      <c r="B274" s="2"/>
      <c r="C274" s="13"/>
    </row>
    <row r="275" spans="1:3" ht="12.75" customHeight="1">
      <c r="A275" s="2"/>
      <c r="B275" s="2"/>
      <c r="C275" s="13"/>
    </row>
    <row r="276" spans="1:3" ht="12.75" customHeight="1">
      <c r="A276" s="2"/>
      <c r="B276" s="2"/>
      <c r="C276" s="13"/>
    </row>
    <row r="277" spans="1:3" ht="12.75" customHeight="1">
      <c r="A277" s="2"/>
      <c r="B277" s="2"/>
      <c r="C277" s="13"/>
    </row>
    <row r="278" spans="1:3" ht="12.75" customHeight="1">
      <c r="A278" s="2"/>
      <c r="B278" s="2"/>
      <c r="C278" s="13"/>
    </row>
    <row r="279" spans="1:3" ht="12.75" customHeight="1">
      <c r="A279" s="2"/>
      <c r="B279" s="2"/>
      <c r="C279" s="13"/>
    </row>
    <row r="280" spans="1:3" ht="12.75" customHeight="1">
      <c r="A280" s="2"/>
      <c r="B280" s="2"/>
      <c r="C280" s="13"/>
    </row>
    <row r="281" spans="1:3" ht="12.75" customHeight="1">
      <c r="A281" s="2"/>
      <c r="B281" s="2"/>
      <c r="C281" s="13"/>
    </row>
    <row r="282" spans="1:3" ht="12.75" customHeight="1">
      <c r="A282" s="2"/>
      <c r="B282" s="2"/>
      <c r="C282" s="13"/>
    </row>
    <row r="283" spans="1:3" ht="12.75" customHeight="1">
      <c r="A283" s="2"/>
      <c r="B283" s="2"/>
      <c r="C283" s="13"/>
    </row>
    <row r="284" spans="1:3" ht="12.75" customHeight="1">
      <c r="A284" s="2"/>
      <c r="B284" s="2"/>
      <c r="C284" s="13"/>
    </row>
    <row r="285" spans="1:3" ht="12.75" customHeight="1">
      <c r="A285" s="2"/>
      <c r="B285" s="2"/>
      <c r="C285" s="13"/>
    </row>
    <row r="286" spans="1:3" ht="12.75" customHeight="1">
      <c r="A286" s="2"/>
      <c r="B286" s="2"/>
      <c r="C286" s="13"/>
    </row>
    <row r="287" spans="1:3" ht="12.75" customHeight="1">
      <c r="A287" s="2"/>
      <c r="B287" s="2"/>
      <c r="C287" s="13"/>
    </row>
    <row r="288" spans="1:3" ht="12.75" customHeight="1">
      <c r="A288" s="2"/>
      <c r="B288" s="2"/>
      <c r="C288" s="13"/>
    </row>
    <row r="289" spans="1:3" ht="12.75" customHeight="1">
      <c r="A289" s="2"/>
      <c r="B289" s="2"/>
      <c r="C289" s="13"/>
    </row>
    <row r="290" spans="1:3" ht="12.75" customHeight="1">
      <c r="A290" s="2"/>
      <c r="B290" s="2"/>
      <c r="C290" s="13"/>
    </row>
    <row r="291" spans="1:3" ht="12.75" customHeight="1">
      <c r="A291" s="2"/>
      <c r="B291" s="2"/>
      <c r="C291" s="13"/>
    </row>
    <row r="292" spans="1:3" ht="12.75" customHeight="1">
      <c r="A292" s="2"/>
      <c r="B292" s="2"/>
      <c r="C292" s="13"/>
    </row>
    <row r="293" spans="1:3" ht="12.75" customHeight="1">
      <c r="A293" s="2"/>
      <c r="B293" s="2"/>
      <c r="C293" s="13"/>
    </row>
    <row r="294" spans="1:3" ht="12.75" customHeight="1">
      <c r="A294" s="2"/>
      <c r="B294" s="2"/>
      <c r="C294" s="13"/>
    </row>
    <row r="295" spans="1:3" ht="12.75" customHeight="1">
      <c r="A295" s="2"/>
      <c r="B295" s="2"/>
      <c r="C295" s="13"/>
    </row>
    <row r="296" spans="1:3" ht="12.75" customHeight="1">
      <c r="A296" s="2"/>
      <c r="B296" s="2"/>
      <c r="C296" s="13"/>
    </row>
    <row r="297" spans="1:3" ht="12.75" customHeight="1">
      <c r="A297" s="2"/>
      <c r="B297" s="2"/>
      <c r="C297" s="13"/>
    </row>
    <row r="298" spans="1:3" ht="12.75" customHeight="1">
      <c r="A298" s="2"/>
      <c r="B298" s="2"/>
      <c r="C298" s="13"/>
    </row>
    <row r="299" spans="1:3" ht="12.75" customHeight="1">
      <c r="A299" s="2"/>
      <c r="B299" s="2"/>
      <c r="C299" s="13"/>
    </row>
    <row r="300" spans="1:3" ht="12.75" customHeight="1">
      <c r="A300" s="2"/>
      <c r="B300" s="2"/>
      <c r="C300" s="13"/>
    </row>
    <row r="301" spans="1:3" ht="12.75" customHeight="1">
      <c r="A301" s="2"/>
      <c r="B301" s="2"/>
      <c r="C301" s="13"/>
    </row>
    <row r="302" spans="1:3" ht="12.75" customHeight="1">
      <c r="A302" s="2"/>
      <c r="B302" s="2"/>
      <c r="C302" s="13"/>
    </row>
    <row r="303" spans="1:3" ht="12.75" customHeight="1">
      <c r="A303" s="2"/>
      <c r="B303" s="2"/>
      <c r="C303" s="13"/>
    </row>
    <row r="304" spans="1:3" ht="12.75" customHeight="1">
      <c r="A304" s="2"/>
      <c r="B304" s="2"/>
      <c r="C304" s="13"/>
    </row>
    <row r="305" spans="1:3" ht="12.75" customHeight="1">
      <c r="A305" s="2"/>
      <c r="B305" s="2"/>
      <c r="C305" s="13"/>
    </row>
    <row r="306" spans="1:3" ht="12.75" customHeight="1">
      <c r="A306" s="2"/>
      <c r="B306" s="2"/>
      <c r="C306" s="13"/>
    </row>
    <row r="307" spans="1:3" ht="12.75" customHeight="1">
      <c r="A307" s="2"/>
      <c r="B307" s="2"/>
      <c r="C307" s="13"/>
    </row>
    <row r="308" spans="1:3" ht="12.75" customHeight="1">
      <c r="A308" s="2"/>
      <c r="B308" s="2"/>
      <c r="C308" s="13"/>
    </row>
    <row r="309" spans="1:3" ht="12.75" customHeight="1">
      <c r="A309" s="2"/>
      <c r="B309" s="2"/>
      <c r="C309" s="13"/>
    </row>
    <row r="310" spans="1:3" ht="12.75" customHeight="1">
      <c r="A310" s="2"/>
      <c r="B310" s="2"/>
      <c r="C310" s="13"/>
    </row>
    <row r="311" spans="1:3" ht="12.75" customHeight="1">
      <c r="A311" s="2"/>
      <c r="B311" s="2"/>
      <c r="C311" s="13"/>
    </row>
    <row r="312" spans="1:3" ht="12.75" customHeight="1">
      <c r="A312" s="2"/>
      <c r="B312" s="2"/>
      <c r="C312" s="13"/>
    </row>
    <row r="313" spans="1:3" ht="12.75" customHeight="1">
      <c r="A313" s="2"/>
      <c r="B313" s="2"/>
      <c r="C313" s="13"/>
    </row>
    <row r="314" spans="1:3" ht="12.75" customHeight="1">
      <c r="A314" s="2"/>
      <c r="B314" s="2"/>
      <c r="C314" s="13"/>
    </row>
    <row r="315" spans="1:3" ht="12.75" customHeight="1">
      <c r="A315" s="2"/>
      <c r="B315" s="2"/>
      <c r="C315" s="13"/>
    </row>
    <row r="316" spans="1:3" ht="12.75" customHeight="1">
      <c r="A316" s="2"/>
      <c r="B316" s="2"/>
      <c r="C316" s="13"/>
    </row>
    <row r="317" spans="1:3" ht="12.75" customHeight="1">
      <c r="A317" s="2"/>
      <c r="B317" s="2"/>
      <c r="C317" s="13"/>
    </row>
    <row r="318" spans="1:3" ht="12.75" customHeight="1">
      <c r="A318" s="2"/>
      <c r="B318" s="2"/>
      <c r="C318" s="13"/>
    </row>
    <row r="319" spans="1:3" ht="12.75" customHeight="1">
      <c r="A319" s="2"/>
      <c r="B319" s="2"/>
      <c r="C319" s="13"/>
    </row>
    <row r="320" spans="1:3" ht="12.75" customHeight="1">
      <c r="A320" s="2"/>
      <c r="B320" s="2"/>
      <c r="C320" s="13"/>
    </row>
    <row r="321" spans="1:3" ht="12.75" customHeight="1">
      <c r="A321" s="2"/>
      <c r="B321" s="2"/>
      <c r="C321" s="13"/>
    </row>
    <row r="322" spans="1:3" ht="12.75" customHeight="1">
      <c r="A322" s="2"/>
      <c r="B322" s="2"/>
      <c r="C322" s="13"/>
    </row>
    <row r="323" spans="1:3" ht="12.75" customHeight="1">
      <c r="A323" s="2"/>
      <c r="B323" s="2"/>
      <c r="C323" s="13"/>
    </row>
    <row r="324" spans="1:3" ht="12.75" customHeight="1">
      <c r="A324" s="2"/>
      <c r="B324" s="2"/>
      <c r="C324" s="13"/>
    </row>
    <row r="325" spans="1:3" ht="12.75" customHeight="1">
      <c r="A325" s="2"/>
      <c r="B325" s="2"/>
      <c r="C325" s="13"/>
    </row>
    <row r="326" spans="1:3" ht="12.75" customHeight="1">
      <c r="A326" s="2"/>
      <c r="B326" s="2"/>
      <c r="C326" s="13"/>
    </row>
    <row r="327" spans="1:3" ht="12.75" customHeight="1">
      <c r="A327" s="2"/>
      <c r="B327" s="2"/>
      <c r="C327" s="13"/>
    </row>
    <row r="328" spans="1:3" ht="12.75" customHeight="1">
      <c r="A328" s="2"/>
      <c r="B328" s="2"/>
      <c r="C328" s="13"/>
    </row>
    <row r="329" spans="1:3" ht="12.75" customHeight="1">
      <c r="A329" s="2"/>
      <c r="B329" s="2"/>
      <c r="C329" s="13"/>
    </row>
    <row r="330" spans="1:3" ht="12.75" customHeight="1">
      <c r="A330" s="2"/>
      <c r="B330" s="2"/>
      <c r="C330" s="13"/>
    </row>
    <row r="331" spans="1:3" ht="12.75" customHeight="1">
      <c r="A331" s="2"/>
      <c r="B331" s="2"/>
      <c r="C331" s="13"/>
    </row>
    <row r="332" spans="1:3" ht="12.75" customHeight="1">
      <c r="A332" s="2"/>
      <c r="B332" s="2"/>
      <c r="C332" s="13"/>
    </row>
    <row r="333" spans="1:3" ht="12.75" customHeight="1">
      <c r="A333" s="2"/>
      <c r="B333" s="2"/>
      <c r="C333" s="13"/>
    </row>
    <row r="334" spans="1:3" ht="12.75" customHeight="1">
      <c r="A334" s="2"/>
      <c r="B334" s="2"/>
      <c r="C334" s="13"/>
    </row>
    <row r="335" spans="1:3" ht="12.75" customHeight="1">
      <c r="A335" s="2"/>
      <c r="B335" s="2"/>
      <c r="C335" s="13"/>
    </row>
    <row r="336" spans="1:3" ht="12.75" customHeight="1">
      <c r="A336" s="2"/>
      <c r="B336" s="2"/>
      <c r="C336" s="13"/>
    </row>
    <row r="337" spans="1:3" ht="12.75" customHeight="1">
      <c r="A337" s="2"/>
      <c r="B337" s="2"/>
      <c r="C337" s="13"/>
    </row>
    <row r="338" spans="1:3" ht="12.75" customHeight="1">
      <c r="A338" s="2"/>
      <c r="B338" s="2"/>
      <c r="C338" s="13"/>
    </row>
    <row r="339" spans="1:3" ht="12.75" customHeight="1">
      <c r="A339" s="2"/>
      <c r="B339" s="2"/>
      <c r="C339" s="13"/>
    </row>
    <row r="340" spans="1:3" ht="12.75" customHeight="1">
      <c r="A340" s="2"/>
      <c r="B340" s="2"/>
      <c r="C340" s="13"/>
    </row>
    <row r="341" spans="1:3" ht="12.75" customHeight="1">
      <c r="A341" s="2"/>
      <c r="B341" s="2"/>
      <c r="C341" s="13"/>
    </row>
    <row r="342" spans="1:3" ht="12.75" customHeight="1">
      <c r="A342" s="2"/>
      <c r="B342" s="2"/>
      <c r="C342" s="13"/>
    </row>
    <row r="343" spans="1:3" ht="12.75" customHeight="1">
      <c r="A343" s="2"/>
      <c r="B343" s="2"/>
      <c r="C343" s="13"/>
    </row>
    <row r="344" spans="1:3" ht="12.75" customHeight="1">
      <c r="A344" s="2"/>
      <c r="B344" s="2"/>
      <c r="C344" s="13"/>
    </row>
    <row r="345" spans="1:3" ht="12.75" customHeight="1">
      <c r="A345" s="2"/>
      <c r="B345" s="2"/>
      <c r="C345" s="13"/>
    </row>
    <row r="346" spans="1:3" ht="12.75" customHeight="1">
      <c r="A346" s="2"/>
      <c r="B346" s="2"/>
      <c r="C346" s="13"/>
    </row>
    <row r="347" spans="1:3" ht="12.75" customHeight="1">
      <c r="A347" s="2"/>
      <c r="B347" s="2"/>
      <c r="C347" s="13"/>
    </row>
    <row r="348" spans="1:3" ht="12.75" customHeight="1">
      <c r="A348" s="2"/>
      <c r="B348" s="2"/>
      <c r="C348" s="13"/>
    </row>
    <row r="349" spans="1:3" ht="12.75" customHeight="1">
      <c r="A349" s="2"/>
      <c r="B349" s="2"/>
      <c r="C349" s="13"/>
    </row>
    <row r="350" spans="1:3" ht="12.75" customHeight="1">
      <c r="A350" s="2"/>
      <c r="B350" s="2"/>
      <c r="C350" s="13"/>
    </row>
    <row r="351" spans="1:3" ht="12.75" customHeight="1">
      <c r="A351" s="2"/>
      <c r="B351" s="2"/>
      <c r="C351" s="13"/>
    </row>
    <row r="352" spans="1:3" ht="12.75" customHeight="1">
      <c r="A352" s="2"/>
      <c r="B352" s="2"/>
      <c r="C352" s="13"/>
    </row>
    <row r="353" spans="1:3" ht="12.75" customHeight="1">
      <c r="A353" s="2"/>
      <c r="B353" s="2"/>
      <c r="C353" s="13"/>
    </row>
    <row r="354" spans="1:3" ht="12.75" customHeight="1">
      <c r="A354" s="2"/>
      <c r="B354" s="2"/>
      <c r="C354" s="13"/>
    </row>
    <row r="355" spans="1:3" ht="12.75" customHeight="1">
      <c r="A355" s="2"/>
      <c r="B355" s="2"/>
      <c r="C355" s="13"/>
    </row>
    <row r="356" spans="1:3" ht="12.75" customHeight="1">
      <c r="A356" s="2"/>
      <c r="B356" s="2"/>
      <c r="C356" s="13"/>
    </row>
    <row r="357" spans="1:3" ht="12.75" customHeight="1">
      <c r="A357" s="2"/>
      <c r="B357" s="2"/>
      <c r="C357" s="13"/>
    </row>
    <row r="358" spans="1:3" ht="12.75" customHeight="1">
      <c r="A358" s="2"/>
      <c r="B358" s="2"/>
      <c r="C358" s="13"/>
    </row>
    <row r="359" spans="1:3" ht="12.75" customHeight="1">
      <c r="A359" s="2"/>
      <c r="B359" s="2"/>
      <c r="C359" s="13"/>
    </row>
    <row r="360" spans="1:3" ht="12.75" customHeight="1">
      <c r="A360" s="2"/>
      <c r="B360" s="2"/>
      <c r="C360" s="13"/>
    </row>
    <row r="361" spans="1:3" ht="12.75" customHeight="1">
      <c r="A361" s="2"/>
      <c r="B361" s="2"/>
      <c r="C361" s="13"/>
    </row>
    <row r="362" spans="1:3" ht="12.75" customHeight="1">
      <c r="A362" s="2"/>
      <c r="B362" s="2"/>
      <c r="C362" s="13"/>
    </row>
    <row r="363" spans="1:3" ht="12.75" customHeight="1">
      <c r="A363" s="2"/>
      <c r="B363" s="2"/>
      <c r="C363" s="13"/>
    </row>
    <row r="364" spans="1:3" ht="12.75" customHeight="1">
      <c r="A364" s="2"/>
      <c r="B364" s="2"/>
      <c r="C364" s="13"/>
    </row>
    <row r="365" spans="1:3" ht="12.75" customHeight="1">
      <c r="A365" s="2"/>
      <c r="B365" s="2"/>
      <c r="C365" s="13"/>
    </row>
    <row r="366" spans="1:3" ht="12.75" customHeight="1">
      <c r="A366" s="2"/>
      <c r="B366" s="2"/>
      <c r="C366" s="13"/>
    </row>
    <row r="367" spans="1:3" ht="12.75" customHeight="1">
      <c r="A367" s="2"/>
      <c r="B367" s="2"/>
      <c r="C367" s="13"/>
    </row>
    <row r="368" spans="1:3" ht="12.75" customHeight="1">
      <c r="A368" s="2"/>
      <c r="B368" s="2"/>
      <c r="C368" s="13"/>
    </row>
    <row r="369" spans="1:3" ht="12.75" customHeight="1">
      <c r="A369" s="2"/>
      <c r="B369" s="2"/>
      <c r="C369" s="13"/>
    </row>
    <row r="370" spans="1:3" ht="12.75" customHeight="1">
      <c r="A370" s="2"/>
      <c r="B370" s="2"/>
      <c r="C370" s="13"/>
    </row>
    <row r="371" spans="1:3" ht="12.75" customHeight="1">
      <c r="A371" s="2"/>
      <c r="B371" s="2"/>
      <c r="C371" s="13"/>
    </row>
    <row r="372" spans="1:3" ht="12.75" customHeight="1">
      <c r="A372" s="2"/>
      <c r="B372" s="2"/>
      <c r="C372" s="13"/>
    </row>
    <row r="373" spans="1:3" ht="12.75" customHeight="1">
      <c r="A373" s="2"/>
      <c r="B373" s="2"/>
      <c r="C373" s="13"/>
    </row>
    <row r="374" spans="1:3" ht="12.75" customHeight="1">
      <c r="A374" s="2"/>
      <c r="B374" s="2"/>
      <c r="C374" s="13"/>
    </row>
    <row r="375" spans="1:3" ht="12.75" customHeight="1">
      <c r="A375" s="2"/>
      <c r="B375" s="2"/>
      <c r="C375" s="13"/>
    </row>
    <row r="376" spans="1:3" ht="12.75" customHeight="1">
      <c r="A376" s="2"/>
      <c r="B376" s="2"/>
      <c r="C376" s="13"/>
    </row>
    <row r="377" spans="1:3" ht="12.75" customHeight="1">
      <c r="A377" s="2"/>
      <c r="B377" s="2"/>
      <c r="C377" s="13"/>
    </row>
    <row r="378" spans="1:3" ht="12.75" customHeight="1">
      <c r="A378" s="2"/>
      <c r="B378" s="2"/>
      <c r="C378" s="13"/>
    </row>
    <row r="379" spans="1:3" ht="12.75" customHeight="1">
      <c r="A379" s="2"/>
      <c r="B379" s="2"/>
      <c r="C379" s="13"/>
    </row>
    <row r="380" spans="1:3" ht="12.75" customHeight="1">
      <c r="A380" s="2"/>
      <c r="B380" s="2"/>
      <c r="C380" s="13"/>
    </row>
    <row r="381" spans="1:3" ht="12.75" customHeight="1">
      <c r="A381" s="2"/>
      <c r="B381" s="2"/>
      <c r="C381" s="13"/>
    </row>
    <row r="382" spans="1:3" ht="12.75" customHeight="1">
      <c r="A382" s="2"/>
      <c r="B382" s="2"/>
      <c r="C382" s="13"/>
    </row>
    <row r="383" spans="1:3" ht="12.75" customHeight="1">
      <c r="A383" s="2"/>
      <c r="B383" s="2"/>
      <c r="C383" s="13"/>
    </row>
    <row r="384" spans="1:3" ht="12.75" customHeight="1">
      <c r="A384" s="2"/>
      <c r="B384" s="2"/>
      <c r="C384" s="13"/>
    </row>
    <row r="385" spans="1:3" ht="12.75" customHeight="1">
      <c r="A385" s="2"/>
      <c r="B385" s="2"/>
      <c r="C385" s="13"/>
    </row>
    <row r="386" spans="1:3" ht="12.75" customHeight="1">
      <c r="A386" s="2"/>
      <c r="B386" s="2"/>
      <c r="C386" s="13"/>
    </row>
    <row r="387" spans="1:3" ht="12.75" customHeight="1">
      <c r="A387" s="2"/>
      <c r="B387" s="2"/>
      <c r="C387" s="13"/>
    </row>
    <row r="388" spans="1:3" ht="12.75" customHeight="1">
      <c r="A388" s="2"/>
      <c r="B388" s="2"/>
      <c r="C388" s="13"/>
    </row>
    <row r="389" spans="1:3" ht="12.75" customHeight="1">
      <c r="A389" s="2"/>
      <c r="B389" s="2"/>
      <c r="C389" s="13"/>
    </row>
    <row r="390" spans="1:3" ht="12.75" customHeight="1">
      <c r="A390" s="2"/>
      <c r="B390" s="2"/>
      <c r="C390" s="13"/>
    </row>
    <row r="391" spans="1:3" ht="12.75" customHeight="1">
      <c r="A391" s="2"/>
      <c r="B391" s="2"/>
      <c r="C391" s="13"/>
    </row>
    <row r="392" spans="1:3" ht="12.75" customHeight="1">
      <c r="A392" s="2"/>
      <c r="B392" s="2"/>
      <c r="C392" s="13"/>
    </row>
    <row r="393" spans="1:3" ht="12.75" customHeight="1">
      <c r="A393" s="2"/>
      <c r="B393" s="2"/>
      <c r="C393" s="13"/>
    </row>
    <row r="394" spans="1:3" ht="12.75" customHeight="1">
      <c r="A394" s="2"/>
      <c r="B394" s="2"/>
      <c r="C394" s="13"/>
    </row>
    <row r="395" spans="1:3" ht="12.75" customHeight="1">
      <c r="A395" s="2"/>
      <c r="B395" s="2"/>
      <c r="C395" s="13"/>
    </row>
    <row r="396" spans="1:3" ht="12.75" customHeight="1">
      <c r="A396" s="2"/>
      <c r="B396" s="2"/>
      <c r="C396" s="13"/>
    </row>
    <row r="397" spans="1:3" ht="12.75" customHeight="1">
      <c r="A397" s="2"/>
      <c r="B397" s="2"/>
      <c r="C397" s="13"/>
    </row>
    <row r="398" spans="1:3" ht="12.75" customHeight="1">
      <c r="A398" s="2"/>
      <c r="B398" s="2"/>
      <c r="C398" s="13"/>
    </row>
    <row r="399" spans="1:3" ht="12.75" customHeight="1">
      <c r="A399" s="2"/>
      <c r="B399" s="2"/>
      <c r="C399" s="13"/>
    </row>
    <row r="400" spans="1:3" ht="12.75" customHeight="1">
      <c r="A400" s="2"/>
      <c r="B400" s="2"/>
      <c r="C400" s="13"/>
    </row>
    <row r="401" spans="1:3" ht="12.75" customHeight="1">
      <c r="A401" s="2"/>
      <c r="B401" s="2"/>
      <c r="C401" s="13"/>
    </row>
    <row r="402" spans="1:3" ht="12.75" customHeight="1">
      <c r="A402" s="2"/>
      <c r="B402" s="2"/>
      <c r="C402" s="13"/>
    </row>
    <row r="403" spans="1:3" ht="12.75" customHeight="1">
      <c r="A403" s="2"/>
      <c r="B403" s="2"/>
      <c r="C403" s="13"/>
    </row>
    <row r="404" spans="1:3" ht="12.75" customHeight="1">
      <c r="A404" s="2"/>
      <c r="B404" s="2"/>
      <c r="C404" s="13"/>
    </row>
    <row r="405" spans="1:3" ht="12.75" customHeight="1">
      <c r="A405" s="2"/>
      <c r="B405" s="2"/>
      <c r="C405" s="13"/>
    </row>
    <row r="406" spans="1:3" ht="12.75" customHeight="1">
      <c r="A406" s="2"/>
      <c r="B406" s="2"/>
      <c r="C406" s="13"/>
    </row>
    <row r="407" spans="1:3" ht="12.75" customHeight="1">
      <c r="A407" s="2"/>
      <c r="B407" s="2"/>
      <c r="C407" s="13"/>
    </row>
    <row r="408" spans="1:3" ht="12.75" customHeight="1">
      <c r="A408" s="2"/>
      <c r="B408" s="2"/>
      <c r="C408" s="13"/>
    </row>
    <row r="409" spans="1:3" ht="12.75" customHeight="1">
      <c r="A409" s="2"/>
      <c r="B409" s="2"/>
      <c r="C409" s="13"/>
    </row>
    <row r="410" spans="1:3" ht="12.75" customHeight="1">
      <c r="A410" s="2"/>
      <c r="B410" s="2"/>
      <c r="C410" s="13"/>
    </row>
    <row r="411" spans="1:3" ht="12.75" customHeight="1">
      <c r="A411" s="2"/>
      <c r="B411" s="2"/>
      <c r="C411" s="13"/>
    </row>
    <row r="412" spans="1:3" ht="12.75" customHeight="1">
      <c r="A412" s="2"/>
      <c r="B412" s="2"/>
      <c r="C412" s="13"/>
    </row>
    <row r="413" spans="1:3" ht="12.75" customHeight="1">
      <c r="A413" s="2"/>
      <c r="B413" s="2"/>
      <c r="C413" s="13"/>
    </row>
    <row r="414" spans="1:3" ht="12.75" customHeight="1">
      <c r="A414" s="2"/>
      <c r="B414" s="2"/>
      <c r="C414" s="13"/>
    </row>
    <row r="415" spans="1:3" ht="12.75" customHeight="1">
      <c r="A415" s="2"/>
      <c r="B415" s="2"/>
      <c r="C415" s="13"/>
    </row>
    <row r="416" spans="1:3" ht="12.75" customHeight="1">
      <c r="A416" s="2"/>
      <c r="B416" s="2"/>
      <c r="C416" s="13"/>
    </row>
    <row r="417" spans="1:3" ht="12.75" customHeight="1">
      <c r="A417" s="2"/>
      <c r="B417" s="2"/>
      <c r="C417" s="13"/>
    </row>
    <row r="418" spans="1:3" ht="12.75" customHeight="1">
      <c r="A418" s="2"/>
      <c r="B418" s="2"/>
      <c r="C418" s="13"/>
    </row>
    <row r="419" spans="1:3" ht="12.75" customHeight="1">
      <c r="A419" s="2"/>
      <c r="B419" s="2"/>
      <c r="C419" s="13"/>
    </row>
    <row r="420" spans="1:3" ht="12.75" customHeight="1">
      <c r="A420" s="2"/>
      <c r="B420" s="2"/>
      <c r="C420" s="13"/>
    </row>
    <row r="421" spans="1:3" ht="12.75" customHeight="1">
      <c r="A421" s="2"/>
      <c r="B421" s="2"/>
      <c r="C421" s="13"/>
    </row>
    <row r="422" spans="1:3" ht="12.75" customHeight="1">
      <c r="A422" s="2"/>
      <c r="B422" s="2"/>
      <c r="C422" s="13"/>
    </row>
    <row r="423" spans="1:3" ht="12.75" customHeight="1">
      <c r="A423" s="2"/>
      <c r="B423" s="2"/>
      <c r="C423" s="13"/>
    </row>
    <row r="424" spans="1:3" ht="12.75" customHeight="1">
      <c r="A424" s="2"/>
      <c r="B424" s="2"/>
      <c r="C424" s="13"/>
    </row>
    <row r="425" spans="1:3" ht="12.75" customHeight="1">
      <c r="A425" s="2"/>
      <c r="B425" s="2"/>
      <c r="C425" s="13"/>
    </row>
    <row r="426" spans="1:3" ht="12.75" customHeight="1">
      <c r="A426" s="2"/>
      <c r="B426" s="2"/>
      <c r="C426" s="13"/>
    </row>
    <row r="427" spans="1:3" ht="12.75" customHeight="1">
      <c r="A427" s="2"/>
      <c r="B427" s="2"/>
      <c r="C427" s="13"/>
    </row>
    <row r="428" spans="1:3" ht="12.75" customHeight="1">
      <c r="A428" s="2"/>
      <c r="B428" s="2"/>
      <c r="C428" s="13"/>
    </row>
    <row r="429" spans="1:3" ht="12.75" customHeight="1">
      <c r="A429" s="2"/>
      <c r="B429" s="2"/>
      <c r="C429" s="13"/>
    </row>
    <row r="430" spans="1:3" ht="12.75" customHeight="1">
      <c r="A430" s="2"/>
      <c r="B430" s="2"/>
      <c r="C430" s="13"/>
    </row>
    <row r="431" spans="1:3" ht="12.75" customHeight="1">
      <c r="A431" s="2"/>
      <c r="B431" s="2"/>
      <c r="C431" s="13"/>
    </row>
    <row r="432" spans="1:3" ht="12.75" customHeight="1">
      <c r="A432" s="2"/>
      <c r="B432" s="2"/>
      <c r="C432" s="13"/>
    </row>
    <row r="433" spans="1:3" ht="12.75" customHeight="1">
      <c r="A433" s="2"/>
      <c r="B433" s="2"/>
      <c r="C433" s="13"/>
    </row>
    <row r="434" spans="1:3" ht="12.75" customHeight="1">
      <c r="A434" s="2"/>
      <c r="B434" s="2"/>
      <c r="C434" s="13"/>
    </row>
    <row r="435" spans="1:3" ht="12.75" customHeight="1">
      <c r="A435" s="2"/>
      <c r="B435" s="2"/>
      <c r="C435" s="13"/>
    </row>
    <row r="436" spans="1:3" ht="12.75" customHeight="1">
      <c r="A436" s="2"/>
      <c r="B436" s="2"/>
      <c r="C436" s="13"/>
    </row>
    <row r="437" spans="1:3" ht="12.75" customHeight="1">
      <c r="A437" s="2"/>
      <c r="B437" s="2"/>
      <c r="C437" s="13"/>
    </row>
    <row r="438" spans="1:3" ht="12.75" customHeight="1">
      <c r="A438" s="2"/>
      <c r="B438" s="2"/>
      <c r="C438" s="13"/>
    </row>
    <row r="439" spans="1:3" ht="12.75" customHeight="1">
      <c r="A439" s="2"/>
      <c r="B439" s="2"/>
      <c r="C439" s="13"/>
    </row>
    <row r="440" spans="1:3" ht="12.75" customHeight="1">
      <c r="A440" s="2"/>
      <c r="B440" s="2"/>
      <c r="C440" s="13"/>
    </row>
    <row r="441" spans="1:3" ht="12.75" customHeight="1">
      <c r="A441" s="2"/>
      <c r="B441" s="2"/>
      <c r="C441" s="13"/>
    </row>
    <row r="442" spans="1:3" ht="12.75" customHeight="1">
      <c r="A442" s="2"/>
      <c r="B442" s="2"/>
      <c r="C442" s="13"/>
    </row>
    <row r="443" spans="1:3" ht="12.75" customHeight="1">
      <c r="A443" s="2"/>
      <c r="B443" s="2"/>
      <c r="C443" s="13"/>
    </row>
    <row r="444" spans="1:3" ht="12.75" customHeight="1">
      <c r="A444" s="2"/>
      <c r="B444" s="2"/>
      <c r="C444" s="13"/>
    </row>
    <row r="445" spans="1:3" ht="12.75" customHeight="1">
      <c r="A445" s="2"/>
      <c r="B445" s="2"/>
      <c r="C445" s="13"/>
    </row>
    <row r="446" spans="1:3" ht="12.75" customHeight="1">
      <c r="A446" s="2"/>
      <c r="B446" s="2"/>
      <c r="C446" s="13"/>
    </row>
    <row r="447" spans="1:3" ht="12.75" customHeight="1">
      <c r="A447" s="2"/>
      <c r="B447" s="2"/>
      <c r="C447" s="13"/>
    </row>
    <row r="448" spans="1:3" ht="12.75" customHeight="1">
      <c r="A448" s="2"/>
      <c r="B448" s="2"/>
      <c r="C448" s="13"/>
    </row>
    <row r="449" spans="1:3" ht="12.75" customHeight="1">
      <c r="A449" s="2"/>
      <c r="B449" s="2"/>
      <c r="C449" s="13"/>
    </row>
    <row r="450" spans="1:3" ht="12.75" customHeight="1">
      <c r="A450" s="2"/>
      <c r="B450" s="2"/>
      <c r="C450" s="13"/>
    </row>
    <row r="451" spans="1:3" ht="12.75" customHeight="1">
      <c r="A451" s="2"/>
      <c r="B451" s="2"/>
      <c r="C451" s="13"/>
    </row>
    <row r="452" spans="1:3" ht="12.75" customHeight="1">
      <c r="A452" s="2"/>
      <c r="B452" s="2"/>
      <c r="C452" s="13"/>
    </row>
    <row r="453" spans="1:3" ht="12.75" customHeight="1">
      <c r="A453" s="2"/>
      <c r="B453" s="2"/>
      <c r="C453" s="13"/>
    </row>
    <row r="454" spans="1:3" ht="12.75" customHeight="1">
      <c r="A454" s="2"/>
      <c r="B454" s="2"/>
      <c r="C454" s="13"/>
    </row>
    <row r="455" spans="1:3" ht="12.75" customHeight="1">
      <c r="A455" s="2"/>
      <c r="B455" s="2"/>
      <c r="C455" s="13"/>
    </row>
    <row r="456" spans="1:3" ht="12.75" customHeight="1">
      <c r="A456" s="2"/>
      <c r="B456" s="2"/>
      <c r="C456" s="13"/>
    </row>
    <row r="457" spans="1:3" ht="12.75" customHeight="1">
      <c r="A457" s="2"/>
      <c r="B457" s="2"/>
      <c r="C457" s="13"/>
    </row>
    <row r="458" spans="1:3" ht="12.75" customHeight="1">
      <c r="A458" s="2"/>
      <c r="B458" s="2"/>
      <c r="C458" s="13"/>
    </row>
    <row r="459" spans="1:3" ht="12.75" customHeight="1">
      <c r="A459" s="2"/>
      <c r="B459" s="2"/>
      <c r="C459" s="13"/>
    </row>
    <row r="460" spans="1:3" ht="12.75" customHeight="1">
      <c r="A460" s="2"/>
      <c r="B460" s="2"/>
      <c r="C460" s="13"/>
    </row>
    <row r="461" spans="1:3" ht="12.75" customHeight="1">
      <c r="A461" s="2"/>
      <c r="B461" s="2"/>
      <c r="C461" s="13"/>
    </row>
    <row r="462" spans="1:3" ht="12.75" customHeight="1">
      <c r="A462" s="2"/>
      <c r="B462" s="2"/>
      <c r="C462" s="13"/>
    </row>
    <row r="463" spans="1:3" ht="12.75" customHeight="1">
      <c r="A463" s="2"/>
      <c r="B463" s="2"/>
      <c r="C463" s="13"/>
    </row>
    <row r="464" spans="1:3" ht="12.75" customHeight="1">
      <c r="A464" s="2"/>
      <c r="B464" s="2"/>
      <c r="C464" s="13"/>
    </row>
    <row r="465" spans="1:3" ht="12.75" customHeight="1">
      <c r="A465" s="2"/>
      <c r="B465" s="2"/>
      <c r="C465" s="13"/>
    </row>
    <row r="466" spans="1:3" ht="12.75" customHeight="1">
      <c r="A466" s="2"/>
      <c r="B466" s="2"/>
      <c r="C466" s="13"/>
    </row>
    <row r="467" spans="1:3" ht="12.75" customHeight="1">
      <c r="A467" s="2"/>
      <c r="B467" s="2"/>
      <c r="C467" s="13"/>
    </row>
    <row r="468" spans="1:3" ht="12.75" customHeight="1">
      <c r="A468" s="2"/>
      <c r="B468" s="2"/>
      <c r="C468" s="13"/>
    </row>
    <row r="469" spans="1:3" ht="12.75" customHeight="1">
      <c r="A469" s="2"/>
      <c r="B469" s="2"/>
      <c r="C469" s="13"/>
    </row>
    <row r="470" spans="1:3" ht="12.75" customHeight="1">
      <c r="A470" s="2"/>
      <c r="B470" s="2"/>
      <c r="C470" s="13"/>
    </row>
    <row r="471" spans="1:3" ht="12.75" customHeight="1">
      <c r="A471" s="2"/>
      <c r="B471" s="2"/>
      <c r="C471" s="13"/>
    </row>
    <row r="472" spans="1:3" ht="12.75" customHeight="1">
      <c r="A472" s="2"/>
      <c r="B472" s="2"/>
      <c r="C472" s="13"/>
    </row>
    <row r="473" spans="1:3" ht="12.75" customHeight="1">
      <c r="A473" s="2"/>
      <c r="B473" s="2"/>
      <c r="C473" s="13"/>
    </row>
    <row r="474" spans="1:3" ht="12.75" customHeight="1">
      <c r="A474" s="2"/>
      <c r="B474" s="2"/>
      <c r="C474" s="13"/>
    </row>
    <row r="475" spans="1:3" ht="12.75" customHeight="1">
      <c r="A475" s="2"/>
      <c r="B475" s="2"/>
      <c r="C475" s="13"/>
    </row>
    <row r="476" spans="1:3" ht="12.75" customHeight="1">
      <c r="A476" s="2"/>
      <c r="B476" s="2"/>
      <c r="C476" s="13"/>
    </row>
    <row r="477" spans="1:3" ht="12.75" customHeight="1">
      <c r="A477" s="2"/>
      <c r="B477" s="2"/>
      <c r="C477" s="13"/>
    </row>
    <row r="478" spans="1:3" ht="12.75" customHeight="1">
      <c r="A478" s="2"/>
      <c r="B478" s="2"/>
      <c r="C478" s="13"/>
    </row>
    <row r="479" spans="1:3" ht="12.75" customHeight="1">
      <c r="A479" s="2"/>
      <c r="B479" s="2"/>
      <c r="C479" s="13"/>
    </row>
    <row r="480" spans="1:3" ht="12.75" customHeight="1">
      <c r="A480" s="2"/>
      <c r="B480" s="2"/>
      <c r="C480" s="13"/>
    </row>
    <row r="481" spans="1:3" ht="12.75" customHeight="1">
      <c r="A481" s="2"/>
      <c r="B481" s="2"/>
      <c r="C481" s="13"/>
    </row>
    <row r="482" spans="1:3" ht="12.75" customHeight="1">
      <c r="A482" s="2"/>
      <c r="B482" s="2"/>
      <c r="C482" s="13"/>
    </row>
    <row r="483" spans="1:3" ht="12.75" customHeight="1">
      <c r="A483" s="2"/>
      <c r="B483" s="2"/>
      <c r="C483" s="13"/>
    </row>
    <row r="484" spans="1:3" ht="12.75" customHeight="1">
      <c r="A484" s="2"/>
      <c r="B484" s="2"/>
      <c r="C484" s="13"/>
    </row>
    <row r="485" spans="1:3" ht="12.75" customHeight="1">
      <c r="A485" s="2"/>
      <c r="B485" s="2"/>
      <c r="C485" s="13"/>
    </row>
    <row r="486" spans="1:3" ht="12.75" customHeight="1">
      <c r="A486" s="2"/>
      <c r="B486" s="2"/>
      <c r="C486" s="13"/>
    </row>
    <row r="487" spans="1:3" ht="12.75" customHeight="1">
      <c r="A487" s="2"/>
      <c r="B487" s="2"/>
      <c r="C487" s="13"/>
    </row>
    <row r="488" spans="1:3" ht="12.75" customHeight="1">
      <c r="A488" s="2"/>
      <c r="B488" s="2"/>
      <c r="C488" s="13"/>
    </row>
    <row r="489" spans="1:3" ht="12.75" customHeight="1">
      <c r="A489" s="2"/>
      <c r="B489" s="2"/>
      <c r="C489" s="13"/>
    </row>
    <row r="490" spans="1:3" ht="12.75" customHeight="1">
      <c r="A490" s="2"/>
      <c r="B490" s="2"/>
      <c r="C490" s="13"/>
    </row>
    <row r="491" spans="1:3" ht="12.75" customHeight="1">
      <c r="A491" s="2"/>
      <c r="B491" s="2"/>
      <c r="C491" s="13"/>
    </row>
    <row r="492" spans="1:3" ht="12.75" customHeight="1">
      <c r="A492" s="2"/>
      <c r="B492" s="2"/>
      <c r="C492" s="13"/>
    </row>
    <row r="493" spans="1:3" ht="12.75" customHeight="1">
      <c r="A493" s="2"/>
      <c r="B493" s="2"/>
      <c r="C493" s="13"/>
    </row>
    <row r="494" spans="1:3" ht="12.75" customHeight="1">
      <c r="A494" s="2"/>
      <c r="B494" s="2"/>
      <c r="C494" s="13"/>
    </row>
    <row r="495" spans="1:3" ht="12.75" customHeight="1">
      <c r="A495" s="2"/>
      <c r="B495" s="2"/>
      <c r="C495" s="13"/>
    </row>
    <row r="496" spans="1:3" ht="12.75" customHeight="1">
      <c r="A496" s="2"/>
      <c r="B496" s="2"/>
      <c r="C496" s="13"/>
    </row>
    <row r="497" spans="1:3" ht="12.75" customHeight="1">
      <c r="A497" s="2"/>
      <c r="B497" s="2"/>
      <c r="C497" s="13"/>
    </row>
    <row r="498" spans="1:3" ht="12.75" customHeight="1">
      <c r="A498" s="2"/>
      <c r="B498" s="2"/>
      <c r="C498" s="13"/>
    </row>
    <row r="499" spans="1:3" ht="12.75" customHeight="1">
      <c r="A499" s="2"/>
      <c r="B499" s="2"/>
      <c r="C499" s="13"/>
    </row>
    <row r="500" spans="1:3" ht="12.75" customHeight="1">
      <c r="A500" s="2"/>
      <c r="B500" s="2"/>
      <c r="C500" s="13"/>
    </row>
    <row r="501" spans="1:3" ht="12.75" customHeight="1">
      <c r="A501" s="2"/>
      <c r="B501" s="2"/>
      <c r="C501" s="13"/>
    </row>
    <row r="502" spans="1:3" ht="12.75" customHeight="1">
      <c r="A502" s="2"/>
      <c r="B502" s="2"/>
      <c r="C502" s="13"/>
    </row>
    <row r="503" spans="1:3" ht="12.75" customHeight="1">
      <c r="A503" s="2"/>
      <c r="B503" s="2"/>
      <c r="C503" s="13"/>
    </row>
    <row r="504" spans="1:3" ht="12.75" customHeight="1">
      <c r="A504" s="2"/>
      <c r="B504" s="2"/>
      <c r="C504" s="13"/>
    </row>
    <row r="505" spans="1:3" ht="12.75" customHeight="1">
      <c r="A505" s="2"/>
      <c r="B505" s="2"/>
      <c r="C505" s="13"/>
    </row>
    <row r="506" spans="1:3" ht="12.75" customHeight="1">
      <c r="A506" s="2"/>
      <c r="B506" s="2"/>
      <c r="C506" s="13"/>
    </row>
    <row r="507" spans="1:3" ht="12.75" customHeight="1">
      <c r="A507" s="2"/>
      <c r="B507" s="2"/>
      <c r="C507" s="13"/>
    </row>
    <row r="508" spans="1:3" ht="12.75" customHeight="1">
      <c r="A508" s="2"/>
      <c r="B508" s="2"/>
      <c r="C508" s="13"/>
    </row>
    <row r="509" spans="1:3" ht="12.75" customHeight="1">
      <c r="A509" s="2"/>
      <c r="B509" s="2"/>
      <c r="C509" s="13"/>
    </row>
    <row r="510" spans="1:3" ht="12.75" customHeight="1">
      <c r="A510" s="2"/>
      <c r="B510" s="2"/>
      <c r="C510" s="13"/>
    </row>
    <row r="511" spans="1:3" ht="12.75" customHeight="1">
      <c r="A511" s="2"/>
      <c r="B511" s="2"/>
      <c r="C511" s="13"/>
    </row>
    <row r="512" spans="1:3" ht="12.75" customHeight="1">
      <c r="A512" s="2"/>
      <c r="B512" s="2"/>
      <c r="C512" s="13"/>
    </row>
    <row r="513" spans="1:3" ht="12.75" customHeight="1">
      <c r="A513" s="2"/>
      <c r="B513" s="2"/>
      <c r="C513" s="13"/>
    </row>
    <row r="514" spans="1:3" ht="12.75" customHeight="1">
      <c r="A514" s="2"/>
      <c r="B514" s="2"/>
      <c r="C514" s="13"/>
    </row>
    <row r="515" spans="1:3" ht="12.75" customHeight="1">
      <c r="A515" s="2"/>
      <c r="B515" s="2"/>
      <c r="C515" s="13"/>
    </row>
    <row r="516" spans="1:3" ht="12.75" customHeight="1">
      <c r="A516" s="2"/>
      <c r="B516" s="2"/>
      <c r="C516" s="13"/>
    </row>
    <row r="517" spans="1:3" ht="12.75" customHeight="1">
      <c r="A517" s="2"/>
      <c r="B517" s="2"/>
      <c r="C517" s="13"/>
    </row>
    <row r="518" spans="1:3" ht="12.75" customHeight="1">
      <c r="A518" s="2"/>
      <c r="B518" s="2"/>
      <c r="C518" s="13"/>
    </row>
    <row r="519" spans="1:3" ht="12.75" customHeight="1">
      <c r="A519" s="2"/>
      <c r="B519" s="2"/>
      <c r="C519" s="13"/>
    </row>
    <row r="520" spans="1:3" ht="12.75" customHeight="1">
      <c r="A520" s="2"/>
      <c r="B520" s="2"/>
      <c r="C520" s="13"/>
    </row>
    <row r="521" spans="1:3" ht="12.75" customHeight="1">
      <c r="A521" s="2"/>
      <c r="B521" s="2"/>
      <c r="C521" s="13"/>
    </row>
    <row r="522" spans="1:3" ht="12.75" customHeight="1">
      <c r="A522" s="2"/>
      <c r="B522" s="2"/>
      <c r="C522" s="13"/>
    </row>
    <row r="523" spans="1:3" ht="12.75" customHeight="1">
      <c r="A523" s="2"/>
      <c r="B523" s="2"/>
      <c r="C523" s="13"/>
    </row>
    <row r="524" spans="1:3" ht="12.75" customHeight="1">
      <c r="A524" s="2"/>
      <c r="B524" s="2"/>
      <c r="C524" s="13"/>
    </row>
    <row r="525" spans="1:3" ht="12.75" customHeight="1">
      <c r="A525" s="2"/>
      <c r="B525" s="2"/>
      <c r="C525" s="13"/>
    </row>
    <row r="526" spans="1:3" ht="12.75" customHeight="1">
      <c r="A526" s="2"/>
      <c r="B526" s="2"/>
      <c r="C526" s="13"/>
    </row>
    <row r="527" spans="1:3" ht="12.75" customHeight="1">
      <c r="A527" s="2"/>
      <c r="B527" s="2"/>
      <c r="C527" s="13"/>
    </row>
    <row r="528" spans="1:3" ht="12.75" customHeight="1">
      <c r="A528" s="2"/>
      <c r="B528" s="2"/>
      <c r="C528" s="13"/>
    </row>
    <row r="529" spans="1:3" ht="12.75" customHeight="1">
      <c r="A529" s="2"/>
      <c r="B529" s="2"/>
      <c r="C529" s="13"/>
    </row>
    <row r="530" spans="1:3" ht="12.75" customHeight="1">
      <c r="A530" s="2"/>
      <c r="B530" s="2"/>
      <c r="C530" s="13"/>
    </row>
    <row r="531" spans="1:3" ht="12.75" customHeight="1">
      <c r="A531" s="2"/>
      <c r="B531" s="2"/>
      <c r="C531" s="13"/>
    </row>
    <row r="532" spans="1:3" ht="12.75" customHeight="1">
      <c r="A532" s="2"/>
      <c r="B532" s="2"/>
      <c r="C532" s="13"/>
    </row>
    <row r="533" spans="1:3" ht="12.75" customHeight="1">
      <c r="A533" s="2"/>
      <c r="B533" s="2"/>
      <c r="C533" s="13"/>
    </row>
    <row r="534" spans="1:3" ht="12.75" customHeight="1">
      <c r="A534" s="2"/>
      <c r="B534" s="2"/>
      <c r="C534" s="13"/>
    </row>
    <row r="535" spans="1:3" ht="12.75" customHeight="1">
      <c r="A535" s="2"/>
      <c r="B535" s="2"/>
      <c r="C535" s="13"/>
    </row>
    <row r="536" spans="1:3" ht="12.75" customHeight="1">
      <c r="A536" s="2"/>
      <c r="B536" s="2"/>
      <c r="C536" s="13"/>
    </row>
    <row r="537" spans="1:3" ht="12.75" customHeight="1">
      <c r="A537" s="2"/>
      <c r="B537" s="2"/>
      <c r="C537" s="13"/>
    </row>
    <row r="538" spans="1:3" ht="12.75" customHeight="1">
      <c r="A538" s="2"/>
      <c r="B538" s="2"/>
      <c r="C538" s="13"/>
    </row>
    <row r="539" spans="1:3" ht="12.75" customHeight="1">
      <c r="A539" s="2"/>
      <c r="B539" s="2"/>
      <c r="C539" s="13"/>
    </row>
    <row r="540" spans="1:3" ht="12.75" customHeight="1">
      <c r="A540" s="2"/>
      <c r="B540" s="2"/>
      <c r="C540" s="13"/>
    </row>
    <row r="541" spans="1:3" ht="12.75" customHeight="1">
      <c r="A541" s="2"/>
      <c r="B541" s="2"/>
      <c r="C541" s="13"/>
    </row>
    <row r="542" spans="1:3" ht="12.75" customHeight="1">
      <c r="A542" s="2"/>
      <c r="B542" s="2"/>
      <c r="C542" s="13"/>
    </row>
    <row r="543" spans="1:3" ht="12.75" customHeight="1">
      <c r="A543" s="2"/>
      <c r="B543" s="2"/>
      <c r="C543" s="13"/>
    </row>
    <row r="544" spans="1:3" ht="12.75" customHeight="1">
      <c r="A544" s="2"/>
      <c r="B544" s="2"/>
      <c r="C544" s="13"/>
    </row>
    <row r="545" spans="1:3" ht="12.75" customHeight="1">
      <c r="A545" s="2"/>
      <c r="B545" s="2"/>
      <c r="C545" s="13"/>
    </row>
    <row r="546" spans="1:3" ht="12.75" customHeight="1">
      <c r="A546" s="2"/>
      <c r="B546" s="2"/>
      <c r="C546" s="13"/>
    </row>
    <row r="547" spans="1:3" ht="12.75" customHeight="1">
      <c r="A547" s="2"/>
      <c r="B547" s="2"/>
      <c r="C547" s="13"/>
    </row>
    <row r="548" spans="1:3" ht="12.75" customHeight="1">
      <c r="A548" s="2"/>
      <c r="B548" s="2"/>
      <c r="C548" s="13"/>
    </row>
    <row r="549" spans="1:3" ht="12.75" customHeight="1">
      <c r="A549" s="2"/>
      <c r="B549" s="2"/>
      <c r="C549" s="13"/>
    </row>
    <row r="550" spans="1:3" ht="12.75" customHeight="1">
      <c r="A550" s="2"/>
      <c r="B550" s="2"/>
      <c r="C550" s="13"/>
    </row>
    <row r="551" spans="1:3" ht="12.75" customHeight="1">
      <c r="A551" s="2"/>
      <c r="B551" s="2"/>
      <c r="C551" s="13"/>
    </row>
    <row r="552" spans="1:3" ht="12.75" customHeight="1">
      <c r="A552" s="2"/>
      <c r="B552" s="2"/>
      <c r="C552" s="13"/>
    </row>
    <row r="553" spans="1:3" ht="12.75" customHeight="1">
      <c r="A553" s="2"/>
      <c r="B553" s="2"/>
      <c r="C553" s="13"/>
    </row>
    <row r="554" spans="1:3" ht="12.75" customHeight="1">
      <c r="A554" s="2"/>
      <c r="B554" s="2"/>
      <c r="C554" s="13"/>
    </row>
    <row r="555" spans="1:3" ht="12.75" customHeight="1">
      <c r="A555" s="2"/>
      <c r="B555" s="2"/>
      <c r="C555" s="13"/>
    </row>
    <row r="556" spans="1:3" ht="12.75" customHeight="1">
      <c r="A556" s="2"/>
      <c r="B556" s="2"/>
      <c r="C556" s="13"/>
    </row>
    <row r="557" spans="1:3" ht="12.75" customHeight="1">
      <c r="A557" s="2"/>
      <c r="B557" s="2"/>
      <c r="C557" s="13"/>
    </row>
    <row r="558" spans="1:3" ht="12.75" customHeight="1">
      <c r="A558" s="2"/>
      <c r="B558" s="2"/>
      <c r="C558" s="13"/>
    </row>
    <row r="559" spans="1:3" ht="12.75" customHeight="1">
      <c r="A559" s="2"/>
      <c r="B559" s="2"/>
      <c r="C559" s="13"/>
    </row>
    <row r="560" spans="1:3" ht="12.75" customHeight="1">
      <c r="A560" s="2"/>
      <c r="B560" s="2"/>
      <c r="C560" s="13"/>
    </row>
    <row r="561" spans="1:3" ht="12.75" customHeight="1">
      <c r="A561" s="2"/>
      <c r="B561" s="2"/>
      <c r="C561" s="13"/>
    </row>
    <row r="562" spans="1:3" ht="12.75" customHeight="1">
      <c r="A562" s="2"/>
      <c r="B562" s="2"/>
      <c r="C562" s="13"/>
    </row>
    <row r="563" spans="1:3" ht="12.75" customHeight="1">
      <c r="A563" s="2"/>
      <c r="B563" s="2"/>
      <c r="C563" s="13"/>
    </row>
    <row r="564" spans="1:3" ht="12.75" customHeight="1">
      <c r="A564" s="2"/>
      <c r="B564" s="2"/>
      <c r="C564" s="13"/>
    </row>
    <row r="565" spans="1:3" ht="12.75" customHeight="1">
      <c r="A565" s="2"/>
      <c r="B565" s="2"/>
      <c r="C565" s="13"/>
    </row>
    <row r="566" spans="1:3" ht="12.75" customHeight="1">
      <c r="A566" s="2"/>
      <c r="B566" s="2"/>
      <c r="C566" s="13"/>
    </row>
    <row r="567" spans="1:3" ht="12.75" customHeight="1">
      <c r="A567" s="2"/>
      <c r="B567" s="2"/>
      <c r="C567" s="13"/>
    </row>
    <row r="568" spans="1:3" ht="12.75" customHeight="1">
      <c r="A568" s="2"/>
      <c r="B568" s="2"/>
      <c r="C568" s="13"/>
    </row>
    <row r="569" spans="1:3" ht="12.75" customHeight="1">
      <c r="A569" s="2"/>
      <c r="B569" s="2"/>
      <c r="C569" s="13"/>
    </row>
    <row r="570" spans="1:3" ht="12.75" customHeight="1">
      <c r="A570" s="2"/>
      <c r="B570" s="2"/>
      <c r="C570" s="13"/>
    </row>
    <row r="571" spans="1:3" ht="12.75" customHeight="1">
      <c r="A571" s="2"/>
      <c r="B571" s="2"/>
      <c r="C571" s="13"/>
    </row>
    <row r="572" spans="1:3" ht="12.75" customHeight="1">
      <c r="A572" s="2"/>
      <c r="B572" s="2"/>
      <c r="C572" s="13"/>
    </row>
    <row r="573" spans="1:3" ht="12.75" customHeight="1">
      <c r="A573" s="2"/>
      <c r="B573" s="2"/>
      <c r="C573" s="13"/>
    </row>
    <row r="574" spans="1:3" ht="12.75" customHeight="1">
      <c r="A574" s="2"/>
      <c r="B574" s="2"/>
      <c r="C574" s="13"/>
    </row>
    <row r="575" spans="1:3" ht="12.75" customHeight="1">
      <c r="A575" s="2"/>
      <c r="B575" s="2"/>
      <c r="C575" s="13"/>
    </row>
    <row r="576" spans="1:3" ht="12.75" customHeight="1">
      <c r="A576" s="2"/>
      <c r="B576" s="2"/>
      <c r="C576" s="13"/>
    </row>
    <row r="577" spans="1:3" ht="12.75" customHeight="1">
      <c r="A577" s="2"/>
      <c r="B577" s="2"/>
      <c r="C577" s="13"/>
    </row>
    <row r="578" spans="1:3" ht="12.75" customHeight="1">
      <c r="A578" s="2"/>
      <c r="B578" s="2"/>
      <c r="C578" s="13"/>
    </row>
    <row r="579" spans="1:3" ht="12.75" customHeight="1">
      <c r="A579" s="2"/>
      <c r="B579" s="2"/>
      <c r="C579" s="13"/>
    </row>
    <row r="580" spans="1:3" ht="12.75" customHeight="1">
      <c r="A580" s="2"/>
      <c r="B580" s="2"/>
      <c r="C580" s="13"/>
    </row>
    <row r="581" spans="1:3" ht="12.75" customHeight="1">
      <c r="A581" s="2"/>
      <c r="B581" s="2"/>
      <c r="C581" s="13"/>
    </row>
    <row r="582" spans="1:3" ht="12.75" customHeight="1">
      <c r="A582" s="2"/>
      <c r="B582" s="2"/>
      <c r="C582" s="13"/>
    </row>
    <row r="583" spans="1:3" ht="12.75" customHeight="1">
      <c r="A583" s="2"/>
      <c r="B583" s="2"/>
      <c r="C583" s="13"/>
    </row>
    <row r="584" spans="1:3" ht="12.75" customHeight="1">
      <c r="A584" s="2"/>
      <c r="B584" s="2"/>
      <c r="C584" s="13"/>
    </row>
    <row r="585" spans="1:3" ht="12.75" customHeight="1">
      <c r="A585" s="2"/>
      <c r="B585" s="2"/>
      <c r="C585" s="13"/>
    </row>
    <row r="586" spans="1:3" ht="12.75" customHeight="1">
      <c r="A586" s="2"/>
      <c r="B586" s="2"/>
      <c r="C586" s="13"/>
    </row>
    <row r="587" spans="1:3" ht="12.75" customHeight="1">
      <c r="A587" s="2"/>
      <c r="B587" s="2"/>
      <c r="C587" s="13"/>
    </row>
    <row r="588" spans="1:3" ht="12.75" customHeight="1">
      <c r="A588" s="2"/>
      <c r="B588" s="2"/>
      <c r="C588" s="13"/>
    </row>
    <row r="589" spans="1:3" ht="12.75" customHeight="1">
      <c r="A589" s="2"/>
      <c r="B589" s="2"/>
      <c r="C589" s="13"/>
    </row>
    <row r="590" spans="1:3" ht="12.75" customHeight="1">
      <c r="A590" s="2"/>
      <c r="B590" s="2"/>
      <c r="C590" s="13"/>
    </row>
    <row r="591" spans="1:3" ht="12.75" customHeight="1">
      <c r="A591" s="2"/>
      <c r="B591" s="2"/>
      <c r="C591" s="13"/>
    </row>
    <row r="592" spans="1:3" ht="12.75" customHeight="1">
      <c r="A592" s="2"/>
      <c r="B592" s="2"/>
      <c r="C592" s="13"/>
    </row>
    <row r="593" spans="1:3" ht="12.75" customHeight="1">
      <c r="A593" s="2"/>
      <c r="B593" s="2"/>
      <c r="C593" s="13"/>
    </row>
    <row r="594" spans="1:3" ht="12.75" customHeight="1">
      <c r="A594" s="2"/>
      <c r="B594" s="2"/>
      <c r="C594" s="13"/>
    </row>
    <row r="595" spans="1:3" ht="12.75" customHeight="1">
      <c r="A595" s="2"/>
      <c r="B595" s="2"/>
      <c r="C595" s="13"/>
    </row>
    <row r="596" spans="1:3" ht="12.75" customHeight="1">
      <c r="A596" s="2"/>
      <c r="B596" s="2"/>
      <c r="C596" s="13"/>
    </row>
    <row r="597" spans="1:3" ht="12.75" customHeight="1">
      <c r="A597" s="2"/>
      <c r="B597" s="2"/>
      <c r="C597" s="13"/>
    </row>
    <row r="598" spans="1:3" ht="12.75" customHeight="1">
      <c r="A598" s="2"/>
      <c r="B598" s="2"/>
      <c r="C598" s="13"/>
    </row>
    <row r="599" spans="1:3" ht="12.75" customHeight="1">
      <c r="A599" s="2"/>
      <c r="B599" s="2"/>
      <c r="C599" s="13"/>
    </row>
    <row r="600" spans="1:3" ht="12.75" customHeight="1">
      <c r="A600" s="2"/>
      <c r="B600" s="2"/>
      <c r="C600" s="13"/>
    </row>
    <row r="601" spans="1:3" ht="12.75" customHeight="1">
      <c r="A601" s="2"/>
      <c r="B601" s="2"/>
      <c r="C601" s="13"/>
    </row>
    <row r="602" spans="1:3" ht="12.75" customHeight="1">
      <c r="A602" s="2"/>
      <c r="B602" s="2"/>
      <c r="C602" s="13"/>
    </row>
    <row r="603" spans="1:3" ht="12.75" customHeight="1">
      <c r="A603" s="2"/>
      <c r="B603" s="2"/>
      <c r="C603" s="13"/>
    </row>
    <row r="604" spans="1:3" ht="12.75" customHeight="1">
      <c r="A604" s="2"/>
      <c r="B604" s="2"/>
      <c r="C604" s="13"/>
    </row>
    <row r="605" spans="1:3" ht="12.75" customHeight="1">
      <c r="A605" s="2"/>
      <c r="B605" s="2"/>
      <c r="C605" s="13"/>
    </row>
    <row r="606" spans="1:3" ht="12.75" customHeight="1">
      <c r="A606" s="2"/>
      <c r="B606" s="2"/>
      <c r="C606" s="13"/>
    </row>
    <row r="607" spans="1:3" ht="12.75" customHeight="1">
      <c r="A607" s="2"/>
      <c r="B607" s="2"/>
      <c r="C607" s="13"/>
    </row>
    <row r="608" spans="1:3" ht="12.75" customHeight="1">
      <c r="A608" s="2"/>
      <c r="B608" s="2"/>
      <c r="C608" s="13"/>
    </row>
    <row r="609" spans="1:3" ht="12.75" customHeight="1">
      <c r="A609" s="2"/>
      <c r="B609" s="2"/>
      <c r="C609" s="13"/>
    </row>
    <row r="610" spans="1:3" ht="12.75" customHeight="1">
      <c r="A610" s="2"/>
      <c r="B610" s="2"/>
      <c r="C610" s="13"/>
    </row>
    <row r="611" spans="1:3" ht="12.75" customHeight="1">
      <c r="A611" s="2"/>
      <c r="B611" s="2"/>
      <c r="C611" s="13"/>
    </row>
    <row r="612" spans="1:3" ht="12.75" customHeight="1">
      <c r="A612" s="2"/>
      <c r="B612" s="2"/>
      <c r="C612" s="13"/>
    </row>
    <row r="613" spans="1:3" ht="12.75" customHeight="1">
      <c r="A613" s="2"/>
      <c r="B613" s="2"/>
      <c r="C613" s="13"/>
    </row>
    <row r="614" spans="1:3" ht="12.75" customHeight="1">
      <c r="A614" s="2"/>
      <c r="B614" s="2"/>
      <c r="C614" s="13"/>
    </row>
    <row r="615" spans="1:3" ht="12.75" customHeight="1">
      <c r="A615" s="2"/>
      <c r="B615" s="2"/>
      <c r="C615" s="13"/>
    </row>
    <row r="616" spans="1:3" ht="12.75" customHeight="1">
      <c r="A616" s="2"/>
      <c r="B616" s="2"/>
      <c r="C616" s="13"/>
    </row>
    <row r="617" spans="1:3" ht="12.75" customHeight="1">
      <c r="A617" s="2"/>
      <c r="B617" s="2"/>
      <c r="C617" s="13"/>
    </row>
    <row r="618" spans="1:3" ht="12.75" customHeight="1">
      <c r="A618" s="2"/>
      <c r="B618" s="2"/>
      <c r="C618" s="13"/>
    </row>
    <row r="619" spans="1:3" ht="12.75" customHeight="1">
      <c r="A619" s="2"/>
      <c r="B619" s="2"/>
      <c r="C619" s="13"/>
    </row>
    <row r="620" spans="1:3" ht="12.75" customHeight="1">
      <c r="A620" s="2"/>
      <c r="B620" s="2"/>
      <c r="C620" s="13"/>
    </row>
    <row r="621" spans="1:3" ht="12.75" customHeight="1">
      <c r="A621" s="2"/>
      <c r="B621" s="2"/>
      <c r="C621" s="13"/>
    </row>
    <row r="622" spans="1:3" ht="12.75" customHeight="1">
      <c r="A622" s="2"/>
      <c r="B622" s="2"/>
      <c r="C622" s="13"/>
    </row>
    <row r="623" spans="1:3" ht="12.75" customHeight="1">
      <c r="A623" s="2"/>
      <c r="B623" s="2"/>
      <c r="C623" s="13"/>
    </row>
    <row r="624" spans="1:3" ht="12.75" customHeight="1">
      <c r="A624" s="2"/>
      <c r="B624" s="2"/>
      <c r="C624" s="13"/>
    </row>
    <row r="625" spans="1:3" ht="12.75" customHeight="1">
      <c r="A625" s="2"/>
      <c r="B625" s="2"/>
      <c r="C625" s="13"/>
    </row>
    <row r="626" spans="1:3" ht="12.75" customHeight="1">
      <c r="A626" s="2"/>
      <c r="B626" s="2"/>
      <c r="C626" s="13"/>
    </row>
    <row r="627" spans="1:3" ht="12.75" customHeight="1">
      <c r="A627" s="2"/>
      <c r="B627" s="2"/>
      <c r="C627" s="13"/>
    </row>
    <row r="628" spans="1:3" ht="12.75" customHeight="1">
      <c r="A628" s="2"/>
      <c r="B628" s="2"/>
      <c r="C628" s="13"/>
    </row>
    <row r="629" spans="1:3" ht="12.75" customHeight="1">
      <c r="A629" s="2"/>
      <c r="B629" s="2"/>
      <c r="C629" s="13"/>
    </row>
    <row r="630" spans="1:3" ht="12.75" customHeight="1">
      <c r="A630" s="2"/>
      <c r="B630" s="2"/>
      <c r="C630" s="13"/>
    </row>
    <row r="631" spans="1:3" ht="12.75" customHeight="1">
      <c r="A631" s="2"/>
      <c r="B631" s="2"/>
      <c r="C631" s="13"/>
    </row>
    <row r="632" spans="1:3" ht="12.75" customHeight="1">
      <c r="A632" s="2"/>
      <c r="B632" s="2"/>
      <c r="C632" s="13"/>
    </row>
    <row r="633" spans="1:3" ht="12.75" customHeight="1">
      <c r="A633" s="2"/>
      <c r="B633" s="2"/>
      <c r="C633" s="13"/>
    </row>
    <row r="634" spans="1:3" ht="12.75" customHeight="1">
      <c r="A634" s="2"/>
      <c r="B634" s="2"/>
      <c r="C634" s="13"/>
    </row>
    <row r="635" spans="1:3" ht="12.75" customHeight="1">
      <c r="A635" s="2"/>
      <c r="B635" s="2"/>
      <c r="C635" s="13"/>
    </row>
    <row r="636" spans="1:3" ht="12.75" customHeight="1">
      <c r="A636" s="2"/>
      <c r="B636" s="2"/>
      <c r="C636" s="13"/>
    </row>
    <row r="637" spans="1:3" ht="12.75" customHeight="1">
      <c r="A637" s="2"/>
      <c r="B637" s="2"/>
      <c r="C637" s="13"/>
    </row>
    <row r="638" spans="1:3" ht="12.75" customHeight="1">
      <c r="A638" s="2"/>
      <c r="B638" s="2"/>
      <c r="C638" s="13"/>
    </row>
    <row r="639" spans="1:3" ht="12.75" customHeight="1">
      <c r="A639" s="2"/>
      <c r="B639" s="2"/>
      <c r="C639" s="13"/>
    </row>
    <row r="640" spans="1:3" ht="12.75" customHeight="1">
      <c r="A640" s="2"/>
      <c r="B640" s="2"/>
      <c r="C640" s="13"/>
    </row>
    <row r="641" spans="1:3" ht="12.75" customHeight="1">
      <c r="A641" s="2"/>
      <c r="B641" s="2"/>
      <c r="C641" s="13"/>
    </row>
    <row r="642" spans="1:3" ht="12.75" customHeight="1">
      <c r="A642" s="2"/>
      <c r="B642" s="2"/>
      <c r="C642" s="13"/>
    </row>
    <row r="643" spans="1:3" ht="12.75" customHeight="1">
      <c r="A643" s="2"/>
      <c r="B643" s="2"/>
      <c r="C643" s="13"/>
    </row>
    <row r="644" spans="1:3" ht="12.75" customHeight="1">
      <c r="A644" s="2"/>
      <c r="B644" s="2"/>
      <c r="C644" s="13"/>
    </row>
    <row r="645" spans="1:3" ht="12.75" customHeight="1">
      <c r="A645" s="2"/>
      <c r="B645" s="2"/>
      <c r="C645" s="13"/>
    </row>
    <row r="646" spans="1:3" ht="12.75" customHeight="1">
      <c r="A646" s="2"/>
      <c r="B646" s="2"/>
      <c r="C646" s="13"/>
    </row>
    <row r="647" spans="1:3" ht="12.75" customHeight="1">
      <c r="A647" s="2"/>
      <c r="B647" s="2"/>
      <c r="C647" s="13"/>
    </row>
    <row r="648" spans="1:3" ht="12.75" customHeight="1">
      <c r="A648" s="2"/>
      <c r="B648" s="2"/>
      <c r="C648" s="13"/>
    </row>
    <row r="649" spans="1:3" ht="12.75" customHeight="1">
      <c r="A649" s="2"/>
      <c r="B649" s="2"/>
      <c r="C649" s="13"/>
    </row>
    <row r="650" spans="1:3" ht="12.75" customHeight="1">
      <c r="A650" s="2"/>
      <c r="B650" s="2"/>
      <c r="C650" s="13"/>
    </row>
    <row r="651" spans="1:3" ht="12.75" customHeight="1">
      <c r="A651" s="2"/>
      <c r="B651" s="2"/>
      <c r="C651" s="13"/>
    </row>
    <row r="652" spans="1:3" ht="12.75" customHeight="1">
      <c r="A652" s="2"/>
      <c r="B652" s="2"/>
      <c r="C652" s="13"/>
    </row>
    <row r="653" spans="1:3" ht="12.75" customHeight="1">
      <c r="A653" s="2"/>
      <c r="B653" s="2"/>
      <c r="C653" s="13"/>
    </row>
    <row r="654" spans="1:3" ht="12.75" customHeight="1">
      <c r="A654" s="2"/>
      <c r="B654" s="2"/>
      <c r="C654" s="13"/>
    </row>
    <row r="655" spans="1:3" ht="12.75" customHeight="1">
      <c r="A655" s="2"/>
      <c r="B655" s="2"/>
      <c r="C655" s="13"/>
    </row>
    <row r="656" spans="1:3" ht="12.75" customHeight="1">
      <c r="A656" s="2"/>
      <c r="B656" s="2"/>
      <c r="C656" s="13"/>
    </row>
    <row r="657" spans="1:3" ht="12.75" customHeight="1">
      <c r="A657" s="2"/>
      <c r="B657" s="2"/>
      <c r="C657" s="13"/>
    </row>
    <row r="658" spans="1:3" ht="12.75" customHeight="1">
      <c r="A658" s="2"/>
      <c r="B658" s="2"/>
      <c r="C658" s="13"/>
    </row>
    <row r="659" spans="1:3" ht="12.75" customHeight="1">
      <c r="A659" s="2"/>
      <c r="B659" s="2"/>
      <c r="C659" s="13"/>
    </row>
    <row r="660" spans="1:3" ht="12.75" customHeight="1">
      <c r="A660" s="2"/>
      <c r="B660" s="2"/>
      <c r="C660" s="13"/>
    </row>
    <row r="661" spans="1:3" ht="12.75" customHeight="1">
      <c r="A661" s="2"/>
      <c r="B661" s="2"/>
      <c r="C661" s="13"/>
    </row>
    <row r="662" spans="1:3" ht="12.75" customHeight="1">
      <c r="A662" s="2"/>
      <c r="B662" s="2"/>
      <c r="C662" s="13"/>
    </row>
    <row r="663" spans="1:3" ht="12.75" customHeight="1">
      <c r="A663" s="2"/>
      <c r="B663" s="2"/>
      <c r="C663" s="13"/>
    </row>
    <row r="664" spans="1:3" ht="12.75" customHeight="1">
      <c r="A664" s="2"/>
      <c r="B664" s="2"/>
      <c r="C664" s="13"/>
    </row>
    <row r="665" spans="1:3" ht="12.75" customHeight="1">
      <c r="A665" s="2"/>
      <c r="B665" s="2"/>
      <c r="C665" s="13"/>
    </row>
    <row r="666" spans="1:3" ht="12.75" customHeight="1">
      <c r="A666" s="2"/>
      <c r="B666" s="2"/>
      <c r="C666" s="13"/>
    </row>
    <row r="667" spans="1:3" ht="12.75" customHeight="1">
      <c r="A667" s="2"/>
      <c r="B667" s="2"/>
      <c r="C667" s="13"/>
    </row>
    <row r="668" spans="1:3" ht="12.75" customHeight="1">
      <c r="A668" s="2"/>
      <c r="B668" s="2"/>
      <c r="C668" s="13"/>
    </row>
    <row r="669" spans="1:3" ht="12.75" customHeight="1">
      <c r="A669" s="2"/>
      <c r="B669" s="2"/>
      <c r="C669" s="13"/>
    </row>
    <row r="670" spans="1:3" ht="12.75" customHeight="1">
      <c r="A670" s="2"/>
      <c r="B670" s="2"/>
      <c r="C670" s="13"/>
    </row>
    <row r="671" spans="1:3" ht="12.75" customHeight="1">
      <c r="A671" s="2"/>
      <c r="B671" s="2"/>
      <c r="C671" s="13"/>
    </row>
    <row r="672" spans="1:3" ht="12.75" customHeight="1">
      <c r="A672" s="2"/>
      <c r="B672" s="2"/>
      <c r="C672" s="13"/>
    </row>
    <row r="673" spans="1:3" ht="12.75" customHeight="1">
      <c r="A673" s="2"/>
      <c r="B673" s="2"/>
      <c r="C673" s="13"/>
    </row>
    <row r="674" spans="1:3" ht="12.75" customHeight="1">
      <c r="A674" s="2"/>
      <c r="B674" s="2"/>
      <c r="C674" s="13"/>
    </row>
    <row r="675" spans="1:3" ht="12.75" customHeight="1">
      <c r="A675" s="2"/>
      <c r="B675" s="2"/>
      <c r="C675" s="13"/>
    </row>
    <row r="676" spans="1:3" ht="12.75" customHeight="1">
      <c r="A676" s="2"/>
      <c r="B676" s="2"/>
      <c r="C676" s="13"/>
    </row>
    <row r="677" spans="1:3" ht="12.75" customHeight="1">
      <c r="A677" s="2"/>
      <c r="B677" s="2"/>
      <c r="C677" s="13"/>
    </row>
    <row r="678" spans="1:3" ht="12.75" customHeight="1">
      <c r="A678" s="2"/>
      <c r="B678" s="2"/>
      <c r="C678" s="13"/>
    </row>
    <row r="679" spans="1:3" ht="12.75" customHeight="1">
      <c r="A679" s="2"/>
      <c r="B679" s="2"/>
      <c r="C679" s="13"/>
    </row>
    <row r="680" spans="1:3" ht="12.75" customHeight="1">
      <c r="A680" s="2"/>
      <c r="B680" s="2"/>
      <c r="C680" s="13"/>
    </row>
    <row r="681" spans="1:3" ht="12.75" customHeight="1">
      <c r="A681" s="2"/>
      <c r="B681" s="2"/>
      <c r="C681" s="13"/>
    </row>
    <row r="682" spans="1:3" ht="12.75" customHeight="1">
      <c r="A682" s="2"/>
      <c r="B682" s="2"/>
      <c r="C682" s="13"/>
    </row>
    <row r="683" spans="1:3" ht="12.75" customHeight="1">
      <c r="A683" s="2"/>
      <c r="B683" s="2"/>
      <c r="C683" s="13"/>
    </row>
    <row r="684" spans="1:3" ht="12.75" customHeight="1">
      <c r="A684" s="2"/>
      <c r="B684" s="2"/>
      <c r="C684" s="13"/>
    </row>
    <row r="685" spans="1:3" ht="12.75" customHeight="1">
      <c r="A685" s="2"/>
      <c r="B685" s="2"/>
      <c r="C685" s="13"/>
    </row>
    <row r="686" spans="1:3" ht="12.75" customHeight="1">
      <c r="A686" s="2"/>
      <c r="B686" s="2"/>
      <c r="C686" s="13"/>
    </row>
    <row r="687" spans="1:3" ht="12.75" customHeight="1">
      <c r="A687" s="2"/>
      <c r="B687" s="2"/>
      <c r="C687" s="13"/>
    </row>
    <row r="688" spans="1:3" ht="12.75" customHeight="1">
      <c r="A688" s="2"/>
      <c r="B688" s="2"/>
      <c r="C688" s="13"/>
    </row>
    <row r="689" spans="1:3" ht="12.75" customHeight="1">
      <c r="A689" s="2"/>
      <c r="B689" s="2"/>
      <c r="C689" s="13"/>
    </row>
    <row r="690" spans="1:3" ht="12.75" customHeight="1">
      <c r="A690" s="2"/>
      <c r="B690" s="2"/>
      <c r="C690" s="13"/>
    </row>
    <row r="691" spans="1:3" ht="12.75" customHeight="1">
      <c r="A691" s="2"/>
      <c r="B691" s="2"/>
      <c r="C691" s="13"/>
    </row>
    <row r="692" spans="1:3" ht="12.75" customHeight="1">
      <c r="A692" s="2"/>
      <c r="B692" s="2"/>
      <c r="C692" s="13"/>
    </row>
    <row r="693" spans="1:3" ht="12.75" customHeight="1">
      <c r="A693" s="2"/>
      <c r="B693" s="2"/>
      <c r="C693" s="13"/>
    </row>
    <row r="694" spans="1:3" ht="12.75" customHeight="1">
      <c r="A694" s="2"/>
      <c r="B694" s="2"/>
      <c r="C694" s="13"/>
    </row>
    <row r="695" spans="1:3" ht="12.75" customHeight="1">
      <c r="A695" s="2"/>
      <c r="B695" s="2"/>
      <c r="C695" s="13"/>
    </row>
    <row r="696" spans="1:3" ht="12.75" customHeight="1">
      <c r="A696" s="2"/>
      <c r="B696" s="2"/>
      <c r="C696" s="13"/>
    </row>
    <row r="697" spans="1:3" ht="12.75" customHeight="1">
      <c r="A697" s="2"/>
      <c r="B697" s="2"/>
      <c r="C697" s="13"/>
    </row>
    <row r="698" spans="1:3" ht="12.75" customHeight="1">
      <c r="A698" s="2"/>
      <c r="B698" s="2"/>
      <c r="C698" s="13"/>
    </row>
    <row r="699" spans="1:3" ht="12.75" customHeight="1">
      <c r="A699" s="2"/>
      <c r="B699" s="2"/>
      <c r="C699" s="13"/>
    </row>
    <row r="700" spans="1:3" ht="12.75" customHeight="1">
      <c r="A700" s="2"/>
      <c r="B700" s="2"/>
      <c r="C700" s="13"/>
    </row>
    <row r="701" spans="1:3" ht="12.75" customHeight="1">
      <c r="A701" s="2"/>
      <c r="B701" s="2"/>
      <c r="C701" s="13"/>
    </row>
    <row r="702" spans="1:3" ht="12.75" customHeight="1">
      <c r="A702" s="2"/>
      <c r="B702" s="2"/>
      <c r="C702" s="13"/>
    </row>
    <row r="703" spans="1:3" ht="12.75" customHeight="1">
      <c r="A703" s="2"/>
      <c r="B703" s="2"/>
      <c r="C703" s="13"/>
    </row>
    <row r="704" spans="1:3" ht="12.75" customHeight="1">
      <c r="A704" s="2"/>
      <c r="B704" s="2"/>
      <c r="C704" s="13"/>
    </row>
    <row r="705" spans="1:3" ht="12.75" customHeight="1">
      <c r="A705" s="2"/>
      <c r="B705" s="2"/>
      <c r="C705" s="13"/>
    </row>
    <row r="706" spans="1:3" ht="12.75" customHeight="1">
      <c r="A706" s="2"/>
      <c r="B706" s="2"/>
      <c r="C706" s="13"/>
    </row>
    <row r="707" spans="1:3" ht="12.75" customHeight="1">
      <c r="A707" s="2"/>
      <c r="B707" s="2"/>
      <c r="C707" s="13"/>
    </row>
    <row r="708" spans="1:3" ht="12.75" customHeight="1">
      <c r="A708" s="2"/>
      <c r="B708" s="2"/>
      <c r="C708" s="13"/>
    </row>
    <row r="709" spans="1:3" ht="12.75" customHeight="1">
      <c r="A709" s="2"/>
      <c r="B709" s="2"/>
      <c r="C709" s="13"/>
    </row>
    <row r="710" spans="1:3" ht="12.75" customHeight="1">
      <c r="A710" s="2"/>
      <c r="B710" s="2"/>
      <c r="C710" s="13"/>
    </row>
    <row r="711" spans="1:3" ht="12.75" customHeight="1">
      <c r="A711" s="2"/>
      <c r="B711" s="2"/>
      <c r="C711" s="13"/>
    </row>
    <row r="712" spans="1:3" ht="12.75" customHeight="1">
      <c r="A712" s="2"/>
      <c r="B712" s="2"/>
      <c r="C712" s="13"/>
    </row>
    <row r="713" spans="1:3" ht="12.75" customHeight="1">
      <c r="A713" s="2"/>
      <c r="B713" s="2"/>
      <c r="C713" s="13"/>
    </row>
    <row r="714" spans="1:3" ht="12.75" customHeight="1">
      <c r="A714" s="2"/>
      <c r="B714" s="2"/>
      <c r="C714" s="13"/>
    </row>
    <row r="715" spans="1:3" ht="12.75" customHeight="1">
      <c r="A715" s="2"/>
      <c r="B715" s="2"/>
      <c r="C715" s="13"/>
    </row>
    <row r="716" spans="1:3" ht="12.75" customHeight="1">
      <c r="A716" s="2"/>
      <c r="B716" s="2"/>
      <c r="C716" s="13"/>
    </row>
    <row r="717" spans="1:3" ht="12.75" customHeight="1">
      <c r="A717" s="2"/>
      <c r="B717" s="2"/>
      <c r="C717" s="13"/>
    </row>
    <row r="718" spans="1:3" ht="12.75" customHeight="1">
      <c r="A718" s="2"/>
      <c r="B718" s="2"/>
      <c r="C718" s="13"/>
    </row>
    <row r="719" spans="1:3" ht="12.75" customHeight="1">
      <c r="A719" s="2"/>
      <c r="B719" s="2"/>
      <c r="C719" s="13"/>
    </row>
    <row r="720" spans="1:3" ht="12.75" customHeight="1">
      <c r="A720" s="2"/>
      <c r="B720" s="2"/>
      <c r="C720" s="13"/>
    </row>
    <row r="721" spans="1:3" ht="12.75" customHeight="1">
      <c r="A721" s="2"/>
      <c r="B721" s="2"/>
      <c r="C721" s="13"/>
    </row>
    <row r="722" spans="1:3" ht="12.75" customHeight="1">
      <c r="A722" s="2"/>
      <c r="B722" s="2"/>
      <c r="C722" s="13"/>
    </row>
    <row r="723" spans="1:3" ht="12.75" customHeight="1">
      <c r="A723" s="2"/>
      <c r="B723" s="2"/>
      <c r="C723" s="13"/>
    </row>
    <row r="724" spans="1:3" ht="12.75" customHeight="1">
      <c r="A724" s="2"/>
      <c r="B724" s="2"/>
      <c r="C724" s="13"/>
    </row>
    <row r="725" spans="1:3" ht="12.75" customHeight="1">
      <c r="A725" s="2"/>
      <c r="B725" s="2"/>
      <c r="C725" s="13"/>
    </row>
    <row r="726" spans="1:3" ht="12.75" customHeight="1">
      <c r="A726" s="2"/>
      <c r="B726" s="2"/>
      <c r="C726" s="13"/>
    </row>
    <row r="727" spans="1:3" ht="12.75" customHeight="1">
      <c r="A727" s="2"/>
      <c r="B727" s="2"/>
      <c r="C727" s="13"/>
    </row>
    <row r="728" spans="1:3" ht="12.75" customHeight="1">
      <c r="A728" s="2"/>
      <c r="B728" s="2"/>
      <c r="C728" s="13"/>
    </row>
    <row r="729" spans="1:3" ht="12.75" customHeight="1">
      <c r="A729" s="2"/>
      <c r="B729" s="2"/>
      <c r="C729" s="13"/>
    </row>
    <row r="730" spans="1:3" ht="12.75" customHeight="1">
      <c r="A730" s="2"/>
      <c r="B730" s="2"/>
      <c r="C730" s="13"/>
    </row>
    <row r="731" spans="1:3" ht="12.75" customHeight="1">
      <c r="A731" s="2"/>
      <c r="B731" s="2"/>
      <c r="C731" s="13"/>
    </row>
    <row r="732" spans="1:3" ht="12.75" customHeight="1">
      <c r="A732" s="2"/>
      <c r="B732" s="2"/>
      <c r="C732" s="13"/>
    </row>
    <row r="733" spans="1:3" ht="12.75" customHeight="1">
      <c r="A733" s="2"/>
      <c r="B733" s="2"/>
      <c r="C733" s="13"/>
    </row>
    <row r="734" spans="1:3" ht="12.75" customHeight="1">
      <c r="A734" s="2"/>
      <c r="B734" s="2"/>
      <c r="C734" s="13"/>
    </row>
    <row r="735" spans="1:3" ht="12.75" customHeight="1">
      <c r="A735" s="2"/>
      <c r="B735" s="2"/>
      <c r="C735" s="13"/>
    </row>
    <row r="736" spans="1:3" ht="12.75" customHeight="1">
      <c r="A736" s="2"/>
      <c r="B736" s="2"/>
      <c r="C736" s="13"/>
    </row>
    <row r="737" spans="1:3" ht="12.75" customHeight="1">
      <c r="A737" s="2"/>
      <c r="B737" s="2"/>
      <c r="C737" s="13"/>
    </row>
    <row r="738" spans="1:3" ht="12.75" customHeight="1">
      <c r="A738" s="2"/>
      <c r="B738" s="2"/>
      <c r="C738" s="13"/>
    </row>
    <row r="739" spans="1:3" ht="12.75" customHeight="1">
      <c r="A739" s="2"/>
      <c r="B739" s="2"/>
      <c r="C739" s="13"/>
    </row>
    <row r="740" spans="1:3" ht="12.75" customHeight="1">
      <c r="A740" s="2"/>
      <c r="B740" s="2"/>
      <c r="C740" s="13"/>
    </row>
    <row r="741" spans="1:3" ht="12.75" customHeight="1">
      <c r="A741" s="2"/>
      <c r="B741" s="2"/>
      <c r="C741" s="13"/>
    </row>
    <row r="742" spans="1:3" ht="12.75" customHeight="1">
      <c r="A742" s="2"/>
      <c r="B742" s="2"/>
      <c r="C742" s="13"/>
    </row>
    <row r="743" spans="1:3" ht="12.75" customHeight="1">
      <c r="A743" s="2"/>
      <c r="B743" s="2"/>
      <c r="C743" s="13"/>
    </row>
    <row r="744" spans="1:3" ht="12.75" customHeight="1">
      <c r="A744" s="2"/>
      <c r="B744" s="2"/>
      <c r="C744" s="13"/>
    </row>
    <row r="745" spans="1:3" ht="12.75" customHeight="1">
      <c r="A745" s="2"/>
      <c r="B745" s="2"/>
      <c r="C745" s="13"/>
    </row>
    <row r="746" spans="1:3" ht="12.75" customHeight="1">
      <c r="A746" s="2"/>
      <c r="B746" s="2"/>
      <c r="C746" s="13"/>
    </row>
    <row r="747" spans="1:3" ht="12.75" customHeight="1">
      <c r="A747" s="2"/>
      <c r="B747" s="2"/>
      <c r="C747" s="13"/>
    </row>
    <row r="748" spans="1:3" ht="12.75" customHeight="1">
      <c r="A748" s="2"/>
      <c r="B748" s="2"/>
      <c r="C748" s="13"/>
    </row>
    <row r="749" spans="1:3" ht="12.75" customHeight="1">
      <c r="A749" s="2"/>
      <c r="B749" s="2"/>
      <c r="C749" s="13"/>
    </row>
    <row r="750" spans="1:3" ht="12.75" customHeight="1">
      <c r="A750" s="2"/>
      <c r="B750" s="2"/>
      <c r="C750" s="13"/>
    </row>
    <row r="751" spans="1:3" ht="12.75" customHeight="1">
      <c r="A751" s="2"/>
      <c r="B751" s="2"/>
      <c r="C751" s="13"/>
    </row>
    <row r="752" spans="1:3" ht="12.75" customHeight="1">
      <c r="A752" s="2"/>
      <c r="B752" s="2"/>
      <c r="C752" s="13"/>
    </row>
    <row r="753" spans="1:3" ht="12.75" customHeight="1">
      <c r="A753" s="2"/>
      <c r="B753" s="2"/>
      <c r="C753" s="13"/>
    </row>
    <row r="754" spans="1:3" ht="12.75" customHeight="1">
      <c r="A754" s="2"/>
      <c r="B754" s="2"/>
      <c r="C754" s="13"/>
    </row>
    <row r="755" spans="1:3" ht="12.75" customHeight="1">
      <c r="A755" s="2"/>
      <c r="B755" s="2"/>
      <c r="C755" s="13"/>
    </row>
    <row r="756" spans="1:3" ht="12.75" customHeight="1">
      <c r="A756" s="2"/>
      <c r="B756" s="2"/>
      <c r="C756" s="13"/>
    </row>
    <row r="757" spans="1:3" ht="12.75" customHeight="1">
      <c r="A757" s="2"/>
      <c r="B757" s="2"/>
      <c r="C757" s="13"/>
    </row>
    <row r="758" spans="1:3" ht="12.75" customHeight="1">
      <c r="A758" s="2"/>
      <c r="B758" s="2"/>
      <c r="C758" s="13"/>
    </row>
    <row r="759" spans="1:3" ht="12.75" customHeight="1">
      <c r="A759" s="2"/>
      <c r="B759" s="2"/>
      <c r="C759" s="13"/>
    </row>
    <row r="760" spans="1:3" ht="12.75" customHeight="1">
      <c r="A760" s="2"/>
      <c r="B760" s="2"/>
      <c r="C760" s="13"/>
    </row>
    <row r="761" spans="1:3" ht="12.75" customHeight="1">
      <c r="A761" s="2"/>
      <c r="B761" s="2"/>
      <c r="C761" s="13"/>
    </row>
    <row r="762" spans="1:3" ht="12.75" customHeight="1">
      <c r="A762" s="2"/>
      <c r="B762" s="2"/>
      <c r="C762" s="13"/>
    </row>
    <row r="763" spans="1:3" ht="12.75" customHeight="1">
      <c r="A763" s="2"/>
      <c r="B763" s="2"/>
      <c r="C763" s="13"/>
    </row>
    <row r="764" spans="1:3" ht="12.75" customHeight="1">
      <c r="A764" s="2"/>
      <c r="B764" s="2"/>
      <c r="C764" s="13"/>
    </row>
    <row r="765" spans="1:3" ht="12.75" customHeight="1">
      <c r="A765" s="2"/>
      <c r="B765" s="2"/>
      <c r="C765" s="13"/>
    </row>
    <row r="766" spans="1:3" ht="12.75" customHeight="1">
      <c r="A766" s="2"/>
      <c r="B766" s="2"/>
      <c r="C766" s="13"/>
    </row>
    <row r="767" spans="1:3" ht="12.75" customHeight="1">
      <c r="A767" s="2"/>
      <c r="B767" s="2"/>
      <c r="C767" s="13"/>
    </row>
    <row r="768" spans="1:3" ht="12.75" customHeight="1">
      <c r="A768" s="2"/>
      <c r="B768" s="2"/>
      <c r="C768" s="13"/>
    </row>
    <row r="769" spans="1:3" ht="12.75" customHeight="1">
      <c r="A769" s="2"/>
      <c r="B769" s="2"/>
      <c r="C769" s="13"/>
    </row>
    <row r="770" spans="1:3" ht="12.75" customHeight="1">
      <c r="A770" s="2"/>
      <c r="B770" s="2"/>
      <c r="C770" s="13"/>
    </row>
    <row r="771" spans="1:3" ht="12.75" customHeight="1">
      <c r="A771" s="2"/>
      <c r="B771" s="2"/>
      <c r="C771" s="13"/>
    </row>
    <row r="772" spans="1:3" ht="12.75" customHeight="1">
      <c r="A772" s="2"/>
      <c r="B772" s="2"/>
      <c r="C772" s="13"/>
    </row>
    <row r="773" spans="1:3" ht="12.75" customHeight="1">
      <c r="A773" s="2"/>
      <c r="B773" s="2"/>
      <c r="C773" s="13"/>
    </row>
    <row r="774" spans="1:3" ht="12.75" customHeight="1">
      <c r="A774" s="2"/>
      <c r="B774" s="2"/>
      <c r="C774" s="13"/>
    </row>
    <row r="775" spans="1:3" ht="12.75" customHeight="1">
      <c r="A775" s="2"/>
      <c r="B775" s="2"/>
      <c r="C775" s="13"/>
    </row>
    <row r="776" spans="1:3" ht="12.75" customHeight="1">
      <c r="A776" s="2"/>
      <c r="B776" s="2"/>
      <c r="C776" s="13"/>
    </row>
    <row r="777" spans="1:3" ht="12.75" customHeight="1">
      <c r="A777" s="2"/>
      <c r="B777" s="2"/>
      <c r="C777" s="13"/>
    </row>
    <row r="778" spans="1:3" ht="12.75" customHeight="1">
      <c r="A778" s="2"/>
      <c r="B778" s="2"/>
      <c r="C778" s="13"/>
    </row>
    <row r="779" spans="1:3" ht="12.75" customHeight="1">
      <c r="A779" s="2"/>
      <c r="B779" s="2"/>
      <c r="C779" s="13"/>
    </row>
    <row r="780" spans="1:3" ht="12.75" customHeight="1">
      <c r="A780" s="2"/>
      <c r="B780" s="2"/>
      <c r="C780" s="13"/>
    </row>
    <row r="781" spans="1:3" ht="12.75" customHeight="1">
      <c r="A781" s="2"/>
      <c r="B781" s="2"/>
      <c r="C781" s="13"/>
    </row>
    <row r="782" spans="1:3" ht="12.75" customHeight="1">
      <c r="A782" s="2"/>
      <c r="B782" s="2"/>
      <c r="C782" s="13"/>
    </row>
    <row r="783" spans="1:3" ht="12.75" customHeight="1">
      <c r="A783" s="2"/>
      <c r="B783" s="2"/>
      <c r="C783" s="13"/>
    </row>
    <row r="784" spans="1:3" ht="12.75" customHeight="1">
      <c r="A784" s="2"/>
      <c r="B784" s="2"/>
      <c r="C784" s="13"/>
    </row>
    <row r="785" spans="1:3" ht="12.75" customHeight="1">
      <c r="A785" s="2"/>
      <c r="B785" s="2"/>
      <c r="C785" s="13"/>
    </row>
    <row r="786" spans="1:3" ht="12.75" customHeight="1">
      <c r="A786" s="2"/>
      <c r="B786" s="2"/>
      <c r="C786" s="13"/>
    </row>
    <row r="787" spans="1:3" ht="12.75" customHeight="1">
      <c r="A787" s="2"/>
      <c r="B787" s="2"/>
      <c r="C787" s="13"/>
    </row>
    <row r="788" spans="1:3" ht="12.75" customHeight="1">
      <c r="A788" s="2"/>
      <c r="B788" s="2"/>
      <c r="C788" s="13"/>
    </row>
    <row r="789" spans="1:3" ht="12.75" customHeight="1">
      <c r="A789" s="2"/>
      <c r="B789" s="2"/>
      <c r="C789" s="13"/>
    </row>
    <row r="790" spans="1:3" ht="12.75" customHeight="1">
      <c r="A790" s="2"/>
      <c r="B790" s="2"/>
      <c r="C790" s="13"/>
    </row>
    <row r="791" spans="1:3" ht="12.75" customHeight="1">
      <c r="A791" s="2"/>
      <c r="B791" s="2"/>
      <c r="C791" s="13"/>
    </row>
    <row r="792" spans="1:3" ht="12.75" customHeight="1">
      <c r="A792" s="2"/>
      <c r="B792" s="2"/>
      <c r="C792" s="13"/>
    </row>
    <row r="793" spans="1:3" ht="12.75" customHeight="1">
      <c r="A793" s="2"/>
      <c r="B793" s="2"/>
      <c r="C793" s="13"/>
    </row>
    <row r="794" spans="1:3" ht="12.75" customHeight="1">
      <c r="A794" s="2"/>
      <c r="B794" s="2"/>
      <c r="C794" s="13"/>
    </row>
    <row r="795" spans="1:3" ht="12.75" customHeight="1">
      <c r="A795" s="2"/>
      <c r="B795" s="2"/>
      <c r="C795" s="13"/>
    </row>
    <row r="796" spans="1:3" ht="12.75" customHeight="1">
      <c r="A796" s="2"/>
      <c r="B796" s="2"/>
      <c r="C796" s="13"/>
    </row>
    <row r="797" spans="1:3" ht="12.75" customHeight="1">
      <c r="A797" s="2"/>
      <c r="B797" s="2"/>
      <c r="C797" s="13"/>
    </row>
    <row r="798" spans="1:3" ht="12.75" customHeight="1">
      <c r="A798" s="2"/>
      <c r="B798" s="2"/>
      <c r="C798" s="13"/>
    </row>
    <row r="799" spans="1:3" ht="12.75" customHeight="1">
      <c r="A799" s="2"/>
      <c r="B799" s="2"/>
      <c r="C799" s="13"/>
    </row>
    <row r="800" spans="1:3" ht="12.75" customHeight="1">
      <c r="A800" s="2"/>
      <c r="B800" s="2"/>
      <c r="C800" s="13"/>
    </row>
    <row r="801" spans="1:3" ht="12.75" customHeight="1">
      <c r="A801" s="2"/>
      <c r="B801" s="2"/>
      <c r="C801" s="13"/>
    </row>
    <row r="802" spans="1:3" ht="12.75" customHeight="1">
      <c r="A802" s="2"/>
      <c r="B802" s="2"/>
      <c r="C802" s="13"/>
    </row>
    <row r="803" spans="1:3" ht="12.75" customHeight="1">
      <c r="A803" s="2"/>
      <c r="B803" s="2"/>
      <c r="C803" s="13"/>
    </row>
    <row r="804" spans="1:3" ht="12.75" customHeight="1">
      <c r="A804" s="2"/>
      <c r="B804" s="2"/>
      <c r="C804" s="13"/>
    </row>
    <row r="805" spans="1:3" ht="12.75" customHeight="1">
      <c r="A805" s="2"/>
      <c r="B805" s="2"/>
      <c r="C805" s="13"/>
    </row>
    <row r="806" spans="1:3" ht="12.75" customHeight="1">
      <c r="A806" s="2"/>
      <c r="B806" s="2"/>
      <c r="C806" s="13"/>
    </row>
    <row r="807" spans="1:3" ht="12.75" customHeight="1">
      <c r="A807" s="2"/>
      <c r="B807" s="2"/>
      <c r="C807" s="13"/>
    </row>
    <row r="808" spans="1:3" ht="12.75" customHeight="1">
      <c r="A808" s="2"/>
      <c r="B808" s="2"/>
      <c r="C808" s="13"/>
    </row>
    <row r="809" spans="1:3" ht="12.75" customHeight="1">
      <c r="A809" s="2"/>
      <c r="B809" s="2"/>
      <c r="C809" s="13"/>
    </row>
    <row r="810" spans="1:3" ht="12.75" customHeight="1">
      <c r="A810" s="2"/>
      <c r="B810" s="2"/>
      <c r="C810" s="13"/>
    </row>
    <row r="811" spans="1:3" ht="12.75" customHeight="1">
      <c r="A811" s="2"/>
      <c r="B811" s="2"/>
      <c r="C811" s="13"/>
    </row>
    <row r="812" spans="1:3" ht="12.75" customHeight="1">
      <c r="A812" s="2"/>
      <c r="B812" s="2"/>
      <c r="C812" s="13"/>
    </row>
    <row r="813" spans="1:3" ht="12.75" customHeight="1">
      <c r="A813" s="2"/>
      <c r="B813" s="2"/>
      <c r="C813" s="13"/>
    </row>
    <row r="814" spans="1:3" ht="12.75" customHeight="1">
      <c r="A814" s="2"/>
      <c r="B814" s="2"/>
      <c r="C814" s="13"/>
    </row>
    <row r="815" spans="1:3" ht="12.75" customHeight="1">
      <c r="A815" s="2"/>
      <c r="B815" s="2"/>
      <c r="C815" s="13"/>
    </row>
    <row r="816" spans="1:3" ht="12.75" customHeight="1">
      <c r="A816" s="2"/>
      <c r="B816" s="2"/>
      <c r="C816" s="13"/>
    </row>
    <row r="817" spans="1:3" ht="12.75" customHeight="1">
      <c r="A817" s="2"/>
      <c r="B817" s="2"/>
      <c r="C817" s="13"/>
    </row>
    <row r="818" spans="1:3" ht="12.75" customHeight="1">
      <c r="A818" s="2"/>
      <c r="B818" s="2"/>
      <c r="C818" s="13"/>
    </row>
    <row r="819" spans="1:3" ht="12.75" customHeight="1">
      <c r="A819" s="2"/>
      <c r="B819" s="2"/>
      <c r="C819" s="13"/>
    </row>
    <row r="820" spans="1:3" ht="12.75" customHeight="1">
      <c r="A820" s="2"/>
      <c r="B820" s="2"/>
      <c r="C820" s="13"/>
    </row>
    <row r="821" spans="1:3" ht="12.75" customHeight="1">
      <c r="A821" s="2"/>
      <c r="B821" s="2"/>
      <c r="C821" s="13"/>
    </row>
    <row r="822" spans="1:3" ht="12.75" customHeight="1">
      <c r="A822" s="2"/>
      <c r="B822" s="2"/>
      <c r="C822" s="13"/>
    </row>
    <row r="823" spans="1:3" ht="12.75" customHeight="1">
      <c r="A823" s="2"/>
      <c r="B823" s="2"/>
      <c r="C823" s="13"/>
    </row>
    <row r="824" spans="1:3" ht="12.75" customHeight="1">
      <c r="A824" s="2"/>
      <c r="B824" s="2"/>
      <c r="C824" s="13"/>
    </row>
    <row r="825" spans="1:3" ht="12.75" customHeight="1">
      <c r="A825" s="2"/>
      <c r="B825" s="2"/>
      <c r="C825" s="13"/>
    </row>
    <row r="826" spans="1:3" ht="12.75" customHeight="1">
      <c r="A826" s="2"/>
      <c r="B826" s="2"/>
      <c r="C826" s="13"/>
    </row>
    <row r="827" spans="1:3" ht="12.75" customHeight="1">
      <c r="A827" s="2"/>
      <c r="B827" s="2"/>
      <c r="C827" s="13"/>
    </row>
    <row r="828" spans="1:3" ht="12.75" customHeight="1">
      <c r="A828" s="2"/>
      <c r="B828" s="2"/>
      <c r="C828" s="13"/>
    </row>
    <row r="829" spans="1:3" ht="12.75" customHeight="1">
      <c r="A829" s="2"/>
      <c r="B829" s="2"/>
      <c r="C829" s="13"/>
    </row>
    <row r="830" spans="1:3" ht="12.75" customHeight="1">
      <c r="A830" s="2"/>
      <c r="B830" s="2"/>
      <c r="C830" s="13"/>
    </row>
    <row r="831" spans="1:3" ht="12.75" customHeight="1">
      <c r="A831" s="2"/>
      <c r="B831" s="2"/>
      <c r="C831" s="13"/>
    </row>
    <row r="832" spans="1:3" ht="12.75" customHeight="1">
      <c r="A832" s="2"/>
      <c r="B832" s="2"/>
      <c r="C832" s="13"/>
    </row>
    <row r="833" spans="1:3" ht="12.75" customHeight="1">
      <c r="A833" s="2"/>
      <c r="B833" s="2"/>
      <c r="C833" s="13"/>
    </row>
    <row r="834" spans="1:3" ht="12.75" customHeight="1">
      <c r="A834" s="2"/>
      <c r="B834" s="2"/>
      <c r="C834" s="13"/>
    </row>
    <row r="835" spans="1:3" ht="12.75" customHeight="1">
      <c r="A835" s="2"/>
      <c r="B835" s="2"/>
      <c r="C835" s="13"/>
    </row>
    <row r="836" spans="1:3" ht="12.75" customHeight="1">
      <c r="A836" s="2"/>
      <c r="B836" s="2"/>
      <c r="C836" s="13"/>
    </row>
    <row r="837" spans="1:3" ht="12.75" customHeight="1">
      <c r="A837" s="2"/>
      <c r="B837" s="2"/>
      <c r="C837" s="13"/>
    </row>
    <row r="838" spans="1:3" ht="12.75" customHeight="1">
      <c r="A838" s="2"/>
      <c r="B838" s="2"/>
      <c r="C838" s="13"/>
    </row>
    <row r="839" spans="1:3" ht="12.75" customHeight="1">
      <c r="A839" s="2"/>
      <c r="B839" s="2"/>
      <c r="C839" s="13"/>
    </row>
    <row r="840" spans="1:3" ht="12.75" customHeight="1">
      <c r="A840" s="2"/>
      <c r="B840" s="2"/>
      <c r="C840" s="13"/>
    </row>
    <row r="841" spans="1:3" ht="12.75" customHeight="1">
      <c r="A841" s="2"/>
      <c r="B841" s="2"/>
      <c r="C841" s="13"/>
    </row>
    <row r="842" spans="1:3" ht="12.75" customHeight="1">
      <c r="A842" s="2"/>
      <c r="B842" s="2"/>
      <c r="C842" s="13"/>
    </row>
    <row r="843" spans="1:3" ht="12.75" customHeight="1">
      <c r="A843" s="2"/>
      <c r="B843" s="2"/>
      <c r="C843" s="13"/>
    </row>
    <row r="844" spans="1:3" ht="12.75" customHeight="1">
      <c r="A844" s="2"/>
      <c r="B844" s="2"/>
      <c r="C844" s="13"/>
    </row>
    <row r="845" spans="1:3" ht="12.75" customHeight="1">
      <c r="A845" s="2"/>
      <c r="B845" s="2"/>
      <c r="C845" s="13"/>
    </row>
    <row r="846" spans="1:3" ht="12.75" customHeight="1">
      <c r="A846" s="2"/>
      <c r="B846" s="2"/>
      <c r="C846" s="13"/>
    </row>
    <row r="847" spans="1:3" ht="12.75" customHeight="1">
      <c r="A847" s="2"/>
      <c r="B847" s="2"/>
      <c r="C847" s="13"/>
    </row>
    <row r="848" spans="1:3" ht="12.75" customHeight="1">
      <c r="A848" s="2"/>
      <c r="B848" s="2"/>
      <c r="C848" s="13"/>
    </row>
    <row r="849" spans="1:3" ht="12.75" customHeight="1">
      <c r="A849" s="2"/>
      <c r="B849" s="2"/>
      <c r="C849" s="13"/>
    </row>
    <row r="850" spans="1:3" ht="12.75" customHeight="1">
      <c r="A850" s="2"/>
      <c r="B850" s="2"/>
      <c r="C850" s="13"/>
    </row>
    <row r="851" spans="1:3" ht="12.75" customHeight="1">
      <c r="A851" s="2"/>
      <c r="B851" s="2"/>
      <c r="C851" s="13"/>
    </row>
    <row r="852" spans="1:3" ht="12.75" customHeight="1">
      <c r="A852" s="2"/>
      <c r="B852" s="2"/>
      <c r="C852" s="13"/>
    </row>
    <row r="853" spans="1:3" ht="12.75" customHeight="1">
      <c r="A853" s="2"/>
      <c r="B853" s="2"/>
      <c r="C853" s="13"/>
    </row>
    <row r="854" spans="1:3" ht="12.75" customHeight="1">
      <c r="A854" s="2"/>
      <c r="B854" s="2"/>
      <c r="C854" s="13"/>
    </row>
    <row r="855" spans="1:3" ht="12.75" customHeight="1">
      <c r="A855" s="2"/>
      <c r="B855" s="2"/>
      <c r="C855" s="13"/>
    </row>
    <row r="856" spans="1:3" ht="12.75" customHeight="1">
      <c r="A856" s="2"/>
      <c r="B856" s="2"/>
      <c r="C856" s="13"/>
    </row>
    <row r="857" spans="1:3" ht="12.75" customHeight="1">
      <c r="A857" s="2"/>
      <c r="B857" s="2"/>
      <c r="C857" s="13"/>
    </row>
    <row r="858" spans="1:3" ht="12.75" customHeight="1">
      <c r="A858" s="2"/>
      <c r="B858" s="2"/>
      <c r="C858" s="13"/>
    </row>
    <row r="859" spans="1:3" ht="12.75" customHeight="1">
      <c r="A859" s="2"/>
      <c r="B859" s="2"/>
      <c r="C859" s="13"/>
    </row>
    <row r="860" spans="1:3" ht="12.75" customHeight="1">
      <c r="A860" s="2"/>
      <c r="B860" s="2"/>
      <c r="C860" s="13"/>
    </row>
    <row r="861" spans="1:3" ht="12.75" customHeight="1">
      <c r="A861" s="2"/>
      <c r="B861" s="2"/>
      <c r="C861" s="13"/>
    </row>
    <row r="862" spans="1:3" ht="12.75" customHeight="1">
      <c r="A862" s="2"/>
      <c r="B862" s="2"/>
      <c r="C862" s="13"/>
    </row>
    <row r="863" spans="1:3" ht="12.75" customHeight="1">
      <c r="A863" s="2"/>
      <c r="B863" s="2"/>
      <c r="C863" s="13"/>
    </row>
    <row r="864" spans="1:3" ht="12.75" customHeight="1">
      <c r="A864" s="2"/>
      <c r="B864" s="2"/>
      <c r="C864" s="13"/>
    </row>
    <row r="865" spans="1:3" ht="12.75" customHeight="1">
      <c r="A865" s="2"/>
      <c r="B865" s="2"/>
      <c r="C865" s="13"/>
    </row>
    <row r="866" spans="1:3" ht="12.75" customHeight="1">
      <c r="A866" s="2"/>
      <c r="B866" s="2"/>
      <c r="C866" s="13"/>
    </row>
    <row r="867" spans="1:3" ht="12.75" customHeight="1">
      <c r="A867" s="2"/>
      <c r="B867" s="2"/>
      <c r="C867" s="13"/>
    </row>
    <row r="868" spans="1:3" ht="12.75" customHeight="1">
      <c r="A868" s="2"/>
      <c r="B868" s="2"/>
      <c r="C868" s="13"/>
    </row>
    <row r="869" spans="1:3" ht="12.75" customHeight="1">
      <c r="A869" s="2"/>
      <c r="B869" s="2"/>
      <c r="C869" s="13"/>
    </row>
    <row r="870" spans="1:3" ht="12.75" customHeight="1">
      <c r="A870" s="2"/>
      <c r="B870" s="2"/>
      <c r="C870" s="13"/>
    </row>
    <row r="871" spans="1:3" ht="12.75" customHeight="1">
      <c r="A871" s="2"/>
      <c r="B871" s="2"/>
      <c r="C871" s="13"/>
    </row>
    <row r="872" spans="1:3" ht="12.75" customHeight="1">
      <c r="A872" s="2"/>
      <c r="B872" s="2"/>
      <c r="C872" s="13"/>
    </row>
    <row r="873" spans="1:3" ht="12.75" customHeight="1">
      <c r="A873" s="2"/>
      <c r="B873" s="2"/>
      <c r="C873" s="13"/>
    </row>
    <row r="874" spans="1:3" ht="12.75" customHeight="1">
      <c r="A874" s="2"/>
      <c r="B874" s="2"/>
      <c r="C874" s="13"/>
    </row>
    <row r="875" spans="1:3" ht="12.75" customHeight="1">
      <c r="A875" s="2"/>
      <c r="B875" s="2"/>
      <c r="C875" s="13"/>
    </row>
    <row r="876" spans="1:3" ht="12.75" customHeight="1">
      <c r="A876" s="2"/>
      <c r="B876" s="2"/>
      <c r="C876" s="13"/>
    </row>
    <row r="877" spans="1:3" ht="12.75" customHeight="1">
      <c r="A877" s="2"/>
      <c r="B877" s="2"/>
      <c r="C877" s="13"/>
    </row>
    <row r="878" spans="1:3" ht="12.75" customHeight="1">
      <c r="A878" s="2"/>
      <c r="B878" s="2"/>
      <c r="C878" s="13"/>
    </row>
    <row r="879" spans="1:3" ht="12.75" customHeight="1">
      <c r="A879" s="2"/>
      <c r="B879" s="2"/>
      <c r="C879" s="13"/>
    </row>
    <row r="880" spans="1:3" ht="12.75" customHeight="1">
      <c r="A880" s="2"/>
      <c r="B880" s="2"/>
      <c r="C880" s="13"/>
    </row>
    <row r="881" spans="1:3" ht="12.75" customHeight="1">
      <c r="A881" s="2"/>
      <c r="B881" s="2"/>
      <c r="C881" s="13"/>
    </row>
    <row r="882" spans="1:3" ht="12.75" customHeight="1">
      <c r="A882" s="2"/>
      <c r="B882" s="2"/>
      <c r="C882" s="13"/>
    </row>
    <row r="883" spans="1:3" ht="12.75" customHeight="1">
      <c r="A883" s="2"/>
      <c r="B883" s="2"/>
      <c r="C883" s="13"/>
    </row>
    <row r="884" spans="1:3" ht="12.75" customHeight="1">
      <c r="A884" s="2"/>
      <c r="B884" s="2"/>
      <c r="C884" s="13"/>
    </row>
    <row r="885" spans="1:3" ht="12.75" customHeight="1">
      <c r="A885" s="2"/>
      <c r="B885" s="2"/>
      <c r="C885" s="13"/>
    </row>
    <row r="886" spans="1:3" ht="12.75" customHeight="1">
      <c r="A886" s="2"/>
      <c r="B886" s="2"/>
      <c r="C886" s="13"/>
    </row>
    <row r="887" spans="1:3" ht="12.75" customHeight="1">
      <c r="A887" s="2"/>
      <c r="B887" s="2"/>
      <c r="C887" s="13"/>
    </row>
    <row r="888" spans="1:3" ht="12.75" customHeight="1">
      <c r="A888" s="2"/>
      <c r="B888" s="2"/>
      <c r="C888" s="13"/>
    </row>
    <row r="889" spans="1:3" ht="12.75" customHeight="1">
      <c r="A889" s="2"/>
      <c r="B889" s="2"/>
      <c r="C889" s="13"/>
    </row>
    <row r="890" spans="1:3" ht="12.75" customHeight="1">
      <c r="A890" s="2"/>
      <c r="B890" s="2"/>
      <c r="C890" s="13"/>
    </row>
    <row r="891" spans="1:3" ht="12.75" customHeight="1">
      <c r="A891" s="2"/>
      <c r="B891" s="2"/>
      <c r="C891" s="13"/>
    </row>
    <row r="892" spans="1:3" ht="12.75" customHeight="1">
      <c r="A892" s="2"/>
      <c r="B892" s="2"/>
      <c r="C892" s="13"/>
    </row>
    <row r="893" spans="1:3" ht="12.75" customHeight="1">
      <c r="A893" s="2"/>
      <c r="B893" s="2"/>
      <c r="C893" s="13"/>
    </row>
    <row r="894" spans="1:3" ht="12.75" customHeight="1">
      <c r="A894" s="2"/>
      <c r="B894" s="2"/>
      <c r="C894" s="13"/>
    </row>
    <row r="895" spans="1:3" ht="12.75" customHeight="1">
      <c r="A895" s="2"/>
      <c r="B895" s="2"/>
      <c r="C895" s="13"/>
    </row>
    <row r="896" spans="1:3" ht="12.75" customHeight="1">
      <c r="A896" s="2"/>
      <c r="B896" s="2"/>
      <c r="C896" s="13"/>
    </row>
    <row r="897" spans="1:3" ht="12.75" customHeight="1">
      <c r="A897" s="2"/>
      <c r="B897" s="2"/>
      <c r="C897" s="13"/>
    </row>
    <row r="898" spans="1:3" ht="12.75" customHeight="1">
      <c r="A898" s="2"/>
      <c r="B898" s="2"/>
      <c r="C898" s="13"/>
    </row>
    <row r="899" spans="1:3" ht="12.75" customHeight="1">
      <c r="A899" s="2"/>
      <c r="B899" s="2"/>
      <c r="C899" s="13"/>
    </row>
    <row r="900" spans="1:3" ht="12.75" customHeight="1">
      <c r="A900" s="2"/>
      <c r="B900" s="2"/>
      <c r="C900" s="13"/>
    </row>
    <row r="901" spans="1:3" ht="12.75" customHeight="1">
      <c r="A901" s="2"/>
      <c r="B901" s="2"/>
      <c r="C901" s="13"/>
    </row>
    <row r="902" spans="1:3" ht="12.75" customHeight="1">
      <c r="A902" s="2"/>
      <c r="B902" s="2"/>
      <c r="C902" s="13"/>
    </row>
    <row r="903" spans="1:3" ht="12.75" customHeight="1">
      <c r="A903" s="2"/>
      <c r="B903" s="2"/>
      <c r="C903" s="13"/>
    </row>
    <row r="904" spans="1:3" ht="12.75" customHeight="1">
      <c r="A904" s="2"/>
      <c r="B904" s="2"/>
      <c r="C904" s="13"/>
    </row>
    <row r="905" spans="1:3" ht="12.75" customHeight="1">
      <c r="A905" s="2"/>
      <c r="B905" s="2"/>
      <c r="C905" s="13"/>
    </row>
    <row r="906" spans="1:3" ht="12.75" customHeight="1">
      <c r="A906" s="2"/>
      <c r="B906" s="2"/>
      <c r="C906" s="13"/>
    </row>
    <row r="907" spans="1:3" ht="12.75" customHeight="1">
      <c r="A907" s="2"/>
      <c r="B907" s="2"/>
      <c r="C907" s="13"/>
    </row>
    <row r="908" spans="1:3" ht="12.75" customHeight="1">
      <c r="A908" s="2"/>
      <c r="B908" s="2"/>
      <c r="C908" s="13"/>
    </row>
    <row r="909" spans="1:3" ht="12.75" customHeight="1">
      <c r="A909" s="2"/>
      <c r="B909" s="2"/>
      <c r="C909" s="13"/>
    </row>
    <row r="910" spans="1:3" ht="12.75" customHeight="1">
      <c r="A910" s="2"/>
      <c r="B910" s="2"/>
      <c r="C910" s="13"/>
    </row>
    <row r="911" spans="1:3" ht="12.75" customHeight="1">
      <c r="A911" s="2"/>
      <c r="B911" s="2"/>
      <c r="C911" s="13"/>
    </row>
    <row r="912" spans="1:3" ht="12.75" customHeight="1">
      <c r="A912" s="2"/>
      <c r="B912" s="2"/>
      <c r="C912" s="13"/>
    </row>
    <row r="913" spans="1:3" ht="12.75" customHeight="1">
      <c r="A913" s="2"/>
      <c r="B913" s="2"/>
      <c r="C913" s="13"/>
    </row>
    <row r="914" spans="1:3" ht="12.75" customHeight="1">
      <c r="A914" s="2"/>
      <c r="B914" s="2"/>
      <c r="C914" s="13"/>
    </row>
    <row r="915" spans="1:3" ht="12.75" customHeight="1">
      <c r="A915" s="2"/>
      <c r="B915" s="2"/>
      <c r="C915" s="13"/>
    </row>
    <row r="916" spans="1:3" ht="12.75" customHeight="1">
      <c r="A916" s="2"/>
      <c r="B916" s="2"/>
      <c r="C916" s="13"/>
    </row>
    <row r="917" spans="1:3" ht="12.75" customHeight="1">
      <c r="A917" s="2"/>
      <c r="B917" s="2"/>
      <c r="C917" s="13"/>
    </row>
    <row r="918" spans="1:3" ht="12.75" customHeight="1">
      <c r="A918" s="2"/>
      <c r="B918" s="2"/>
      <c r="C918" s="13"/>
    </row>
    <row r="919" spans="1:3" ht="12.75" customHeight="1">
      <c r="A919" s="2"/>
      <c r="B919" s="2"/>
      <c r="C919" s="13"/>
    </row>
    <row r="920" spans="1:3" ht="12.75" customHeight="1">
      <c r="A920" s="2"/>
      <c r="B920" s="2"/>
      <c r="C920" s="13"/>
    </row>
    <row r="921" spans="1:3" ht="12.75" customHeight="1">
      <c r="A921" s="2"/>
      <c r="B921" s="2"/>
      <c r="C921" s="13"/>
    </row>
    <row r="922" spans="1:3" ht="12.75" customHeight="1">
      <c r="A922" s="2"/>
      <c r="B922" s="2"/>
      <c r="C922" s="13"/>
    </row>
    <row r="923" spans="1:3" ht="12.75" customHeight="1">
      <c r="A923" s="2"/>
      <c r="B923" s="2"/>
      <c r="C923" s="13"/>
    </row>
    <row r="924" spans="1:3" ht="12.75" customHeight="1">
      <c r="A924" s="2"/>
      <c r="B924" s="2"/>
      <c r="C924" s="13"/>
    </row>
    <row r="925" spans="1:3" ht="12.75" customHeight="1">
      <c r="A925" s="2"/>
      <c r="B925" s="2"/>
      <c r="C925" s="13"/>
    </row>
    <row r="926" spans="1:3" ht="12.75" customHeight="1">
      <c r="A926" s="2"/>
      <c r="B926" s="2"/>
      <c r="C926" s="13"/>
    </row>
    <row r="927" spans="1:3" ht="12.75" customHeight="1">
      <c r="A927" s="2"/>
      <c r="B927" s="2"/>
      <c r="C927" s="13"/>
    </row>
    <row r="928" spans="1:3" ht="12.75" customHeight="1">
      <c r="A928" s="2"/>
      <c r="B928" s="2"/>
      <c r="C928" s="13"/>
    </row>
    <row r="929" spans="1:3" ht="12.75" customHeight="1">
      <c r="A929" s="2"/>
      <c r="B929" s="2"/>
      <c r="C929" s="13"/>
    </row>
    <row r="930" spans="1:3" ht="12.75" customHeight="1">
      <c r="A930" s="2"/>
      <c r="B930" s="2"/>
      <c r="C930" s="13"/>
    </row>
    <row r="931" spans="1:3" ht="12.75" customHeight="1">
      <c r="A931" s="2"/>
      <c r="B931" s="2"/>
      <c r="C931" s="13"/>
    </row>
    <row r="932" spans="1:3" ht="12.75" customHeight="1">
      <c r="A932" s="2"/>
      <c r="B932" s="2"/>
      <c r="C932" s="13"/>
    </row>
    <row r="933" spans="1:3" ht="12.75" customHeight="1">
      <c r="A933" s="2"/>
      <c r="B933" s="2"/>
      <c r="C933" s="13"/>
    </row>
    <row r="934" spans="1:3" ht="12.75" customHeight="1">
      <c r="A934" s="2"/>
      <c r="B934" s="2"/>
      <c r="C934" s="13"/>
    </row>
    <row r="935" spans="1:3" ht="12.75" customHeight="1">
      <c r="A935" s="2"/>
      <c r="B935" s="2"/>
      <c r="C935" s="13"/>
    </row>
    <row r="936" spans="1:3" ht="12.75" customHeight="1">
      <c r="A936" s="2"/>
      <c r="B936" s="2"/>
      <c r="C936" s="13"/>
    </row>
    <row r="937" spans="1:3" ht="12.75" customHeight="1">
      <c r="A937" s="2"/>
      <c r="B937" s="2"/>
      <c r="C937" s="13"/>
    </row>
    <row r="938" spans="1:3" ht="12.75" customHeight="1">
      <c r="A938" s="2"/>
      <c r="B938" s="2"/>
      <c r="C938" s="13"/>
    </row>
    <row r="939" spans="1:3" ht="12.75" customHeight="1">
      <c r="A939" s="2"/>
      <c r="B939" s="2"/>
      <c r="C939" s="13"/>
    </row>
    <row r="940" spans="1:3" ht="12.75" customHeight="1">
      <c r="A940" s="2"/>
      <c r="B940" s="2"/>
      <c r="C940" s="13"/>
    </row>
    <row r="941" spans="1:3" ht="12.75" customHeight="1">
      <c r="A941" s="2"/>
      <c r="B941" s="2"/>
      <c r="C941" s="13"/>
    </row>
    <row r="942" spans="1:3" ht="12.75" customHeight="1">
      <c r="A942" s="2"/>
      <c r="B942" s="2"/>
      <c r="C942" s="13"/>
    </row>
    <row r="943" spans="1:3" ht="12.75" customHeight="1">
      <c r="A943" s="2"/>
      <c r="B943" s="2"/>
      <c r="C943" s="13"/>
    </row>
    <row r="944" spans="1:3" ht="12.75" customHeight="1">
      <c r="A944" s="2"/>
      <c r="B944" s="2"/>
      <c r="C944" s="13"/>
    </row>
    <row r="945" spans="1:3" ht="12.75" customHeight="1">
      <c r="A945" s="2"/>
      <c r="B945" s="2"/>
      <c r="C945" s="13"/>
    </row>
    <row r="946" spans="1:3" ht="12.75" customHeight="1">
      <c r="A946" s="2"/>
      <c r="B946" s="2"/>
      <c r="C946" s="13"/>
    </row>
    <row r="947" spans="1:3" ht="12.75" customHeight="1">
      <c r="A947" s="2"/>
      <c r="B947" s="2"/>
      <c r="C947" s="13"/>
    </row>
    <row r="948" spans="1:3" ht="12.75" customHeight="1">
      <c r="A948" s="2"/>
      <c r="B948" s="2"/>
      <c r="C948" s="13"/>
    </row>
    <row r="949" spans="1:3" ht="12.75" customHeight="1">
      <c r="A949" s="2"/>
      <c r="B949" s="2"/>
      <c r="C949" s="13"/>
    </row>
    <row r="950" spans="1:3" ht="12.75" customHeight="1">
      <c r="A950" s="2"/>
      <c r="B950" s="2"/>
      <c r="C950" s="13"/>
    </row>
    <row r="951" spans="1:3" ht="12.75" customHeight="1">
      <c r="A951" s="2"/>
      <c r="B951" s="2"/>
      <c r="C951" s="13"/>
    </row>
    <row r="952" spans="1:3" ht="12.75" customHeight="1">
      <c r="A952" s="2"/>
      <c r="B952" s="2"/>
      <c r="C952" s="13"/>
    </row>
    <row r="953" spans="1:3" ht="12.75" customHeight="1">
      <c r="A953" s="2"/>
      <c r="B953" s="2"/>
      <c r="C953" s="13"/>
    </row>
    <row r="954" spans="1:3" ht="12.75" customHeight="1">
      <c r="A954" s="2"/>
      <c r="B954" s="2"/>
      <c r="C954" s="13"/>
    </row>
    <row r="955" spans="1:3" ht="12.75" customHeight="1">
      <c r="A955" s="2"/>
      <c r="B955" s="2"/>
      <c r="C955" s="13"/>
    </row>
    <row r="956" spans="1:3" ht="12.75" customHeight="1">
      <c r="A956" s="2"/>
      <c r="B956" s="2"/>
      <c r="C956" s="13"/>
    </row>
    <row r="957" spans="1:3" ht="12.75" customHeight="1">
      <c r="A957" s="2"/>
      <c r="B957" s="2"/>
      <c r="C957" s="13"/>
    </row>
    <row r="958" spans="1:3" ht="12.75" customHeight="1">
      <c r="A958" s="2"/>
      <c r="B958" s="2"/>
      <c r="C958" s="13"/>
    </row>
    <row r="959" spans="1:3" ht="12.75" customHeight="1">
      <c r="A959" s="2"/>
      <c r="B959" s="2"/>
      <c r="C959" s="13"/>
    </row>
    <row r="960" spans="1:3" ht="12.75" customHeight="1">
      <c r="A960" s="2"/>
      <c r="B960" s="2"/>
      <c r="C960" s="13"/>
    </row>
    <row r="961" spans="1:3" ht="12.75" customHeight="1">
      <c r="A961" s="2"/>
      <c r="B961" s="2"/>
      <c r="C961" s="13"/>
    </row>
    <row r="962" spans="1:3" ht="12.75" customHeight="1">
      <c r="A962" s="2"/>
      <c r="B962" s="2"/>
      <c r="C962" s="13"/>
    </row>
    <row r="963" spans="1:3" ht="12.75" customHeight="1">
      <c r="A963" s="2"/>
      <c r="B963" s="2"/>
      <c r="C963" s="13"/>
    </row>
    <row r="964" spans="1:3" ht="12.75" customHeight="1">
      <c r="A964" s="2"/>
      <c r="B964" s="2"/>
      <c r="C964" s="13"/>
    </row>
    <row r="965" spans="1:3" ht="12.75" customHeight="1">
      <c r="A965" s="2"/>
      <c r="B965" s="2"/>
      <c r="C965" s="13"/>
    </row>
    <row r="966" spans="1:3" ht="12.75" customHeight="1">
      <c r="A966" s="2"/>
      <c r="B966" s="2"/>
      <c r="C966" s="13"/>
    </row>
    <row r="967" spans="1:3" ht="12.75" customHeight="1">
      <c r="A967" s="2"/>
      <c r="B967" s="2"/>
      <c r="C967" s="13"/>
    </row>
    <row r="968" spans="1:3" ht="12.75" customHeight="1">
      <c r="A968" s="2"/>
      <c r="B968" s="2"/>
      <c r="C968" s="13"/>
    </row>
    <row r="969" spans="1:3" ht="12.75" customHeight="1">
      <c r="A969" s="2"/>
      <c r="B969" s="2"/>
      <c r="C969" s="13"/>
    </row>
    <row r="970" spans="1:3" ht="12.75" customHeight="1">
      <c r="A970" s="2"/>
      <c r="B970" s="2"/>
      <c r="C970" s="13"/>
    </row>
    <row r="971" spans="1:3" ht="12.75" customHeight="1">
      <c r="A971" s="2"/>
      <c r="B971" s="2"/>
      <c r="C971" s="13"/>
    </row>
    <row r="972" spans="1:3" ht="12.75" customHeight="1">
      <c r="A972" s="2"/>
      <c r="B972" s="2"/>
      <c r="C972" s="13"/>
    </row>
    <row r="973" spans="1:3" ht="12.75" customHeight="1">
      <c r="A973" s="2"/>
      <c r="B973" s="2"/>
      <c r="C973" s="13"/>
    </row>
    <row r="974" spans="1:3" ht="12.75" customHeight="1">
      <c r="A974" s="2"/>
      <c r="B974" s="2"/>
      <c r="C974" s="13"/>
    </row>
    <row r="975" spans="1:3" ht="12.75" customHeight="1">
      <c r="A975" s="2"/>
      <c r="B975" s="2"/>
      <c r="C975" s="13"/>
    </row>
    <row r="976" spans="1:3" ht="12.75" customHeight="1">
      <c r="A976" s="2"/>
      <c r="B976" s="2"/>
      <c r="C976" s="13"/>
    </row>
    <row r="977" spans="1:3" ht="12.75" customHeight="1">
      <c r="A977" s="2"/>
      <c r="B977" s="2"/>
      <c r="C977" s="13"/>
    </row>
    <row r="978" spans="1:3" ht="12.75" customHeight="1">
      <c r="A978" s="2"/>
      <c r="B978" s="2"/>
      <c r="C978" s="13"/>
    </row>
    <row r="979" spans="1:3" ht="12.75" customHeight="1">
      <c r="A979" s="2"/>
      <c r="B979" s="2"/>
      <c r="C979" s="13"/>
    </row>
    <row r="980" spans="1:3" ht="12.75" customHeight="1">
      <c r="A980" s="2"/>
      <c r="B980" s="2"/>
      <c r="C980" s="13"/>
    </row>
    <row r="981" spans="1:3" ht="12.75" customHeight="1">
      <c r="A981" s="2"/>
      <c r="B981" s="2"/>
      <c r="C981" s="13"/>
    </row>
    <row r="982" spans="1:3" ht="12.75" customHeight="1">
      <c r="A982" s="2"/>
      <c r="B982" s="2"/>
      <c r="C982" s="13"/>
    </row>
    <row r="983" spans="1:3" ht="12.75" customHeight="1">
      <c r="A983" s="2"/>
      <c r="B983" s="2"/>
      <c r="C983" s="13"/>
    </row>
    <row r="984" spans="1:3" ht="12.75" customHeight="1">
      <c r="A984" s="2"/>
      <c r="B984" s="2"/>
      <c r="C984" s="13"/>
    </row>
    <row r="985" spans="1:3" ht="12.75" customHeight="1">
      <c r="A985" s="2"/>
      <c r="B985" s="2"/>
      <c r="C985" s="13"/>
    </row>
    <row r="986" spans="1:3" ht="12.75" customHeight="1">
      <c r="A986" s="2"/>
      <c r="B986" s="2"/>
      <c r="C986" s="13"/>
    </row>
    <row r="987" spans="1:3" ht="12.75" customHeight="1">
      <c r="A987" s="2"/>
      <c r="B987" s="2"/>
      <c r="C987" s="13"/>
    </row>
    <row r="988" spans="1:3" ht="12.75" customHeight="1">
      <c r="A988" s="2"/>
      <c r="B988" s="2"/>
      <c r="C988" s="13"/>
    </row>
    <row r="989" spans="1:3" ht="12.75" customHeight="1">
      <c r="A989" s="2"/>
      <c r="B989" s="2"/>
      <c r="C989" s="13"/>
    </row>
    <row r="990" spans="1:3" ht="12.75" customHeight="1">
      <c r="A990" s="2"/>
      <c r="B990" s="2"/>
      <c r="C990" s="13"/>
    </row>
    <row r="991" spans="1:3" ht="12.75" customHeight="1">
      <c r="A991" s="2"/>
      <c r="B991" s="2"/>
      <c r="C991" s="13"/>
    </row>
    <row r="992" spans="1:3" ht="12.75" customHeight="1">
      <c r="A992" s="2"/>
      <c r="B992" s="2"/>
      <c r="C992" s="13"/>
    </row>
    <row r="993" spans="1:3" ht="12.75" customHeight="1">
      <c r="A993" s="2"/>
      <c r="B993" s="2"/>
      <c r="C993" s="13"/>
    </row>
    <row r="994" spans="1:3" ht="12.75" customHeight="1">
      <c r="A994" s="2"/>
      <c r="B994" s="2"/>
      <c r="C994" s="13"/>
    </row>
    <row r="995" spans="1:3" ht="12.75" customHeight="1">
      <c r="A995" s="2"/>
      <c r="B995" s="2"/>
      <c r="C995" s="13"/>
    </row>
    <row r="996" spans="1:3" ht="12.75" customHeight="1">
      <c r="A996" s="2"/>
      <c r="B996" s="2"/>
      <c r="C996" s="13"/>
    </row>
    <row r="997" spans="1:3" ht="12.75" customHeight="1">
      <c r="A997" s="2"/>
      <c r="B997" s="2"/>
      <c r="C997" s="13"/>
    </row>
    <row r="998" spans="1:3" ht="12.75" customHeight="1">
      <c r="A998" s="2"/>
      <c r="B998" s="2"/>
      <c r="C998" s="13"/>
    </row>
    <row r="999" spans="1:3" ht="12.75" customHeight="1">
      <c r="A999" s="2"/>
      <c r="B999" s="2"/>
      <c r="C999" s="13"/>
    </row>
    <row r="1000" spans="1:3" ht="12.75" customHeight="1">
      <c r="A1000" s="2"/>
      <c r="B1000" s="2"/>
      <c r="C1000" s="13"/>
    </row>
    <row r="1001" spans="1:3" ht="12.75" customHeight="1">
      <c r="A1001" s="2"/>
      <c r="B1001" s="2"/>
      <c r="C1001" s="13"/>
    </row>
    <row r="1002" spans="1:3" ht="12.75" customHeight="1">
      <c r="A1002" s="2"/>
      <c r="B1002" s="2"/>
      <c r="C1002" s="13"/>
    </row>
    <row r="1003" spans="1:3" ht="12.75" customHeight="1">
      <c r="A1003" s="2"/>
      <c r="B1003" s="2"/>
      <c r="C1003" s="13"/>
    </row>
    <row r="1004" spans="1:3" ht="12.75" customHeight="1">
      <c r="A1004" s="2"/>
      <c r="B1004" s="2"/>
      <c r="C1004" s="13"/>
    </row>
    <row r="1005" spans="1:3" ht="12.75" customHeight="1">
      <c r="A1005" s="2"/>
      <c r="B1005" s="2"/>
      <c r="C1005" s="13"/>
    </row>
    <row r="1006" spans="1:3" ht="12.75" customHeight="1">
      <c r="A1006" s="2"/>
      <c r="B1006" s="2"/>
      <c r="C1006" s="13"/>
    </row>
    <row r="1007" spans="1:3" ht="12.75" customHeight="1">
      <c r="A1007" s="2"/>
      <c r="B1007" s="2"/>
      <c r="C1007" s="13"/>
    </row>
    <row r="1008" spans="1:3" ht="12.75" customHeight="1">
      <c r="A1008" s="2"/>
      <c r="B1008" s="2"/>
      <c r="C1008" s="13"/>
    </row>
    <row r="1009" spans="1:3" ht="12.75" customHeight="1">
      <c r="A1009" s="2"/>
      <c r="B1009" s="2"/>
      <c r="C1009" s="13"/>
    </row>
    <row r="1010" spans="1:3" ht="12.75" customHeight="1">
      <c r="A1010" s="2"/>
      <c r="B1010" s="2"/>
      <c r="C1010" s="13"/>
    </row>
    <row r="1011" spans="1:3" ht="12.75" customHeight="1">
      <c r="A1011" s="2"/>
      <c r="B1011" s="2"/>
      <c r="C1011" s="13"/>
    </row>
    <row r="1012" spans="1:3" ht="12.75" customHeight="1">
      <c r="A1012" s="2"/>
      <c r="B1012" s="2"/>
      <c r="C1012" s="13"/>
    </row>
    <row r="1013" spans="1:3" ht="12.75" customHeight="1">
      <c r="A1013" s="2"/>
      <c r="B1013" s="2"/>
      <c r="C1013" s="13"/>
    </row>
    <row r="1014" spans="1:3" ht="12.75" customHeight="1">
      <c r="A1014" s="2"/>
      <c r="B1014" s="2"/>
      <c r="C1014" s="13"/>
    </row>
    <row r="1015" spans="1:3" ht="12.75" customHeight="1">
      <c r="A1015" s="2"/>
      <c r="B1015" s="2"/>
      <c r="C1015" s="13"/>
    </row>
    <row r="1016" spans="1:3" ht="12.75" customHeight="1">
      <c r="A1016" s="2"/>
      <c r="B1016" s="2"/>
      <c r="C1016" s="13"/>
    </row>
    <row r="1017" spans="1:3" ht="12.75" customHeight="1">
      <c r="A1017" s="2"/>
      <c r="B1017" s="2"/>
      <c r="C1017" s="13"/>
    </row>
    <row r="1018" spans="1:3" ht="12.75" customHeight="1">
      <c r="A1018" s="2"/>
      <c r="B1018" s="2"/>
      <c r="C1018" s="13"/>
    </row>
    <row r="1019" spans="1:3" ht="12.75" customHeight="1">
      <c r="A1019" s="2"/>
      <c r="B1019" s="2"/>
      <c r="C1019" s="13"/>
    </row>
    <row r="1020" spans="1:3" ht="12.75" customHeight="1">
      <c r="A1020" s="2"/>
      <c r="B1020" s="2"/>
      <c r="C1020" s="13"/>
    </row>
    <row r="1021" spans="1:3" ht="12.75" customHeight="1">
      <c r="A1021" s="2"/>
      <c r="B1021" s="2"/>
      <c r="C1021" s="13"/>
    </row>
    <row r="1022" spans="1:3" ht="12.75" customHeight="1">
      <c r="A1022" s="2"/>
      <c r="B1022" s="2"/>
      <c r="C1022" s="13"/>
    </row>
    <row r="1023" spans="1:3" ht="12.75" customHeight="1">
      <c r="A1023" s="2"/>
      <c r="B1023" s="2"/>
      <c r="C1023" s="13"/>
    </row>
    <row r="1024" spans="1:3" ht="12.75" customHeight="1">
      <c r="A1024" s="2"/>
      <c r="B1024" s="2"/>
      <c r="C1024" s="13"/>
    </row>
    <row r="1025" spans="1:3" ht="12.75" customHeight="1">
      <c r="A1025" s="2"/>
      <c r="B1025" s="2"/>
      <c r="C1025" s="13"/>
    </row>
    <row r="1026" spans="1:3" ht="12.75" customHeight="1">
      <c r="A1026" s="2"/>
      <c r="B1026" s="2"/>
      <c r="C1026" s="13"/>
    </row>
    <row r="1027" spans="1:3" ht="12.75" customHeight="1">
      <c r="A1027" s="2"/>
      <c r="B1027" s="2"/>
      <c r="C1027" s="13"/>
    </row>
    <row r="1028" spans="1:3" ht="12.75" customHeight="1">
      <c r="A1028" s="2"/>
      <c r="B1028" s="2"/>
      <c r="C1028" s="13"/>
    </row>
    <row r="1029" spans="1:3" ht="12.75" customHeight="1">
      <c r="A1029" s="2"/>
      <c r="B1029" s="2"/>
      <c r="C1029" s="13"/>
    </row>
    <row r="1030" spans="1:3" ht="12.75" customHeight="1">
      <c r="A1030" s="2"/>
      <c r="B1030" s="2"/>
      <c r="C1030" s="13"/>
    </row>
    <row r="1031" spans="1:3" ht="12.75" customHeight="1">
      <c r="A1031" s="2"/>
      <c r="B1031" s="2"/>
      <c r="C1031" s="13"/>
    </row>
    <row r="1032" spans="1:3" ht="12.75" customHeight="1">
      <c r="A1032" s="2"/>
      <c r="B1032" s="2"/>
      <c r="C1032" s="13"/>
    </row>
    <row r="1033" spans="1:3" ht="12.75" customHeight="1">
      <c r="A1033" s="2"/>
      <c r="B1033" s="2"/>
      <c r="C1033" s="13"/>
    </row>
    <row r="1034" spans="1:3" ht="12.75" customHeight="1">
      <c r="A1034" s="2"/>
      <c r="B1034" s="2"/>
      <c r="C1034" s="13"/>
    </row>
    <row r="1035" spans="1:3" ht="12.75" customHeight="1">
      <c r="A1035" s="2"/>
      <c r="B1035" s="2"/>
      <c r="C1035" s="13"/>
    </row>
    <row r="1036" spans="1:3" ht="12.75" customHeight="1">
      <c r="A1036" s="2"/>
      <c r="B1036" s="2"/>
      <c r="C1036" s="13"/>
    </row>
    <row r="1037" spans="1:3" ht="12.75" customHeight="1">
      <c r="A1037" s="2"/>
      <c r="B1037" s="2"/>
      <c r="C1037" s="13"/>
    </row>
    <row r="1038" spans="1:3" ht="12.75" customHeight="1">
      <c r="A1038" s="2"/>
      <c r="B1038" s="2"/>
      <c r="C1038" s="13"/>
    </row>
    <row r="1039" spans="1:3" ht="12.75" customHeight="1">
      <c r="A1039" s="2"/>
      <c r="B1039" s="2"/>
      <c r="C1039" s="13"/>
    </row>
    <row r="1040" spans="1:3" ht="12.75" customHeight="1">
      <c r="A1040" s="2"/>
      <c r="B1040" s="2"/>
      <c r="C1040" s="13"/>
    </row>
    <row r="1041" spans="1:3" ht="12.75" customHeight="1">
      <c r="A1041" s="2"/>
      <c r="B1041" s="2"/>
      <c r="C1041" s="13"/>
    </row>
    <row r="1042" spans="1:3" ht="12.75" customHeight="1">
      <c r="A1042" s="2"/>
      <c r="B1042" s="2"/>
      <c r="C1042" s="13"/>
    </row>
    <row r="1043" spans="1:3" ht="12.75" customHeight="1">
      <c r="A1043" s="2"/>
      <c r="B1043" s="2"/>
      <c r="C1043" s="13"/>
    </row>
    <row r="1044" spans="1:3" ht="12.75" customHeight="1">
      <c r="A1044" s="2"/>
      <c r="B1044" s="2"/>
      <c r="C1044" s="13"/>
    </row>
    <row r="1045" spans="1:3" ht="12.75" customHeight="1">
      <c r="A1045" s="2"/>
      <c r="B1045" s="2"/>
      <c r="C1045" s="13"/>
    </row>
    <row r="1046" spans="1:3" ht="12.75" customHeight="1">
      <c r="A1046" s="2"/>
      <c r="B1046" s="2"/>
      <c r="C1046" s="13"/>
    </row>
    <row r="1047" spans="1:3" ht="12.75" customHeight="1">
      <c r="A1047" s="2"/>
      <c r="B1047" s="2"/>
      <c r="C1047" s="13"/>
    </row>
    <row r="1048" spans="1:3" ht="12.75" customHeight="1">
      <c r="A1048" s="2"/>
      <c r="B1048" s="2"/>
      <c r="C1048" s="13"/>
    </row>
    <row r="1049" spans="1:3" ht="12.75" customHeight="1">
      <c r="A1049" s="2"/>
      <c r="B1049" s="2"/>
      <c r="C1049" s="13"/>
    </row>
    <row r="1050" spans="1:3" ht="12.75" customHeight="1">
      <c r="A1050" s="2"/>
      <c r="B1050" s="2"/>
      <c r="C1050" s="13"/>
    </row>
    <row r="1051" spans="1:3" ht="12.75" customHeight="1">
      <c r="A1051" s="2"/>
      <c r="B1051" s="2"/>
      <c r="C1051" s="13"/>
    </row>
    <row r="1052" spans="1:3" ht="12.75" customHeight="1">
      <c r="A1052" s="2"/>
      <c r="B1052" s="2"/>
      <c r="C1052" s="13"/>
    </row>
    <row r="1053" spans="1:3" ht="12.75" customHeight="1">
      <c r="A1053" s="2"/>
      <c r="B1053" s="2"/>
      <c r="C1053" s="13"/>
    </row>
    <row r="1054" spans="1:3" ht="12.75" customHeight="1">
      <c r="A1054" s="2"/>
      <c r="B1054" s="2"/>
      <c r="C1054" s="13"/>
    </row>
    <row r="1055" spans="1:3" ht="12.75" customHeight="1">
      <c r="A1055" s="2"/>
      <c r="B1055" s="2"/>
      <c r="C1055" s="13"/>
    </row>
    <row r="1056" spans="1:3" ht="12.75" customHeight="1">
      <c r="A1056" s="2"/>
      <c r="B1056" s="2"/>
      <c r="C1056" s="13"/>
    </row>
    <row r="1057" spans="1:3" ht="12.75" customHeight="1">
      <c r="A1057" s="2"/>
      <c r="B1057" s="2"/>
      <c r="C1057" s="13"/>
    </row>
    <row r="1058" spans="1:3" ht="12.75" customHeight="1">
      <c r="A1058" s="2"/>
      <c r="B1058" s="2"/>
      <c r="C1058" s="13"/>
    </row>
    <row r="1059" spans="1:3" ht="12.75" customHeight="1">
      <c r="A1059" s="2"/>
      <c r="B1059" s="2"/>
      <c r="C1059" s="13"/>
    </row>
    <row r="1060" spans="1:3" ht="12.75" customHeight="1">
      <c r="A1060" s="2"/>
      <c r="B1060" s="2"/>
      <c r="C1060" s="13"/>
    </row>
    <row r="1061" spans="1:3" ht="12.75" customHeight="1">
      <c r="A1061" s="2"/>
      <c r="B1061" s="2"/>
      <c r="C1061" s="13"/>
    </row>
    <row r="1062" spans="1:3" ht="12.75" customHeight="1">
      <c r="A1062" s="2"/>
      <c r="B1062" s="2"/>
      <c r="C1062" s="13"/>
    </row>
    <row r="1063" spans="1:3" ht="12.75" customHeight="1">
      <c r="A1063" s="2"/>
      <c r="B1063" s="2"/>
      <c r="C1063" s="13"/>
    </row>
    <row r="1064" spans="1:3" ht="12.75" customHeight="1">
      <c r="A1064" s="2"/>
      <c r="B1064" s="2"/>
      <c r="C1064" s="13"/>
    </row>
    <row r="1065" spans="1:3" ht="12.75" customHeight="1">
      <c r="A1065" s="2"/>
      <c r="B1065" s="2"/>
      <c r="C1065" s="13"/>
    </row>
    <row r="1066" spans="1:3" ht="12.75" customHeight="1">
      <c r="A1066" s="2"/>
      <c r="B1066" s="2"/>
      <c r="C1066" s="13"/>
    </row>
    <row r="1067" spans="1:3" ht="12.75" customHeight="1">
      <c r="A1067" s="2"/>
      <c r="B1067" s="2"/>
      <c r="C1067" s="13"/>
    </row>
    <row r="1068" spans="1:3" ht="12.75" customHeight="1">
      <c r="A1068" s="2"/>
      <c r="B1068" s="2"/>
      <c r="C1068" s="13"/>
    </row>
    <row r="1069" spans="1:3" ht="12.75" customHeight="1">
      <c r="A1069" s="2"/>
      <c r="B1069" s="2"/>
      <c r="C1069" s="13"/>
    </row>
    <row r="1070" spans="1:3" ht="12.75" customHeight="1">
      <c r="A1070" s="2"/>
      <c r="B1070" s="2"/>
      <c r="C1070" s="13"/>
    </row>
    <row r="1071" spans="1:3" ht="12.75" customHeight="1">
      <c r="A1071" s="2"/>
      <c r="B1071" s="2"/>
      <c r="C1071" s="13"/>
    </row>
    <row r="1072" spans="1:3" ht="12.75" customHeight="1">
      <c r="A1072" s="2"/>
      <c r="B1072" s="2"/>
      <c r="C1072" s="13"/>
    </row>
    <row r="1073" spans="1:3" ht="12.75" customHeight="1">
      <c r="A1073" s="2"/>
      <c r="B1073" s="2"/>
      <c r="C1073" s="13"/>
    </row>
    <row r="1074" spans="1:3" ht="12.75" customHeight="1">
      <c r="A1074" s="2"/>
      <c r="B1074" s="2"/>
      <c r="C1074" s="13"/>
    </row>
    <row r="1075" spans="1:3" ht="12.75" customHeight="1">
      <c r="A1075" s="2"/>
      <c r="B1075" s="2"/>
      <c r="C1075" s="13"/>
    </row>
    <row r="1076" spans="1:3" ht="12.75" customHeight="1">
      <c r="A1076" s="2"/>
      <c r="B1076" s="2"/>
      <c r="C1076" s="13"/>
    </row>
    <row r="1077" spans="1:3" ht="12.75" customHeight="1">
      <c r="A1077" s="2"/>
      <c r="B1077" s="2"/>
      <c r="C1077" s="13"/>
    </row>
    <row r="1078" spans="1:3" ht="12.75" customHeight="1">
      <c r="A1078" s="2"/>
      <c r="B1078" s="2"/>
      <c r="C1078" s="13"/>
    </row>
    <row r="1079" spans="1:3" ht="12.75" customHeight="1">
      <c r="A1079" s="2"/>
      <c r="B1079" s="2"/>
      <c r="C1079" s="13"/>
    </row>
  </sheetData>
  <pageMargins left="0.25" right="0.25" top="0.75" bottom="0.75" header="0.3" footer="0.3"/>
  <pageSetup paperSize="8" fitToHeight="0" orientation="landscape" r:id="rId1"/>
  <headerFooter>
    <oddHeader>&amp;F</oddHead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J193"/>
  <sheetViews>
    <sheetView zoomScale="80" zoomScaleNormal="80" workbookViewId="0"/>
  </sheetViews>
  <sheetFormatPr defaultColWidth="9.140625" defaultRowHeight="12"/>
  <cols>
    <col min="1" max="1" width="27.28515625" style="9" bestFit="1" customWidth="1"/>
    <col min="2" max="2" width="13.85546875" style="9" bestFit="1" customWidth="1"/>
    <col min="3" max="3" width="44.28515625" style="9" bestFit="1" customWidth="1"/>
    <col min="4" max="4" width="12.28515625" style="9" bestFit="1" customWidth="1"/>
    <col min="5" max="5" width="8.42578125" style="9" bestFit="1" customWidth="1"/>
    <col min="6" max="6" width="15.7109375" style="9" bestFit="1" customWidth="1"/>
    <col min="7" max="7" width="39.28515625" style="9" bestFit="1" customWidth="1"/>
    <col min="8" max="8" width="14.5703125" style="9" bestFit="1" customWidth="1"/>
    <col min="9" max="9" width="80" style="9" bestFit="1" customWidth="1"/>
    <col min="10" max="10" width="85.140625" style="9" bestFit="1" customWidth="1"/>
    <col min="11" max="16384" width="9.140625" style="9"/>
  </cols>
  <sheetData>
    <row r="1" spans="1:10" ht="12.75">
      <c r="A1" s="97" t="s">
        <v>1588</v>
      </c>
      <c r="B1" s="97" t="s">
        <v>1589</v>
      </c>
      <c r="C1" s="97" t="s">
        <v>1590</v>
      </c>
      <c r="D1" s="97" t="s">
        <v>1591</v>
      </c>
      <c r="E1" s="97" t="s">
        <v>1592</v>
      </c>
      <c r="F1" s="97" t="s">
        <v>1593</v>
      </c>
      <c r="G1" s="97" t="s">
        <v>1594</v>
      </c>
      <c r="H1" s="97" t="s">
        <v>1702</v>
      </c>
      <c r="I1" s="97" t="s">
        <v>1703</v>
      </c>
      <c r="J1" s="97" t="s">
        <v>1704</v>
      </c>
    </row>
    <row r="2" spans="1:10" ht="12.75">
      <c r="A2" s="83" t="s">
        <v>318</v>
      </c>
      <c r="B2" s="83" t="s">
        <v>1705</v>
      </c>
      <c r="C2" s="83" t="s">
        <v>1706</v>
      </c>
      <c r="D2" s="83" t="s">
        <v>1598</v>
      </c>
      <c r="E2" s="83" t="s">
        <v>1603</v>
      </c>
      <c r="F2" s="83" t="s">
        <v>1707</v>
      </c>
      <c r="G2" s="83" t="s">
        <v>1708</v>
      </c>
      <c r="H2" s="83">
        <v>2023</v>
      </c>
      <c r="I2" s="83" t="s">
        <v>490</v>
      </c>
      <c r="J2" s="83" t="s">
        <v>1709</v>
      </c>
    </row>
    <row r="3" spans="1:10" s="10" customFormat="1" ht="12.75">
      <c r="A3" s="86" t="s">
        <v>318</v>
      </c>
      <c r="B3" s="86" t="s">
        <v>1710</v>
      </c>
      <c r="C3" s="86" t="s">
        <v>1711</v>
      </c>
      <c r="D3" s="86" t="s">
        <v>1598</v>
      </c>
      <c r="E3" s="86" t="s">
        <v>1603</v>
      </c>
      <c r="F3" s="86" t="s">
        <v>1712</v>
      </c>
      <c r="G3" s="86" t="s">
        <v>1713</v>
      </c>
      <c r="H3" s="86">
        <v>2025</v>
      </c>
      <c r="I3" s="86" t="s">
        <v>490</v>
      </c>
      <c r="J3" s="86" t="s">
        <v>1714</v>
      </c>
    </row>
    <row r="4" spans="1:10" ht="12.75">
      <c r="A4" s="83" t="s">
        <v>157</v>
      </c>
      <c r="B4" s="83" t="s">
        <v>1715</v>
      </c>
      <c r="C4" s="83" t="s">
        <v>1716</v>
      </c>
      <c r="D4" s="83" t="s">
        <v>1598</v>
      </c>
      <c r="E4" s="83" t="s">
        <v>1603</v>
      </c>
      <c r="F4" s="83" t="s">
        <v>1717</v>
      </c>
      <c r="G4" s="83" t="s">
        <v>1718</v>
      </c>
      <c r="H4" s="83">
        <v>2022</v>
      </c>
      <c r="I4" s="83" t="s">
        <v>1719</v>
      </c>
      <c r="J4" s="83" t="s">
        <v>1714</v>
      </c>
    </row>
    <row r="5" spans="1:10" ht="12.75">
      <c r="A5" s="86" t="s">
        <v>157</v>
      </c>
      <c r="B5" s="86" t="s">
        <v>1715</v>
      </c>
      <c r="C5" s="86" t="s">
        <v>1716</v>
      </c>
      <c r="D5" s="86" t="s">
        <v>1598</v>
      </c>
      <c r="E5" s="86" t="s">
        <v>1602</v>
      </c>
      <c r="F5" s="86" t="s">
        <v>1717</v>
      </c>
      <c r="G5" s="86" t="s">
        <v>1718</v>
      </c>
      <c r="H5" s="86">
        <v>2022</v>
      </c>
      <c r="I5" s="86" t="s">
        <v>1719</v>
      </c>
      <c r="J5" s="86" t="s">
        <v>1714</v>
      </c>
    </row>
    <row r="6" spans="1:10" ht="12.75">
      <c r="A6" s="83" t="s">
        <v>122</v>
      </c>
      <c r="B6" s="83" t="s">
        <v>1720</v>
      </c>
      <c r="C6" s="83" t="s">
        <v>1721</v>
      </c>
      <c r="D6" s="83" t="s">
        <v>1598</v>
      </c>
      <c r="E6" s="83" t="s">
        <v>1603</v>
      </c>
      <c r="F6" s="83" t="s">
        <v>1722</v>
      </c>
      <c r="G6" s="83" t="s">
        <v>1718</v>
      </c>
      <c r="H6" s="83">
        <v>2024</v>
      </c>
      <c r="I6" s="83" t="s">
        <v>490</v>
      </c>
      <c r="J6" s="83" t="s">
        <v>1723</v>
      </c>
    </row>
    <row r="7" spans="1:10" ht="12.75">
      <c r="A7" s="86" t="s">
        <v>1724</v>
      </c>
      <c r="B7" s="86" t="s">
        <v>1725</v>
      </c>
      <c r="C7" s="86" t="s">
        <v>1726</v>
      </c>
      <c r="D7" s="86" t="s">
        <v>1598</v>
      </c>
      <c r="E7" s="86" t="s">
        <v>1608</v>
      </c>
      <c r="F7" s="86" t="s">
        <v>1727</v>
      </c>
      <c r="G7" s="86" t="s">
        <v>1728</v>
      </c>
      <c r="H7" s="86">
        <v>2024</v>
      </c>
      <c r="I7" s="86" t="s">
        <v>1729</v>
      </c>
      <c r="J7" s="86" t="s">
        <v>1714</v>
      </c>
    </row>
    <row r="8" spans="1:10" ht="12.75">
      <c r="A8" s="83" t="s">
        <v>1724</v>
      </c>
      <c r="B8" s="83" t="s">
        <v>1725</v>
      </c>
      <c r="C8" s="83" t="s">
        <v>1726</v>
      </c>
      <c r="D8" s="83" t="s">
        <v>1598</v>
      </c>
      <c r="E8" s="83" t="s">
        <v>1602</v>
      </c>
      <c r="F8" s="83" t="s">
        <v>1727</v>
      </c>
      <c r="G8" s="83" t="s">
        <v>1728</v>
      </c>
      <c r="H8" s="83">
        <v>2024</v>
      </c>
      <c r="I8" s="83" t="s">
        <v>1729</v>
      </c>
      <c r="J8" s="83" t="s">
        <v>1714</v>
      </c>
    </row>
    <row r="9" spans="1:10" ht="12.75">
      <c r="A9" s="86" t="s">
        <v>1724</v>
      </c>
      <c r="B9" s="86" t="s">
        <v>1725</v>
      </c>
      <c r="C9" s="86" t="s">
        <v>1726</v>
      </c>
      <c r="D9" s="86" t="s">
        <v>1598</v>
      </c>
      <c r="E9" s="86" t="s">
        <v>1608</v>
      </c>
      <c r="F9" s="86" t="s">
        <v>1730</v>
      </c>
      <c r="G9" s="86" t="s">
        <v>1731</v>
      </c>
      <c r="H9" s="86">
        <v>2024</v>
      </c>
      <c r="I9" s="86" t="s">
        <v>1732</v>
      </c>
      <c r="J9" s="86" t="s">
        <v>1714</v>
      </c>
    </row>
    <row r="10" spans="1:10" ht="12.75">
      <c r="A10" s="83" t="s">
        <v>1724</v>
      </c>
      <c r="B10" s="83" t="s">
        <v>1725</v>
      </c>
      <c r="C10" s="83" t="s">
        <v>1726</v>
      </c>
      <c r="D10" s="83" t="s">
        <v>1598</v>
      </c>
      <c r="E10" s="83" t="s">
        <v>1603</v>
      </c>
      <c r="F10" s="83" t="s">
        <v>1733</v>
      </c>
      <c r="G10" s="83" t="s">
        <v>1734</v>
      </c>
      <c r="H10" s="83">
        <v>2022</v>
      </c>
      <c r="I10" s="83" t="s">
        <v>490</v>
      </c>
      <c r="J10" s="83" t="s">
        <v>1714</v>
      </c>
    </row>
    <row r="11" spans="1:10" ht="12.75">
      <c r="A11" s="86" t="s">
        <v>122</v>
      </c>
      <c r="B11" s="86" t="s">
        <v>1735</v>
      </c>
      <c r="C11" s="86" t="s">
        <v>1736</v>
      </c>
      <c r="D11" s="86" t="s">
        <v>1598</v>
      </c>
      <c r="E11" s="86" t="s">
        <v>1608</v>
      </c>
      <c r="F11" s="86" t="s">
        <v>1737</v>
      </c>
      <c r="G11" s="86" t="s">
        <v>1738</v>
      </c>
      <c r="H11" s="86">
        <v>2022</v>
      </c>
      <c r="I11" s="86" t="s">
        <v>490</v>
      </c>
      <c r="J11" s="86" t="s">
        <v>1714</v>
      </c>
    </row>
    <row r="12" spans="1:10" ht="12.75">
      <c r="A12" s="83" t="s">
        <v>122</v>
      </c>
      <c r="B12" s="83" t="s">
        <v>1735</v>
      </c>
      <c r="C12" s="83" t="s">
        <v>1736</v>
      </c>
      <c r="D12" s="83" t="s">
        <v>1598</v>
      </c>
      <c r="E12" s="83" t="s">
        <v>1603</v>
      </c>
      <c r="F12" s="83" t="s">
        <v>1739</v>
      </c>
      <c r="G12" s="83" t="s">
        <v>1718</v>
      </c>
      <c r="H12" s="83">
        <v>2022</v>
      </c>
      <c r="I12" s="83" t="s">
        <v>490</v>
      </c>
      <c r="J12" s="83" t="s">
        <v>1714</v>
      </c>
    </row>
    <row r="13" spans="1:10" ht="12.75">
      <c r="A13" s="86" t="s">
        <v>122</v>
      </c>
      <c r="B13" s="86" t="s">
        <v>1735</v>
      </c>
      <c r="C13" s="86" t="s">
        <v>1736</v>
      </c>
      <c r="D13" s="86" t="s">
        <v>1598</v>
      </c>
      <c r="E13" s="86" t="s">
        <v>1608</v>
      </c>
      <c r="F13" s="86" t="s">
        <v>1740</v>
      </c>
      <c r="G13" s="86" t="s">
        <v>1741</v>
      </c>
      <c r="H13" s="86">
        <v>2022</v>
      </c>
      <c r="I13" s="86" t="s">
        <v>490</v>
      </c>
      <c r="J13" s="86" t="s">
        <v>1714</v>
      </c>
    </row>
    <row r="14" spans="1:10" ht="12.75">
      <c r="A14" s="83" t="s">
        <v>274</v>
      </c>
      <c r="B14" s="83" t="s">
        <v>1742</v>
      </c>
      <c r="C14" s="83" t="s">
        <v>1743</v>
      </c>
      <c r="D14" s="83" t="s">
        <v>1598</v>
      </c>
      <c r="E14" s="83" t="s">
        <v>1608</v>
      </c>
      <c r="F14" s="83" t="s">
        <v>1744</v>
      </c>
      <c r="G14" s="83" t="s">
        <v>1731</v>
      </c>
      <c r="H14" s="83">
        <v>2025</v>
      </c>
      <c r="I14" s="83" t="s">
        <v>490</v>
      </c>
      <c r="J14" s="83" t="s">
        <v>1745</v>
      </c>
    </row>
    <row r="15" spans="1:10" ht="12.75">
      <c r="A15" s="86" t="s">
        <v>274</v>
      </c>
      <c r="B15" s="86" t="s">
        <v>1742</v>
      </c>
      <c r="C15" s="86" t="s">
        <v>1743</v>
      </c>
      <c r="D15" s="86" t="s">
        <v>1598</v>
      </c>
      <c r="E15" s="86" t="s">
        <v>1603</v>
      </c>
      <c r="F15" s="86" t="s">
        <v>1746</v>
      </c>
      <c r="G15" s="86" t="s">
        <v>1734</v>
      </c>
      <c r="H15" s="86">
        <v>2026</v>
      </c>
      <c r="I15" s="86" t="s">
        <v>490</v>
      </c>
      <c r="J15" s="86" t="s">
        <v>1745</v>
      </c>
    </row>
    <row r="16" spans="1:10" ht="12.75">
      <c r="A16" s="83" t="s">
        <v>274</v>
      </c>
      <c r="B16" s="83" t="s">
        <v>1742</v>
      </c>
      <c r="C16" s="83" t="s">
        <v>1743</v>
      </c>
      <c r="D16" s="83" t="s">
        <v>1598</v>
      </c>
      <c r="E16" s="83" t="s">
        <v>1608</v>
      </c>
      <c r="F16" s="83" t="s">
        <v>1747</v>
      </c>
      <c r="G16" s="83" t="s">
        <v>1748</v>
      </c>
      <c r="H16" s="83">
        <v>2026</v>
      </c>
      <c r="I16" s="83" t="s">
        <v>490</v>
      </c>
      <c r="J16" s="83" t="s">
        <v>1745</v>
      </c>
    </row>
    <row r="17" spans="1:10" ht="12.75">
      <c r="A17" s="86" t="s">
        <v>58</v>
      </c>
      <c r="B17" s="86" t="s">
        <v>1749</v>
      </c>
      <c r="C17" s="86" t="s">
        <v>1750</v>
      </c>
      <c r="D17" s="86" t="s">
        <v>1598</v>
      </c>
      <c r="E17" s="86" t="s">
        <v>1608</v>
      </c>
      <c r="F17" s="86" t="s">
        <v>1751</v>
      </c>
      <c r="G17" s="86" t="s">
        <v>1731</v>
      </c>
      <c r="H17" s="86">
        <v>2026</v>
      </c>
      <c r="I17" s="86" t="s">
        <v>490</v>
      </c>
      <c r="J17" s="86" t="s">
        <v>1723</v>
      </c>
    </row>
    <row r="18" spans="1:10" ht="12.75">
      <c r="A18" s="83" t="s">
        <v>58</v>
      </c>
      <c r="B18" s="83" t="s">
        <v>1749</v>
      </c>
      <c r="C18" s="83" t="s">
        <v>1750</v>
      </c>
      <c r="D18" s="83" t="s">
        <v>1598</v>
      </c>
      <c r="E18" s="83" t="s">
        <v>1608</v>
      </c>
      <c r="F18" s="83" t="s">
        <v>1752</v>
      </c>
      <c r="G18" s="83" t="s">
        <v>1753</v>
      </c>
      <c r="H18" s="83">
        <v>2026</v>
      </c>
      <c r="I18" s="83" t="s">
        <v>490</v>
      </c>
      <c r="J18" s="83" t="s">
        <v>1723</v>
      </c>
    </row>
    <row r="19" spans="1:10" ht="12.75">
      <c r="A19" s="86" t="s">
        <v>58</v>
      </c>
      <c r="B19" s="86" t="s">
        <v>1749</v>
      </c>
      <c r="C19" s="86" t="s">
        <v>1750</v>
      </c>
      <c r="D19" s="86" t="s">
        <v>1598</v>
      </c>
      <c r="E19" s="86" t="s">
        <v>1602</v>
      </c>
      <c r="F19" s="86" t="s">
        <v>1752</v>
      </c>
      <c r="G19" s="86" t="s">
        <v>1753</v>
      </c>
      <c r="H19" s="86">
        <v>2026</v>
      </c>
      <c r="I19" s="86" t="s">
        <v>490</v>
      </c>
      <c r="J19" s="86" t="s">
        <v>1723</v>
      </c>
    </row>
    <row r="20" spans="1:10" ht="12.75">
      <c r="A20" s="83" t="s">
        <v>58</v>
      </c>
      <c r="B20" s="83" t="s">
        <v>1749</v>
      </c>
      <c r="C20" s="83" t="s">
        <v>1750</v>
      </c>
      <c r="D20" s="83" t="s">
        <v>1598</v>
      </c>
      <c r="E20" s="83" t="s">
        <v>1603</v>
      </c>
      <c r="F20" s="83" t="s">
        <v>1754</v>
      </c>
      <c r="G20" s="83" t="s">
        <v>1755</v>
      </c>
      <c r="H20" s="83">
        <v>2026</v>
      </c>
      <c r="I20" s="83" t="s">
        <v>490</v>
      </c>
      <c r="J20" s="83" t="s">
        <v>1723</v>
      </c>
    </row>
    <row r="21" spans="1:10" ht="12.75">
      <c r="A21" s="86" t="s">
        <v>58</v>
      </c>
      <c r="B21" s="86" t="s">
        <v>1749</v>
      </c>
      <c r="C21" s="86" t="s">
        <v>1750</v>
      </c>
      <c r="D21" s="86" t="s">
        <v>1598</v>
      </c>
      <c r="E21" s="86" t="s">
        <v>1602</v>
      </c>
      <c r="F21" s="86" t="s">
        <v>1754</v>
      </c>
      <c r="G21" s="86" t="s">
        <v>1755</v>
      </c>
      <c r="H21" s="86">
        <v>2026</v>
      </c>
      <c r="I21" s="86" t="s">
        <v>490</v>
      </c>
      <c r="J21" s="86" t="s">
        <v>1723</v>
      </c>
    </row>
    <row r="22" spans="1:10" ht="12.75">
      <c r="A22" s="83" t="s">
        <v>58</v>
      </c>
      <c r="B22" s="83" t="s">
        <v>1749</v>
      </c>
      <c r="C22" s="83" t="s">
        <v>1750</v>
      </c>
      <c r="D22" s="83" t="s">
        <v>1598</v>
      </c>
      <c r="E22" s="83" t="s">
        <v>1603</v>
      </c>
      <c r="F22" s="83" t="s">
        <v>1756</v>
      </c>
      <c r="G22" s="83" t="s">
        <v>1603</v>
      </c>
      <c r="H22" s="83">
        <v>2026</v>
      </c>
      <c r="I22" s="83" t="s">
        <v>490</v>
      </c>
      <c r="J22" s="83" t="s">
        <v>1723</v>
      </c>
    </row>
    <row r="23" spans="1:10" ht="12.75">
      <c r="A23" s="86" t="s">
        <v>58</v>
      </c>
      <c r="B23" s="86" t="s">
        <v>1749</v>
      </c>
      <c r="C23" s="86" t="s">
        <v>1750</v>
      </c>
      <c r="D23" s="86" t="s">
        <v>1598</v>
      </c>
      <c r="E23" s="86" t="s">
        <v>1608</v>
      </c>
      <c r="F23" s="86" t="s">
        <v>1757</v>
      </c>
      <c r="G23" s="86" t="s">
        <v>1753</v>
      </c>
      <c r="H23" s="86">
        <v>2026</v>
      </c>
      <c r="I23" s="86" t="s">
        <v>490</v>
      </c>
      <c r="J23" s="86" t="s">
        <v>1723</v>
      </c>
    </row>
    <row r="24" spans="1:10" ht="12.75">
      <c r="A24" s="83" t="s">
        <v>58</v>
      </c>
      <c r="B24" s="83" t="s">
        <v>1749</v>
      </c>
      <c r="C24" s="83" t="s">
        <v>1750</v>
      </c>
      <c r="D24" s="83" t="s">
        <v>1598</v>
      </c>
      <c r="E24" s="83" t="s">
        <v>1602</v>
      </c>
      <c r="F24" s="83" t="s">
        <v>1758</v>
      </c>
      <c r="G24" s="83" t="s">
        <v>1759</v>
      </c>
      <c r="H24" s="83">
        <v>2026</v>
      </c>
      <c r="I24" s="83" t="s">
        <v>490</v>
      </c>
      <c r="J24" s="83" t="s">
        <v>1723</v>
      </c>
    </row>
    <row r="25" spans="1:10" ht="12.75">
      <c r="A25" s="86" t="s">
        <v>28</v>
      </c>
      <c r="B25" s="86" t="s">
        <v>1760</v>
      </c>
      <c r="C25" s="86" t="s">
        <v>1761</v>
      </c>
      <c r="D25" s="86" t="s">
        <v>1598</v>
      </c>
      <c r="E25" s="86" t="s">
        <v>1599</v>
      </c>
      <c r="F25" s="86" t="s">
        <v>1762</v>
      </c>
      <c r="G25" s="86" t="s">
        <v>1763</v>
      </c>
      <c r="H25" s="86">
        <v>2024</v>
      </c>
      <c r="I25" s="86" t="s">
        <v>1764</v>
      </c>
      <c r="J25" s="86" t="s">
        <v>1714</v>
      </c>
    </row>
    <row r="26" spans="1:10" ht="12.75">
      <c r="A26" s="83" t="s">
        <v>28</v>
      </c>
      <c r="B26" s="83" t="s">
        <v>1760</v>
      </c>
      <c r="C26" s="83" t="s">
        <v>1765</v>
      </c>
      <c r="D26" s="83" t="s">
        <v>1598</v>
      </c>
      <c r="E26" s="83" t="s">
        <v>1603</v>
      </c>
      <c r="F26" s="83" t="s">
        <v>1766</v>
      </c>
      <c r="G26" s="83" t="s">
        <v>1734</v>
      </c>
      <c r="H26" s="83">
        <v>2024</v>
      </c>
      <c r="I26" s="83" t="s">
        <v>1764</v>
      </c>
      <c r="J26" s="83" t="s">
        <v>1714</v>
      </c>
    </row>
    <row r="27" spans="1:10" ht="12.75">
      <c r="A27" s="86" t="s">
        <v>28</v>
      </c>
      <c r="B27" s="86" t="s">
        <v>1760</v>
      </c>
      <c r="C27" s="86" t="s">
        <v>1765</v>
      </c>
      <c r="D27" s="86" t="s">
        <v>1598</v>
      </c>
      <c r="E27" s="86" t="s">
        <v>1602</v>
      </c>
      <c r="F27" s="86" t="s">
        <v>1767</v>
      </c>
      <c r="G27" s="86" t="s">
        <v>1602</v>
      </c>
      <c r="H27" s="86">
        <v>2024</v>
      </c>
      <c r="I27" s="86" t="s">
        <v>1764</v>
      </c>
      <c r="J27" s="86" t="s">
        <v>1714</v>
      </c>
    </row>
    <row r="28" spans="1:10" ht="12.75">
      <c r="A28" s="83" t="s">
        <v>28</v>
      </c>
      <c r="B28" s="83" t="s">
        <v>1760</v>
      </c>
      <c r="C28" s="83" t="s">
        <v>1761</v>
      </c>
      <c r="D28" s="83" t="s">
        <v>1598</v>
      </c>
      <c r="E28" s="83" t="s">
        <v>1599</v>
      </c>
      <c r="F28" s="83" t="s">
        <v>1768</v>
      </c>
      <c r="G28" s="83" t="s">
        <v>1769</v>
      </c>
      <c r="H28" s="83">
        <v>2023</v>
      </c>
      <c r="I28" s="83" t="s">
        <v>490</v>
      </c>
      <c r="J28" s="83" t="s">
        <v>1714</v>
      </c>
    </row>
    <row r="29" spans="1:10" ht="12.75">
      <c r="A29" s="86" t="s">
        <v>157</v>
      </c>
      <c r="B29" s="86" t="s">
        <v>1770</v>
      </c>
      <c r="C29" s="86" t="s">
        <v>1771</v>
      </c>
      <c r="D29" s="86" t="s">
        <v>1598</v>
      </c>
      <c r="E29" s="86" t="s">
        <v>1608</v>
      </c>
      <c r="F29" s="86" t="s">
        <v>1772</v>
      </c>
      <c r="G29" s="86" t="s">
        <v>1773</v>
      </c>
      <c r="H29" s="86">
        <v>2025</v>
      </c>
      <c r="I29" s="86" t="s">
        <v>490</v>
      </c>
      <c r="J29" s="86" t="s">
        <v>1774</v>
      </c>
    </row>
    <row r="30" spans="1:10" ht="12.75">
      <c r="A30" s="83" t="s">
        <v>306</v>
      </c>
      <c r="B30" s="83" t="s">
        <v>1775</v>
      </c>
      <c r="C30" s="83" t="s">
        <v>1776</v>
      </c>
      <c r="D30" s="83" t="s">
        <v>1598</v>
      </c>
      <c r="E30" s="83" t="s">
        <v>1599</v>
      </c>
      <c r="F30" s="83" t="s">
        <v>1777</v>
      </c>
      <c r="G30" s="83" t="s">
        <v>1778</v>
      </c>
      <c r="H30" s="83">
        <v>2024</v>
      </c>
      <c r="I30" s="83" t="s">
        <v>490</v>
      </c>
      <c r="J30" s="83" t="s">
        <v>1774</v>
      </c>
    </row>
    <row r="31" spans="1:10" ht="12.75">
      <c r="A31" s="86" t="s">
        <v>306</v>
      </c>
      <c r="B31" s="86" t="s">
        <v>1775</v>
      </c>
      <c r="C31" s="86" t="s">
        <v>1776</v>
      </c>
      <c r="D31" s="86" t="s">
        <v>1598</v>
      </c>
      <c r="E31" s="86" t="s">
        <v>1779</v>
      </c>
      <c r="F31" s="86" t="s">
        <v>1780</v>
      </c>
      <c r="G31" s="86" t="s">
        <v>1781</v>
      </c>
      <c r="H31" s="86">
        <v>2024</v>
      </c>
      <c r="I31" s="86" t="s">
        <v>490</v>
      </c>
      <c r="J31" s="86" t="s">
        <v>1774</v>
      </c>
    </row>
    <row r="32" spans="1:10" ht="12.75">
      <c r="A32" s="83" t="s">
        <v>306</v>
      </c>
      <c r="B32" s="83" t="s">
        <v>1775</v>
      </c>
      <c r="C32" s="83" t="s">
        <v>1776</v>
      </c>
      <c r="D32" s="83" t="s">
        <v>1598</v>
      </c>
      <c r="E32" s="83" t="s">
        <v>1602</v>
      </c>
      <c r="F32" s="83" t="s">
        <v>1780</v>
      </c>
      <c r="G32" s="83" t="s">
        <v>1781</v>
      </c>
      <c r="H32" s="83">
        <v>2024</v>
      </c>
      <c r="I32" s="83" t="s">
        <v>490</v>
      </c>
      <c r="J32" s="83" t="s">
        <v>1774</v>
      </c>
    </row>
    <row r="33" spans="1:10" ht="12.75">
      <c r="A33" s="86" t="s">
        <v>28</v>
      </c>
      <c r="B33" s="86" t="s">
        <v>1782</v>
      </c>
      <c r="C33" s="86" t="s">
        <v>1783</v>
      </c>
      <c r="D33" s="86" t="s">
        <v>1598</v>
      </c>
      <c r="E33" s="86" t="s">
        <v>1599</v>
      </c>
      <c r="F33" s="86" t="s">
        <v>1784</v>
      </c>
      <c r="G33" s="86" t="s">
        <v>1778</v>
      </c>
      <c r="H33" s="86">
        <v>2023</v>
      </c>
      <c r="I33" s="86" t="s">
        <v>490</v>
      </c>
      <c r="J33" s="86" t="s">
        <v>1774</v>
      </c>
    </row>
    <row r="34" spans="1:10" ht="12.75">
      <c r="A34" s="83" t="s">
        <v>1499</v>
      </c>
      <c r="B34" s="83" t="s">
        <v>1785</v>
      </c>
      <c r="C34" s="83" t="s">
        <v>1786</v>
      </c>
      <c r="D34" s="83" t="s">
        <v>1598</v>
      </c>
      <c r="E34" s="83" t="s">
        <v>1608</v>
      </c>
      <c r="F34" s="83" t="s">
        <v>1787</v>
      </c>
      <c r="G34" s="83" t="s">
        <v>1753</v>
      </c>
      <c r="H34" s="83">
        <v>2031</v>
      </c>
      <c r="I34" s="83" t="s">
        <v>490</v>
      </c>
      <c r="J34" s="83" t="s">
        <v>1788</v>
      </c>
    </row>
    <row r="35" spans="1:10" ht="12.75">
      <c r="A35" s="86" t="s">
        <v>58</v>
      </c>
      <c r="B35" s="86" t="s">
        <v>1789</v>
      </c>
      <c r="C35" s="86" t="s">
        <v>1790</v>
      </c>
      <c r="D35" s="86" t="s">
        <v>1598</v>
      </c>
      <c r="E35" s="86" t="s">
        <v>1599</v>
      </c>
      <c r="F35" s="86" t="s">
        <v>1791</v>
      </c>
      <c r="G35" s="86" t="s">
        <v>1792</v>
      </c>
      <c r="H35" s="86">
        <v>2025</v>
      </c>
      <c r="I35" s="86" t="s">
        <v>490</v>
      </c>
      <c r="J35" s="86" t="s">
        <v>1788</v>
      </c>
    </row>
    <row r="36" spans="1:10" ht="12.75">
      <c r="A36" s="83" t="s">
        <v>58</v>
      </c>
      <c r="B36" s="83" t="s">
        <v>1789</v>
      </c>
      <c r="C36" s="83" t="s">
        <v>1790</v>
      </c>
      <c r="D36" s="83" t="s">
        <v>1598</v>
      </c>
      <c r="E36" s="83" t="s">
        <v>1602</v>
      </c>
      <c r="F36" s="83" t="s">
        <v>1791</v>
      </c>
      <c r="G36" s="83" t="s">
        <v>1792</v>
      </c>
      <c r="H36" s="83">
        <v>2025</v>
      </c>
      <c r="I36" s="83" t="s">
        <v>490</v>
      </c>
      <c r="J36" s="83" t="s">
        <v>1788</v>
      </c>
    </row>
    <row r="37" spans="1:10" ht="12.75">
      <c r="A37" s="86" t="s">
        <v>58</v>
      </c>
      <c r="B37" s="86" t="s">
        <v>1789</v>
      </c>
      <c r="C37" s="86" t="s">
        <v>1790</v>
      </c>
      <c r="D37" s="86" t="s">
        <v>1598</v>
      </c>
      <c r="E37" s="86" t="s">
        <v>1599</v>
      </c>
      <c r="F37" s="86" t="s">
        <v>1793</v>
      </c>
      <c r="G37" s="86" t="s">
        <v>1694</v>
      </c>
      <c r="H37" s="86">
        <v>2025</v>
      </c>
      <c r="I37" s="86" t="s">
        <v>490</v>
      </c>
      <c r="J37" s="86" t="s">
        <v>1788</v>
      </c>
    </row>
    <row r="38" spans="1:10" ht="12.75">
      <c r="A38" s="83" t="s">
        <v>290</v>
      </c>
      <c r="B38" s="83" t="s">
        <v>1794</v>
      </c>
      <c r="C38" s="83" t="s">
        <v>1795</v>
      </c>
      <c r="D38" s="83" t="s">
        <v>1598</v>
      </c>
      <c r="E38" s="83" t="s">
        <v>1599</v>
      </c>
      <c r="F38" s="83" t="s">
        <v>1796</v>
      </c>
      <c r="G38" s="83" t="s">
        <v>1797</v>
      </c>
      <c r="H38" s="83">
        <v>2024</v>
      </c>
      <c r="I38" s="83" t="s">
        <v>1764</v>
      </c>
      <c r="J38" s="83" t="s">
        <v>1714</v>
      </c>
    </row>
    <row r="39" spans="1:10" ht="12.75">
      <c r="A39" s="86" t="s">
        <v>290</v>
      </c>
      <c r="B39" s="86" t="s">
        <v>1794</v>
      </c>
      <c r="C39" s="86" t="s">
        <v>1795</v>
      </c>
      <c r="D39" s="86" t="s">
        <v>1598</v>
      </c>
      <c r="E39" s="86" t="s">
        <v>1608</v>
      </c>
      <c r="F39" s="86" t="s">
        <v>1798</v>
      </c>
      <c r="G39" s="86" t="s">
        <v>1799</v>
      </c>
      <c r="H39" s="86">
        <v>2024</v>
      </c>
      <c r="I39" s="86" t="s">
        <v>1764</v>
      </c>
      <c r="J39" s="86" t="s">
        <v>1714</v>
      </c>
    </row>
    <row r="40" spans="1:10" ht="12.75">
      <c r="A40" s="83" t="s">
        <v>290</v>
      </c>
      <c r="B40" s="83" t="s">
        <v>1794</v>
      </c>
      <c r="C40" s="83" t="s">
        <v>1795</v>
      </c>
      <c r="D40" s="83" t="s">
        <v>1598</v>
      </c>
      <c r="E40" s="83" t="s">
        <v>1603</v>
      </c>
      <c r="F40" s="83" t="s">
        <v>1800</v>
      </c>
      <c r="G40" s="83" t="s">
        <v>1801</v>
      </c>
      <c r="H40" s="83">
        <v>2024</v>
      </c>
      <c r="I40" s="83" t="s">
        <v>1764</v>
      </c>
      <c r="J40" s="83" t="s">
        <v>1714</v>
      </c>
    </row>
    <row r="41" spans="1:10" ht="12.75">
      <c r="A41" s="86" t="s">
        <v>290</v>
      </c>
      <c r="B41" s="86" t="s">
        <v>1794</v>
      </c>
      <c r="C41" s="86" t="s">
        <v>1795</v>
      </c>
      <c r="D41" s="86" t="s">
        <v>1598</v>
      </c>
      <c r="E41" s="86" t="s">
        <v>1603</v>
      </c>
      <c r="F41" s="86" t="s">
        <v>1802</v>
      </c>
      <c r="G41" s="86" t="s">
        <v>1803</v>
      </c>
      <c r="H41" s="86">
        <v>2024</v>
      </c>
      <c r="I41" s="86" t="s">
        <v>1764</v>
      </c>
      <c r="J41" s="86" t="s">
        <v>1714</v>
      </c>
    </row>
    <row r="42" spans="1:10" ht="12.75">
      <c r="A42" s="83" t="s">
        <v>290</v>
      </c>
      <c r="B42" s="83" t="s">
        <v>1794</v>
      </c>
      <c r="C42" s="83" t="s">
        <v>1795</v>
      </c>
      <c r="D42" s="83" t="s">
        <v>1598</v>
      </c>
      <c r="E42" s="83" t="s">
        <v>1599</v>
      </c>
      <c r="F42" s="83" t="s">
        <v>1804</v>
      </c>
      <c r="G42" s="83" t="s">
        <v>1805</v>
      </c>
      <c r="H42" s="83">
        <v>2024</v>
      </c>
      <c r="I42" s="83" t="s">
        <v>1764</v>
      </c>
      <c r="J42" s="83" t="s">
        <v>1714</v>
      </c>
    </row>
    <row r="43" spans="1:10" ht="12.75">
      <c r="A43" s="86" t="s">
        <v>290</v>
      </c>
      <c r="B43" s="86" t="s">
        <v>1794</v>
      </c>
      <c r="C43" s="86" t="s">
        <v>1795</v>
      </c>
      <c r="D43" s="86" t="s">
        <v>1598</v>
      </c>
      <c r="E43" s="86" t="s">
        <v>1599</v>
      </c>
      <c r="F43" s="86" t="s">
        <v>1806</v>
      </c>
      <c r="G43" s="86" t="s">
        <v>1807</v>
      </c>
      <c r="H43" s="86">
        <v>2024</v>
      </c>
      <c r="I43" s="86" t="s">
        <v>1764</v>
      </c>
      <c r="J43" s="86" t="s">
        <v>1714</v>
      </c>
    </row>
    <row r="44" spans="1:10" ht="12.75">
      <c r="A44" s="83" t="s">
        <v>345</v>
      </c>
      <c r="B44" s="83" t="s">
        <v>1625</v>
      </c>
      <c r="C44" s="83" t="s">
        <v>1626</v>
      </c>
      <c r="D44" s="83" t="s">
        <v>1598</v>
      </c>
      <c r="E44" s="83" t="s">
        <v>1608</v>
      </c>
      <c r="F44" s="83" t="s">
        <v>1808</v>
      </c>
      <c r="G44" s="83" t="s">
        <v>1809</v>
      </c>
      <c r="H44" s="83">
        <v>2022</v>
      </c>
      <c r="I44" s="83" t="s">
        <v>490</v>
      </c>
      <c r="J44" s="83" t="s">
        <v>1774</v>
      </c>
    </row>
    <row r="45" spans="1:10" ht="12.75">
      <c r="A45" s="86" t="s">
        <v>345</v>
      </c>
      <c r="B45" s="86" t="s">
        <v>1625</v>
      </c>
      <c r="C45" s="86" t="s">
        <v>1626</v>
      </c>
      <c r="D45" s="86" t="s">
        <v>1598</v>
      </c>
      <c r="E45" s="86" t="s">
        <v>1608</v>
      </c>
      <c r="F45" s="86" t="s">
        <v>1810</v>
      </c>
      <c r="G45" s="86" t="s">
        <v>1811</v>
      </c>
      <c r="H45" s="86">
        <v>2022</v>
      </c>
      <c r="I45" s="86" t="s">
        <v>490</v>
      </c>
      <c r="J45" s="86" t="s">
        <v>1774</v>
      </c>
    </row>
    <row r="46" spans="1:10" ht="12.75">
      <c r="A46" s="83" t="s">
        <v>345</v>
      </c>
      <c r="B46" s="83" t="s">
        <v>1625</v>
      </c>
      <c r="C46" s="83" t="s">
        <v>1626</v>
      </c>
      <c r="D46" s="83" t="s">
        <v>1598</v>
      </c>
      <c r="E46" s="83" t="s">
        <v>1608</v>
      </c>
      <c r="F46" s="83" t="s">
        <v>1812</v>
      </c>
      <c r="G46" s="83" t="s">
        <v>1813</v>
      </c>
      <c r="H46" s="83">
        <v>2022</v>
      </c>
      <c r="I46" s="83" t="s">
        <v>490</v>
      </c>
      <c r="J46" s="83" t="s">
        <v>1774</v>
      </c>
    </row>
    <row r="47" spans="1:10" ht="12.75">
      <c r="A47" s="86" t="s">
        <v>345</v>
      </c>
      <c r="B47" s="86" t="s">
        <v>1625</v>
      </c>
      <c r="C47" s="86" t="s">
        <v>1626</v>
      </c>
      <c r="D47" s="86" t="s">
        <v>1598</v>
      </c>
      <c r="E47" s="86" t="s">
        <v>1599</v>
      </c>
      <c r="F47" s="86" t="s">
        <v>1814</v>
      </c>
      <c r="G47" s="86" t="s">
        <v>1815</v>
      </c>
      <c r="H47" s="86">
        <v>2022</v>
      </c>
      <c r="I47" s="86" t="s">
        <v>490</v>
      </c>
      <c r="J47" s="86" t="s">
        <v>1774</v>
      </c>
    </row>
    <row r="48" spans="1:10" ht="12.75">
      <c r="A48" s="83" t="s">
        <v>345</v>
      </c>
      <c r="B48" s="83" t="s">
        <v>1625</v>
      </c>
      <c r="C48" s="83" t="s">
        <v>1626</v>
      </c>
      <c r="D48" s="83" t="s">
        <v>1598</v>
      </c>
      <c r="E48" s="83" t="s">
        <v>1608</v>
      </c>
      <c r="F48" s="83" t="s">
        <v>1816</v>
      </c>
      <c r="G48" s="83" t="s">
        <v>1817</v>
      </c>
      <c r="H48" s="83">
        <v>2022</v>
      </c>
      <c r="I48" s="83" t="s">
        <v>490</v>
      </c>
      <c r="J48" s="83" t="s">
        <v>1774</v>
      </c>
    </row>
    <row r="49" spans="1:10" ht="12.75">
      <c r="A49" s="86" t="s">
        <v>345</v>
      </c>
      <c r="B49" s="86" t="s">
        <v>1625</v>
      </c>
      <c r="C49" s="86" t="s">
        <v>1626</v>
      </c>
      <c r="D49" s="86" t="s">
        <v>1598</v>
      </c>
      <c r="E49" s="86" t="s">
        <v>1608</v>
      </c>
      <c r="F49" s="86" t="s">
        <v>1818</v>
      </c>
      <c r="G49" s="86" t="s">
        <v>1819</v>
      </c>
      <c r="H49" s="86">
        <v>2022</v>
      </c>
      <c r="I49" s="86" t="s">
        <v>490</v>
      </c>
      <c r="J49" s="86" t="s">
        <v>1774</v>
      </c>
    </row>
    <row r="50" spans="1:10" ht="12.75">
      <c r="A50" s="83" t="s">
        <v>345</v>
      </c>
      <c r="B50" s="83" t="s">
        <v>1625</v>
      </c>
      <c r="C50" s="83" t="s">
        <v>1626</v>
      </c>
      <c r="D50" s="83" t="s">
        <v>1598</v>
      </c>
      <c r="E50" s="83" t="s">
        <v>1599</v>
      </c>
      <c r="F50" s="83" t="s">
        <v>1820</v>
      </c>
      <c r="G50" s="83" t="s">
        <v>1821</v>
      </c>
      <c r="H50" s="83">
        <v>2022</v>
      </c>
      <c r="I50" s="83" t="s">
        <v>490</v>
      </c>
      <c r="J50" s="83" t="s">
        <v>1774</v>
      </c>
    </row>
    <row r="51" spans="1:10" ht="12.75">
      <c r="A51" s="86" t="s">
        <v>345</v>
      </c>
      <c r="B51" s="86" t="s">
        <v>1625</v>
      </c>
      <c r="C51" s="86" t="s">
        <v>1626</v>
      </c>
      <c r="D51" s="86" t="s">
        <v>1598</v>
      </c>
      <c r="E51" s="86" t="s">
        <v>1599</v>
      </c>
      <c r="F51" s="86" t="s">
        <v>1822</v>
      </c>
      <c r="G51" s="86" t="s">
        <v>1823</v>
      </c>
      <c r="H51" s="86">
        <v>2022</v>
      </c>
      <c r="I51" s="86" t="s">
        <v>490</v>
      </c>
      <c r="J51" s="86" t="s">
        <v>1774</v>
      </c>
    </row>
    <row r="52" spans="1:10" ht="12.75">
      <c r="A52" s="83" t="s">
        <v>274</v>
      </c>
      <c r="B52" s="83" t="s">
        <v>1824</v>
      </c>
      <c r="C52" s="83" t="s">
        <v>1825</v>
      </c>
      <c r="D52" s="83" t="s">
        <v>1598</v>
      </c>
      <c r="E52" s="83" t="s">
        <v>1599</v>
      </c>
      <c r="F52" s="83" t="s">
        <v>1826</v>
      </c>
      <c r="G52" s="83" t="s">
        <v>1827</v>
      </c>
      <c r="H52" s="83">
        <v>2025</v>
      </c>
      <c r="I52" s="83" t="s">
        <v>490</v>
      </c>
      <c r="J52" s="83" t="s">
        <v>1828</v>
      </c>
    </row>
    <row r="53" spans="1:10" ht="12.75">
      <c r="A53" s="86" t="s">
        <v>274</v>
      </c>
      <c r="B53" s="86" t="s">
        <v>1824</v>
      </c>
      <c r="C53" s="86" t="s">
        <v>1825</v>
      </c>
      <c r="D53" s="86" t="s">
        <v>1598</v>
      </c>
      <c r="E53" s="86" t="s">
        <v>1599</v>
      </c>
      <c r="F53" s="86" t="s">
        <v>1829</v>
      </c>
      <c r="G53" s="86" t="s">
        <v>1830</v>
      </c>
      <c r="H53" s="86">
        <v>2024</v>
      </c>
      <c r="I53" s="86" t="s">
        <v>490</v>
      </c>
      <c r="J53" s="86" t="s">
        <v>1828</v>
      </c>
    </row>
    <row r="54" spans="1:10" ht="12.75">
      <c r="A54" s="83" t="s">
        <v>100</v>
      </c>
      <c r="B54" s="83" t="s">
        <v>1831</v>
      </c>
      <c r="C54" s="83" t="s">
        <v>1832</v>
      </c>
      <c r="D54" s="83" t="s">
        <v>1598</v>
      </c>
      <c r="E54" s="83" t="s">
        <v>1599</v>
      </c>
      <c r="F54" s="83" t="s">
        <v>1833</v>
      </c>
      <c r="G54" s="83" t="s">
        <v>1827</v>
      </c>
      <c r="H54" s="83">
        <v>2024</v>
      </c>
      <c r="I54" s="83" t="s">
        <v>490</v>
      </c>
      <c r="J54" s="83" t="s">
        <v>1828</v>
      </c>
    </row>
    <row r="55" spans="1:10" ht="12.75">
      <c r="A55" s="86" t="s">
        <v>100</v>
      </c>
      <c r="B55" s="86" t="s">
        <v>1831</v>
      </c>
      <c r="C55" s="86" t="s">
        <v>1832</v>
      </c>
      <c r="D55" s="86" t="s">
        <v>1598</v>
      </c>
      <c r="E55" s="86" t="s">
        <v>1599</v>
      </c>
      <c r="F55" s="86" t="s">
        <v>1834</v>
      </c>
      <c r="G55" s="86" t="s">
        <v>1830</v>
      </c>
      <c r="H55" s="86">
        <v>2024</v>
      </c>
      <c r="I55" s="86" t="s">
        <v>1835</v>
      </c>
      <c r="J55" s="86" t="s">
        <v>1828</v>
      </c>
    </row>
    <row r="56" spans="1:10" ht="12.75">
      <c r="A56" s="83" t="s">
        <v>587</v>
      </c>
      <c r="B56" s="83" t="s">
        <v>1836</v>
      </c>
      <c r="C56" s="83" t="s">
        <v>1837</v>
      </c>
      <c r="D56" s="83" t="s">
        <v>1598</v>
      </c>
      <c r="E56" s="83" t="s">
        <v>1599</v>
      </c>
      <c r="F56" s="83" t="s">
        <v>1838</v>
      </c>
      <c r="G56" s="83" t="s">
        <v>1839</v>
      </c>
      <c r="H56" s="83">
        <v>2025</v>
      </c>
      <c r="I56" s="83" t="s">
        <v>490</v>
      </c>
      <c r="J56" s="83" t="s">
        <v>1828</v>
      </c>
    </row>
    <row r="57" spans="1:10" ht="12.75">
      <c r="A57" s="86" t="s">
        <v>609</v>
      </c>
      <c r="B57" s="86" t="s">
        <v>1840</v>
      </c>
      <c r="C57" s="86" t="s">
        <v>1841</v>
      </c>
      <c r="D57" s="86" t="s">
        <v>1598</v>
      </c>
      <c r="E57" s="86" t="s">
        <v>1599</v>
      </c>
      <c r="F57" s="86" t="s">
        <v>1842</v>
      </c>
      <c r="G57" s="86" t="s">
        <v>1827</v>
      </c>
      <c r="H57" s="86">
        <v>2023</v>
      </c>
      <c r="I57" s="86" t="s">
        <v>490</v>
      </c>
      <c r="J57" s="86" t="s">
        <v>1828</v>
      </c>
    </row>
    <row r="58" spans="1:10" ht="12.75">
      <c r="A58" s="83" t="s">
        <v>609</v>
      </c>
      <c r="B58" s="83" t="s">
        <v>1840</v>
      </c>
      <c r="C58" s="83" t="s">
        <v>1841</v>
      </c>
      <c r="D58" s="83" t="s">
        <v>1598</v>
      </c>
      <c r="E58" s="83" t="s">
        <v>1599</v>
      </c>
      <c r="F58" s="83" t="s">
        <v>1843</v>
      </c>
      <c r="G58" s="83" t="s">
        <v>1738</v>
      </c>
      <c r="H58" s="83">
        <v>2022</v>
      </c>
      <c r="I58" s="83" t="s">
        <v>490</v>
      </c>
      <c r="J58" s="83" t="s">
        <v>1828</v>
      </c>
    </row>
    <row r="59" spans="1:10" ht="12.75">
      <c r="A59" s="86" t="s">
        <v>1844</v>
      </c>
      <c r="B59" s="86" t="s">
        <v>1845</v>
      </c>
      <c r="C59" s="86" t="s">
        <v>1846</v>
      </c>
      <c r="D59" s="86" t="s">
        <v>1598</v>
      </c>
      <c r="E59" s="86" t="s">
        <v>1608</v>
      </c>
      <c r="F59" s="86" t="s">
        <v>1847</v>
      </c>
      <c r="G59" s="86" t="s">
        <v>1738</v>
      </c>
      <c r="H59" s="86">
        <v>2025</v>
      </c>
      <c r="I59" s="86" t="s">
        <v>490</v>
      </c>
      <c r="J59" s="86" t="s">
        <v>1714</v>
      </c>
    </row>
    <row r="60" spans="1:10" ht="12.75">
      <c r="A60" s="83" t="s">
        <v>1844</v>
      </c>
      <c r="B60" s="83" t="s">
        <v>1845</v>
      </c>
      <c r="C60" s="83" t="s">
        <v>1846</v>
      </c>
      <c r="D60" s="83" t="s">
        <v>1598</v>
      </c>
      <c r="E60" s="83" t="s">
        <v>1608</v>
      </c>
      <c r="F60" s="83" t="s">
        <v>1848</v>
      </c>
      <c r="G60" s="83" t="s">
        <v>1849</v>
      </c>
      <c r="H60" s="83">
        <v>2026</v>
      </c>
      <c r="I60" s="83" t="s">
        <v>490</v>
      </c>
      <c r="J60" s="83" t="s">
        <v>1714</v>
      </c>
    </row>
    <row r="61" spans="1:10" ht="12.75">
      <c r="A61" s="86" t="s">
        <v>1844</v>
      </c>
      <c r="B61" s="86" t="s">
        <v>1845</v>
      </c>
      <c r="C61" s="86" t="s">
        <v>1846</v>
      </c>
      <c r="D61" s="86" t="s">
        <v>1598</v>
      </c>
      <c r="E61" s="86" t="s">
        <v>1603</v>
      </c>
      <c r="F61" s="86" t="s">
        <v>1850</v>
      </c>
      <c r="G61" s="86" t="s">
        <v>1603</v>
      </c>
      <c r="H61" s="86">
        <v>2026</v>
      </c>
      <c r="I61" s="86" t="s">
        <v>490</v>
      </c>
      <c r="J61" s="86" t="s">
        <v>1714</v>
      </c>
    </row>
    <row r="62" spans="1:10" ht="12.75">
      <c r="A62" s="83" t="s">
        <v>609</v>
      </c>
      <c r="B62" s="83" t="s">
        <v>1851</v>
      </c>
      <c r="C62" s="83" t="s">
        <v>1852</v>
      </c>
      <c r="D62" s="83" t="s">
        <v>1598</v>
      </c>
      <c r="E62" s="83" t="s">
        <v>1608</v>
      </c>
      <c r="F62" s="83" t="s">
        <v>1853</v>
      </c>
      <c r="G62" s="83" t="s">
        <v>1748</v>
      </c>
      <c r="H62" s="83">
        <v>2027</v>
      </c>
      <c r="I62" s="83" t="s">
        <v>490</v>
      </c>
      <c r="J62" s="83" t="s">
        <v>1788</v>
      </c>
    </row>
    <row r="63" spans="1:10" ht="12.75">
      <c r="A63" s="86" t="s">
        <v>609</v>
      </c>
      <c r="B63" s="86" t="s">
        <v>1851</v>
      </c>
      <c r="C63" s="86" t="s">
        <v>1852</v>
      </c>
      <c r="D63" s="86" t="s">
        <v>1598</v>
      </c>
      <c r="E63" s="86" t="s">
        <v>1599</v>
      </c>
      <c r="F63" s="86" t="s">
        <v>1853</v>
      </c>
      <c r="G63" s="86" t="s">
        <v>1748</v>
      </c>
      <c r="H63" s="86">
        <v>2027</v>
      </c>
      <c r="I63" s="86" t="s">
        <v>490</v>
      </c>
      <c r="J63" s="86" t="s">
        <v>1788</v>
      </c>
    </row>
    <row r="64" spans="1:10" ht="12.75">
      <c r="A64" s="83" t="s">
        <v>14</v>
      </c>
      <c r="B64" s="83" t="s">
        <v>1854</v>
      </c>
      <c r="C64" s="83" t="s">
        <v>1855</v>
      </c>
      <c r="D64" s="83" t="s">
        <v>1598</v>
      </c>
      <c r="E64" s="83" t="s">
        <v>1599</v>
      </c>
      <c r="F64" s="83" t="s">
        <v>1856</v>
      </c>
      <c r="G64" s="83" t="s">
        <v>1857</v>
      </c>
      <c r="H64" s="83">
        <v>2022</v>
      </c>
      <c r="I64" s="83" t="s">
        <v>1858</v>
      </c>
      <c r="J64" s="83" t="s">
        <v>1859</v>
      </c>
    </row>
    <row r="65" spans="1:10" ht="12.75">
      <c r="A65" s="86" t="s">
        <v>196</v>
      </c>
      <c r="B65" s="86" t="s">
        <v>1860</v>
      </c>
      <c r="C65" s="86" t="s">
        <v>1861</v>
      </c>
      <c r="D65" s="86" t="s">
        <v>1598</v>
      </c>
      <c r="E65" s="86" t="s">
        <v>1599</v>
      </c>
      <c r="F65" s="86" t="s">
        <v>1862</v>
      </c>
      <c r="G65" s="86" t="s">
        <v>1863</v>
      </c>
      <c r="H65" s="86">
        <v>2030</v>
      </c>
      <c r="I65" s="86" t="s">
        <v>490</v>
      </c>
      <c r="J65" s="86" t="s">
        <v>1788</v>
      </c>
    </row>
    <row r="66" spans="1:10" ht="12.75">
      <c r="A66" s="83" t="s">
        <v>665</v>
      </c>
      <c r="B66" s="83" t="s">
        <v>1645</v>
      </c>
      <c r="C66" s="83" t="s">
        <v>1646</v>
      </c>
      <c r="D66" s="83" t="s">
        <v>1598</v>
      </c>
      <c r="E66" s="83" t="s">
        <v>1603</v>
      </c>
      <c r="F66" s="83" t="s">
        <v>1864</v>
      </c>
      <c r="G66" s="83" t="s">
        <v>1865</v>
      </c>
      <c r="H66" s="83">
        <v>2022</v>
      </c>
      <c r="I66" s="83" t="s">
        <v>490</v>
      </c>
      <c r="J66" s="83" t="s">
        <v>1714</v>
      </c>
    </row>
    <row r="67" spans="1:10" ht="12.75">
      <c r="A67" s="86" t="s">
        <v>1866</v>
      </c>
      <c r="B67" s="86" t="s">
        <v>1867</v>
      </c>
      <c r="C67" s="86" t="s">
        <v>1868</v>
      </c>
      <c r="D67" s="86" t="s">
        <v>1598</v>
      </c>
      <c r="E67" s="86" t="s">
        <v>1599</v>
      </c>
      <c r="F67" s="86" t="s">
        <v>1869</v>
      </c>
      <c r="G67" s="86" t="s">
        <v>1870</v>
      </c>
      <c r="H67" s="86">
        <v>2023</v>
      </c>
      <c r="I67" s="86" t="s">
        <v>490</v>
      </c>
      <c r="J67" s="86" t="s">
        <v>1828</v>
      </c>
    </row>
    <row r="68" spans="1:10" ht="12.75">
      <c r="A68" s="83" t="s">
        <v>1866</v>
      </c>
      <c r="B68" s="83" t="s">
        <v>1867</v>
      </c>
      <c r="C68" s="83" t="s">
        <v>1868</v>
      </c>
      <c r="D68" s="83" t="s">
        <v>1598</v>
      </c>
      <c r="E68" s="83" t="s">
        <v>1599</v>
      </c>
      <c r="F68" s="83" t="s">
        <v>1871</v>
      </c>
      <c r="G68" s="83" t="s">
        <v>1872</v>
      </c>
      <c r="H68" s="83">
        <v>2023</v>
      </c>
      <c r="I68" s="83" t="s">
        <v>490</v>
      </c>
      <c r="J68" s="83" t="s">
        <v>1828</v>
      </c>
    </row>
    <row r="69" spans="1:10" ht="12.75">
      <c r="A69" s="86" t="s">
        <v>1866</v>
      </c>
      <c r="B69" s="86" t="s">
        <v>1867</v>
      </c>
      <c r="C69" s="86" t="s">
        <v>1868</v>
      </c>
      <c r="D69" s="86" t="s">
        <v>1598</v>
      </c>
      <c r="E69" s="86" t="s">
        <v>1599</v>
      </c>
      <c r="F69" s="86" t="s">
        <v>1873</v>
      </c>
      <c r="G69" s="86" t="s">
        <v>1874</v>
      </c>
      <c r="H69" s="86">
        <v>2023</v>
      </c>
      <c r="I69" s="86" t="s">
        <v>490</v>
      </c>
      <c r="J69" s="86" t="s">
        <v>1828</v>
      </c>
    </row>
    <row r="70" spans="1:10" ht="12.75">
      <c r="A70" s="83" t="s">
        <v>1866</v>
      </c>
      <c r="B70" s="83" t="s">
        <v>1867</v>
      </c>
      <c r="C70" s="83" t="s">
        <v>1868</v>
      </c>
      <c r="D70" s="83" t="s">
        <v>1598</v>
      </c>
      <c r="E70" s="83" t="s">
        <v>1599</v>
      </c>
      <c r="F70" s="83" t="s">
        <v>1875</v>
      </c>
      <c r="G70" s="83" t="s">
        <v>1876</v>
      </c>
      <c r="H70" s="83">
        <v>2023</v>
      </c>
      <c r="I70" s="83" t="s">
        <v>490</v>
      </c>
      <c r="J70" s="83" t="s">
        <v>1828</v>
      </c>
    </row>
    <row r="71" spans="1:10" ht="12.75">
      <c r="A71" s="86" t="s">
        <v>1866</v>
      </c>
      <c r="B71" s="86" t="s">
        <v>1867</v>
      </c>
      <c r="C71" s="86" t="s">
        <v>1868</v>
      </c>
      <c r="D71" s="86" t="s">
        <v>1598</v>
      </c>
      <c r="E71" s="86" t="s">
        <v>1599</v>
      </c>
      <c r="F71" s="86" t="s">
        <v>1877</v>
      </c>
      <c r="G71" s="86" t="s">
        <v>1878</v>
      </c>
      <c r="H71" s="86">
        <v>2023</v>
      </c>
      <c r="I71" s="86" t="s">
        <v>490</v>
      </c>
      <c r="J71" s="86" t="s">
        <v>1828</v>
      </c>
    </row>
    <row r="72" spans="1:10" ht="12.75">
      <c r="A72" s="83" t="s">
        <v>1866</v>
      </c>
      <c r="B72" s="83" t="s">
        <v>1867</v>
      </c>
      <c r="C72" s="83" t="s">
        <v>1868</v>
      </c>
      <c r="D72" s="83" t="s">
        <v>1598</v>
      </c>
      <c r="E72" s="83" t="s">
        <v>1599</v>
      </c>
      <c r="F72" s="83" t="s">
        <v>1879</v>
      </c>
      <c r="G72" s="83" t="s">
        <v>1880</v>
      </c>
      <c r="H72" s="83">
        <v>2023</v>
      </c>
      <c r="I72" s="83" t="s">
        <v>490</v>
      </c>
      <c r="J72" s="83" t="s">
        <v>1828</v>
      </c>
    </row>
    <row r="73" spans="1:10" ht="12.75">
      <c r="A73" s="86" t="s">
        <v>1866</v>
      </c>
      <c r="B73" s="86" t="s">
        <v>1867</v>
      </c>
      <c r="C73" s="86" t="s">
        <v>1868</v>
      </c>
      <c r="D73" s="86" t="s">
        <v>1598</v>
      </c>
      <c r="E73" s="86" t="s">
        <v>1599</v>
      </c>
      <c r="F73" s="86" t="s">
        <v>1881</v>
      </c>
      <c r="G73" s="86" t="s">
        <v>1882</v>
      </c>
      <c r="H73" s="86">
        <v>2023</v>
      </c>
      <c r="I73" s="86" t="s">
        <v>490</v>
      </c>
      <c r="J73" s="86" t="s">
        <v>1828</v>
      </c>
    </row>
    <row r="74" spans="1:10" ht="12.75">
      <c r="A74" s="83" t="s">
        <v>1866</v>
      </c>
      <c r="B74" s="83" t="s">
        <v>1867</v>
      </c>
      <c r="C74" s="83" t="s">
        <v>1868</v>
      </c>
      <c r="D74" s="83" t="s">
        <v>1598</v>
      </c>
      <c r="E74" s="83" t="s">
        <v>1599</v>
      </c>
      <c r="F74" s="83" t="s">
        <v>1883</v>
      </c>
      <c r="G74" s="83" t="s">
        <v>1884</v>
      </c>
      <c r="H74" s="83">
        <v>2023</v>
      </c>
      <c r="I74" s="83" t="s">
        <v>490</v>
      </c>
      <c r="J74" s="83" t="s">
        <v>1828</v>
      </c>
    </row>
    <row r="75" spans="1:10" ht="12.75">
      <c r="A75" s="86" t="s">
        <v>1866</v>
      </c>
      <c r="B75" s="86" t="s">
        <v>1867</v>
      </c>
      <c r="C75" s="86" t="s">
        <v>1868</v>
      </c>
      <c r="D75" s="86" t="s">
        <v>1598</v>
      </c>
      <c r="E75" s="86" t="s">
        <v>1599</v>
      </c>
      <c r="F75" s="86" t="s">
        <v>1885</v>
      </c>
      <c r="G75" s="86" t="s">
        <v>1886</v>
      </c>
      <c r="H75" s="86">
        <v>2023</v>
      </c>
      <c r="I75" s="86" t="s">
        <v>490</v>
      </c>
      <c r="J75" s="86" t="s">
        <v>1828</v>
      </c>
    </row>
    <row r="76" spans="1:10" ht="12.75">
      <c r="A76" s="83" t="s">
        <v>1866</v>
      </c>
      <c r="B76" s="83" t="s">
        <v>1867</v>
      </c>
      <c r="C76" s="83" t="s">
        <v>1868</v>
      </c>
      <c r="D76" s="83" t="s">
        <v>1598</v>
      </c>
      <c r="E76" s="83" t="s">
        <v>1599</v>
      </c>
      <c r="F76" s="83" t="s">
        <v>1887</v>
      </c>
      <c r="G76" s="83" t="s">
        <v>1888</v>
      </c>
      <c r="H76" s="83">
        <v>2022</v>
      </c>
      <c r="I76" s="83" t="s">
        <v>490</v>
      </c>
      <c r="J76" s="83" t="s">
        <v>1828</v>
      </c>
    </row>
    <row r="77" spans="1:10" ht="12.75">
      <c r="A77" s="86" t="s">
        <v>1866</v>
      </c>
      <c r="B77" s="86" t="s">
        <v>1867</v>
      </c>
      <c r="C77" s="86" t="s">
        <v>1868</v>
      </c>
      <c r="D77" s="86" t="s">
        <v>1598</v>
      </c>
      <c r="E77" s="86" t="s">
        <v>1599</v>
      </c>
      <c r="F77" s="86" t="s">
        <v>1889</v>
      </c>
      <c r="G77" s="86" t="s">
        <v>1890</v>
      </c>
      <c r="H77" s="86">
        <v>2022</v>
      </c>
      <c r="I77" s="86" t="s">
        <v>490</v>
      </c>
      <c r="J77" s="86" t="s">
        <v>1828</v>
      </c>
    </row>
    <row r="78" spans="1:10" ht="12.75">
      <c r="A78" s="83" t="s">
        <v>1866</v>
      </c>
      <c r="B78" s="83" t="s">
        <v>1867</v>
      </c>
      <c r="C78" s="83" t="s">
        <v>1868</v>
      </c>
      <c r="D78" s="83" t="s">
        <v>1598</v>
      </c>
      <c r="E78" s="83" t="s">
        <v>1599</v>
      </c>
      <c r="F78" s="83" t="s">
        <v>1891</v>
      </c>
      <c r="G78" s="83" t="s">
        <v>1892</v>
      </c>
      <c r="H78" s="83">
        <v>2022</v>
      </c>
      <c r="I78" s="83" t="s">
        <v>490</v>
      </c>
      <c r="J78" s="83" t="s">
        <v>1828</v>
      </c>
    </row>
    <row r="79" spans="1:10" ht="12.75">
      <c r="A79" s="86" t="s">
        <v>1866</v>
      </c>
      <c r="B79" s="86" t="s">
        <v>1867</v>
      </c>
      <c r="C79" s="86" t="s">
        <v>1868</v>
      </c>
      <c r="D79" s="86" t="s">
        <v>1598</v>
      </c>
      <c r="E79" s="86" t="s">
        <v>1599</v>
      </c>
      <c r="F79" s="86" t="s">
        <v>1893</v>
      </c>
      <c r="G79" s="86" t="s">
        <v>1894</v>
      </c>
      <c r="H79" s="86">
        <v>2022</v>
      </c>
      <c r="I79" s="86" t="s">
        <v>490</v>
      </c>
      <c r="J79" s="86" t="s">
        <v>1828</v>
      </c>
    </row>
    <row r="80" spans="1:10" ht="12.75">
      <c r="A80" s="83" t="s">
        <v>1866</v>
      </c>
      <c r="B80" s="83" t="s">
        <v>1867</v>
      </c>
      <c r="C80" s="83" t="s">
        <v>1868</v>
      </c>
      <c r="D80" s="83" t="s">
        <v>1598</v>
      </c>
      <c r="E80" s="83" t="s">
        <v>1599</v>
      </c>
      <c r="F80" s="83" t="s">
        <v>1895</v>
      </c>
      <c r="G80" s="83" t="s">
        <v>1896</v>
      </c>
      <c r="H80" s="83">
        <v>2022</v>
      </c>
      <c r="I80" s="83" t="s">
        <v>490</v>
      </c>
      <c r="J80" s="83" t="s">
        <v>1828</v>
      </c>
    </row>
    <row r="81" spans="1:10" ht="12.75">
      <c r="A81" s="86" t="s">
        <v>1866</v>
      </c>
      <c r="B81" s="86" t="s">
        <v>1867</v>
      </c>
      <c r="C81" s="86" t="s">
        <v>1868</v>
      </c>
      <c r="D81" s="86" t="s">
        <v>1598</v>
      </c>
      <c r="E81" s="86" t="s">
        <v>1599</v>
      </c>
      <c r="F81" s="86" t="s">
        <v>1897</v>
      </c>
      <c r="G81" s="86" t="s">
        <v>1898</v>
      </c>
      <c r="H81" s="86">
        <v>2022</v>
      </c>
      <c r="I81" s="86" t="s">
        <v>490</v>
      </c>
      <c r="J81" s="86" t="s">
        <v>1828</v>
      </c>
    </row>
    <row r="82" spans="1:10" ht="12.75">
      <c r="A82" s="83" t="s">
        <v>394</v>
      </c>
      <c r="B82" s="83" t="s">
        <v>1867</v>
      </c>
      <c r="C82" s="83" t="s">
        <v>1868</v>
      </c>
      <c r="D82" s="83" t="s">
        <v>1598</v>
      </c>
      <c r="E82" s="83" t="s">
        <v>1599</v>
      </c>
      <c r="F82" s="83" t="s">
        <v>1899</v>
      </c>
      <c r="G82" s="83" t="s">
        <v>1900</v>
      </c>
      <c r="H82" s="83">
        <v>2023</v>
      </c>
      <c r="I82" s="83"/>
      <c r="J82" s="83" t="s">
        <v>1828</v>
      </c>
    </row>
    <row r="83" spans="1:10" ht="12.75">
      <c r="A83" s="86" t="s">
        <v>71</v>
      </c>
      <c r="B83" s="86" t="s">
        <v>1867</v>
      </c>
      <c r="C83" s="86" t="s">
        <v>1868</v>
      </c>
      <c r="D83" s="86" t="s">
        <v>1598</v>
      </c>
      <c r="E83" s="86" t="s">
        <v>1599</v>
      </c>
      <c r="F83" s="86" t="s">
        <v>1901</v>
      </c>
      <c r="G83" s="86" t="s">
        <v>1902</v>
      </c>
      <c r="H83" s="86">
        <v>2023</v>
      </c>
      <c r="I83" s="86"/>
      <c r="J83" s="86" t="s">
        <v>1828</v>
      </c>
    </row>
    <row r="84" spans="1:10" ht="12.75">
      <c r="A84" s="83" t="s">
        <v>1866</v>
      </c>
      <c r="B84" s="83" t="s">
        <v>1867</v>
      </c>
      <c r="C84" s="83" t="s">
        <v>1868</v>
      </c>
      <c r="D84" s="83" t="s">
        <v>1598</v>
      </c>
      <c r="E84" s="83" t="s">
        <v>1599</v>
      </c>
      <c r="F84" s="83" t="s">
        <v>1903</v>
      </c>
      <c r="G84" s="83" t="s">
        <v>1904</v>
      </c>
      <c r="H84" s="83">
        <v>2023</v>
      </c>
      <c r="I84" s="83" t="s">
        <v>490</v>
      </c>
      <c r="J84" s="83" t="s">
        <v>1828</v>
      </c>
    </row>
    <row r="85" spans="1:10" ht="12.75">
      <c r="A85" s="86" t="s">
        <v>1866</v>
      </c>
      <c r="B85" s="86" t="s">
        <v>1867</v>
      </c>
      <c r="C85" s="86" t="s">
        <v>1868</v>
      </c>
      <c r="D85" s="86" t="s">
        <v>1598</v>
      </c>
      <c r="E85" s="86" t="s">
        <v>1599</v>
      </c>
      <c r="F85" s="86" t="s">
        <v>1905</v>
      </c>
      <c r="G85" s="86" t="s">
        <v>1906</v>
      </c>
      <c r="H85" s="86">
        <v>2024</v>
      </c>
      <c r="I85" s="86"/>
      <c r="J85" s="86" t="s">
        <v>1828</v>
      </c>
    </row>
    <row r="86" spans="1:10" ht="12.75">
      <c r="A86" s="83" t="s">
        <v>1504</v>
      </c>
      <c r="B86" s="83" t="s">
        <v>1907</v>
      </c>
      <c r="C86" s="83" t="s">
        <v>1908</v>
      </c>
      <c r="D86" s="83" t="s">
        <v>1598</v>
      </c>
      <c r="E86" s="83" t="s">
        <v>1599</v>
      </c>
      <c r="F86" s="83" t="s">
        <v>1909</v>
      </c>
      <c r="G86" s="83" t="s">
        <v>1910</v>
      </c>
      <c r="H86" s="83">
        <v>2023</v>
      </c>
      <c r="I86" s="83"/>
      <c r="J86" s="83" t="s">
        <v>1714</v>
      </c>
    </row>
    <row r="87" spans="1:10" ht="12.75">
      <c r="A87" s="86" t="s">
        <v>241</v>
      </c>
      <c r="B87" s="86" t="s">
        <v>1911</v>
      </c>
      <c r="C87" s="86" t="s">
        <v>1912</v>
      </c>
      <c r="D87" s="86" t="s">
        <v>1598</v>
      </c>
      <c r="E87" s="86" t="s">
        <v>1608</v>
      </c>
      <c r="F87" s="86" t="s">
        <v>1913</v>
      </c>
      <c r="G87" s="86" t="s">
        <v>1914</v>
      </c>
      <c r="H87" s="86">
        <v>2023</v>
      </c>
      <c r="I87" s="86" t="s">
        <v>490</v>
      </c>
      <c r="J87" s="86" t="s">
        <v>1714</v>
      </c>
    </row>
    <row r="88" spans="1:10" ht="12.75">
      <c r="A88" s="83" t="s">
        <v>241</v>
      </c>
      <c r="B88" s="83" t="s">
        <v>1911</v>
      </c>
      <c r="C88" s="83" t="s">
        <v>1912</v>
      </c>
      <c r="D88" s="83" t="s">
        <v>1598</v>
      </c>
      <c r="E88" s="83" t="s">
        <v>1779</v>
      </c>
      <c r="F88" s="83" t="s">
        <v>1915</v>
      </c>
      <c r="G88" s="83" t="s">
        <v>1916</v>
      </c>
      <c r="H88" s="83">
        <v>2023</v>
      </c>
      <c r="I88" s="83" t="s">
        <v>490</v>
      </c>
      <c r="J88" s="83" t="s">
        <v>1714</v>
      </c>
    </row>
    <row r="89" spans="1:10" ht="12.75">
      <c r="A89" s="86" t="s">
        <v>241</v>
      </c>
      <c r="B89" s="86" t="s">
        <v>1911</v>
      </c>
      <c r="C89" s="86" t="s">
        <v>1912</v>
      </c>
      <c r="D89" s="86" t="s">
        <v>1598</v>
      </c>
      <c r="E89" s="86" t="s">
        <v>1608</v>
      </c>
      <c r="F89" s="86" t="s">
        <v>1917</v>
      </c>
      <c r="G89" s="86" t="s">
        <v>1918</v>
      </c>
      <c r="H89" s="86">
        <v>2023</v>
      </c>
      <c r="I89" s="86" t="s">
        <v>490</v>
      </c>
      <c r="J89" s="86" t="s">
        <v>1714</v>
      </c>
    </row>
    <row r="90" spans="1:10" ht="12.75">
      <c r="A90" s="83" t="s">
        <v>241</v>
      </c>
      <c r="B90" s="83" t="s">
        <v>1911</v>
      </c>
      <c r="C90" s="83" t="s">
        <v>1912</v>
      </c>
      <c r="D90" s="83" t="s">
        <v>1598</v>
      </c>
      <c r="E90" s="83" t="s">
        <v>1599</v>
      </c>
      <c r="F90" s="83" t="s">
        <v>1919</v>
      </c>
      <c r="G90" s="83" t="s">
        <v>1920</v>
      </c>
      <c r="H90" s="83">
        <v>2023</v>
      </c>
      <c r="I90" s="83" t="s">
        <v>490</v>
      </c>
      <c r="J90" s="83" t="s">
        <v>1714</v>
      </c>
    </row>
    <row r="91" spans="1:10" ht="12.75">
      <c r="A91" s="86" t="s">
        <v>1921</v>
      </c>
      <c r="B91" s="86" t="s">
        <v>1922</v>
      </c>
      <c r="C91" s="86" t="s">
        <v>1923</v>
      </c>
      <c r="D91" s="86" t="s">
        <v>1598</v>
      </c>
      <c r="E91" s="86" t="s">
        <v>1603</v>
      </c>
      <c r="F91" s="86" t="s">
        <v>1924</v>
      </c>
      <c r="G91" s="86" t="s">
        <v>1734</v>
      </c>
      <c r="H91" s="86">
        <v>2023</v>
      </c>
      <c r="I91" s="86" t="s">
        <v>490</v>
      </c>
      <c r="J91" s="86" t="s">
        <v>1723</v>
      </c>
    </row>
    <row r="92" spans="1:10" ht="12.75">
      <c r="A92" s="83" t="s">
        <v>1236</v>
      </c>
      <c r="B92" s="83" t="s">
        <v>1925</v>
      </c>
      <c r="C92" s="83" t="s">
        <v>1926</v>
      </c>
      <c r="D92" s="83" t="s">
        <v>1598</v>
      </c>
      <c r="E92" s="83" t="s">
        <v>1608</v>
      </c>
      <c r="F92" s="83" t="s">
        <v>1927</v>
      </c>
      <c r="G92" s="98" t="s">
        <v>1237</v>
      </c>
      <c r="H92" s="83">
        <v>2023</v>
      </c>
      <c r="I92" s="83"/>
      <c r="J92" s="83" t="s">
        <v>1774</v>
      </c>
    </row>
    <row r="93" spans="1:10" ht="12.75">
      <c r="A93" s="86" t="s">
        <v>689</v>
      </c>
      <c r="B93" s="86" t="s">
        <v>1928</v>
      </c>
      <c r="C93" s="86" t="s">
        <v>1929</v>
      </c>
      <c r="D93" s="86" t="s">
        <v>1598</v>
      </c>
      <c r="E93" s="86" t="s">
        <v>1608</v>
      </c>
      <c r="F93" s="86" t="s">
        <v>1930</v>
      </c>
      <c r="G93" s="86" t="s">
        <v>1694</v>
      </c>
      <c r="H93" s="86">
        <v>2024</v>
      </c>
      <c r="I93" s="86"/>
      <c r="J93" s="86" t="s">
        <v>1714</v>
      </c>
    </row>
    <row r="94" spans="1:10" ht="12.75">
      <c r="A94" s="83" t="s">
        <v>689</v>
      </c>
      <c r="B94" s="83" t="s">
        <v>1928</v>
      </c>
      <c r="C94" s="83" t="s">
        <v>1929</v>
      </c>
      <c r="D94" s="83" t="s">
        <v>1598</v>
      </c>
      <c r="E94" s="83" t="s">
        <v>1608</v>
      </c>
      <c r="F94" s="83" t="s">
        <v>1931</v>
      </c>
      <c r="G94" s="83" t="s">
        <v>1914</v>
      </c>
      <c r="H94" s="83">
        <v>2025</v>
      </c>
      <c r="I94" s="83"/>
      <c r="J94" s="83" t="s">
        <v>1714</v>
      </c>
    </row>
    <row r="95" spans="1:10" ht="12.75">
      <c r="A95" s="86" t="s">
        <v>689</v>
      </c>
      <c r="B95" s="86" t="s">
        <v>1928</v>
      </c>
      <c r="C95" s="86" t="s">
        <v>1929</v>
      </c>
      <c r="D95" s="86" t="s">
        <v>1598</v>
      </c>
      <c r="E95" s="86" t="s">
        <v>1602</v>
      </c>
      <c r="F95" s="86" t="s">
        <v>1931</v>
      </c>
      <c r="G95" s="86" t="s">
        <v>1914</v>
      </c>
      <c r="H95" s="86">
        <v>2025</v>
      </c>
      <c r="I95" s="86"/>
      <c r="J95" s="86" t="s">
        <v>1714</v>
      </c>
    </row>
    <row r="96" spans="1:10" ht="12.75">
      <c r="A96" s="83" t="s">
        <v>689</v>
      </c>
      <c r="B96" s="83" t="s">
        <v>1928</v>
      </c>
      <c r="C96" s="83" t="s">
        <v>1929</v>
      </c>
      <c r="D96" s="83" t="s">
        <v>1598</v>
      </c>
      <c r="E96" s="83" t="s">
        <v>1599</v>
      </c>
      <c r="F96" s="83" t="s">
        <v>1932</v>
      </c>
      <c r="G96" s="83" t="s">
        <v>1933</v>
      </c>
      <c r="H96" s="83">
        <v>2025</v>
      </c>
      <c r="I96" s="83"/>
      <c r="J96" s="83" t="s">
        <v>1714</v>
      </c>
    </row>
    <row r="97" spans="1:10" ht="12.75">
      <c r="A97" s="86" t="s">
        <v>689</v>
      </c>
      <c r="B97" s="86" t="s">
        <v>1928</v>
      </c>
      <c r="C97" s="86" t="s">
        <v>1929</v>
      </c>
      <c r="D97" s="86" t="s">
        <v>1598</v>
      </c>
      <c r="E97" s="86" t="s">
        <v>1603</v>
      </c>
      <c r="F97" s="86" t="s">
        <v>1934</v>
      </c>
      <c r="G97" s="86" t="s">
        <v>1603</v>
      </c>
      <c r="H97" s="86">
        <v>2025</v>
      </c>
      <c r="I97" s="86"/>
      <c r="J97" s="86" t="s">
        <v>1714</v>
      </c>
    </row>
    <row r="98" spans="1:10" ht="12.75">
      <c r="A98" s="83" t="s">
        <v>1935</v>
      </c>
      <c r="B98" s="83" t="s">
        <v>1936</v>
      </c>
      <c r="C98" s="83" t="s">
        <v>1937</v>
      </c>
      <c r="D98" s="83" t="s">
        <v>1598</v>
      </c>
      <c r="E98" s="83" t="s">
        <v>1599</v>
      </c>
      <c r="F98" s="83" t="s">
        <v>1938</v>
      </c>
      <c r="G98" s="83" t="s">
        <v>1694</v>
      </c>
      <c r="H98" s="83">
        <v>2031</v>
      </c>
      <c r="I98" s="83"/>
      <c r="J98" s="83" t="s">
        <v>1788</v>
      </c>
    </row>
    <row r="99" spans="1:10" ht="12.75">
      <c r="A99" s="86" t="s">
        <v>1935</v>
      </c>
      <c r="B99" s="86" t="s">
        <v>1936</v>
      </c>
      <c r="C99" s="86" t="s">
        <v>1937</v>
      </c>
      <c r="D99" s="86" t="s">
        <v>1598</v>
      </c>
      <c r="E99" s="86" t="s">
        <v>1599</v>
      </c>
      <c r="F99" s="86" t="s">
        <v>1939</v>
      </c>
      <c r="G99" s="86" t="s">
        <v>1933</v>
      </c>
      <c r="H99" s="86">
        <v>2032</v>
      </c>
      <c r="I99" s="86"/>
      <c r="J99" s="86" t="s">
        <v>1788</v>
      </c>
    </row>
    <row r="100" spans="1:10" ht="12.75">
      <c r="A100" s="83" t="s">
        <v>1935</v>
      </c>
      <c r="B100" s="83" t="s">
        <v>1936</v>
      </c>
      <c r="C100" s="83" t="s">
        <v>1937</v>
      </c>
      <c r="D100" s="83" t="s">
        <v>1598</v>
      </c>
      <c r="E100" s="83" t="s">
        <v>1602</v>
      </c>
      <c r="F100" s="83" t="s">
        <v>1939</v>
      </c>
      <c r="G100" s="83" t="s">
        <v>1933</v>
      </c>
      <c r="H100" s="83">
        <v>2032</v>
      </c>
      <c r="I100" s="83"/>
      <c r="J100" s="83" t="s">
        <v>1788</v>
      </c>
    </row>
    <row r="101" spans="1:10" ht="12.75">
      <c r="A101" s="86" t="s">
        <v>1935</v>
      </c>
      <c r="B101" s="86" t="s">
        <v>1936</v>
      </c>
      <c r="C101" s="86" t="s">
        <v>1937</v>
      </c>
      <c r="D101" s="86" t="s">
        <v>1598</v>
      </c>
      <c r="E101" s="86" t="s">
        <v>1608</v>
      </c>
      <c r="F101" s="86" t="s">
        <v>1940</v>
      </c>
      <c r="G101" s="86" t="s">
        <v>1914</v>
      </c>
      <c r="H101" s="86">
        <v>2032</v>
      </c>
      <c r="I101" s="86"/>
      <c r="J101" s="86" t="s">
        <v>1788</v>
      </c>
    </row>
    <row r="102" spans="1:10" ht="12.75">
      <c r="A102" s="83" t="s">
        <v>1935</v>
      </c>
      <c r="B102" s="83" t="s">
        <v>1936</v>
      </c>
      <c r="C102" s="83" t="s">
        <v>1937</v>
      </c>
      <c r="D102" s="83" t="s">
        <v>1598</v>
      </c>
      <c r="E102" s="83" t="s">
        <v>1608</v>
      </c>
      <c r="F102" s="83" t="s">
        <v>1941</v>
      </c>
      <c r="G102" s="83" t="s">
        <v>1914</v>
      </c>
      <c r="H102" s="83">
        <v>2032</v>
      </c>
      <c r="I102" s="83"/>
      <c r="J102" s="83" t="s">
        <v>1788</v>
      </c>
    </row>
    <row r="103" spans="1:10" ht="12.75">
      <c r="A103" s="86" t="s">
        <v>1935</v>
      </c>
      <c r="B103" s="86" t="s">
        <v>1936</v>
      </c>
      <c r="C103" s="86" t="s">
        <v>1937</v>
      </c>
      <c r="D103" s="86" t="s">
        <v>1598</v>
      </c>
      <c r="E103" s="86" t="s">
        <v>1603</v>
      </c>
      <c r="F103" s="86" t="s">
        <v>1942</v>
      </c>
      <c r="G103" s="86" t="s">
        <v>1603</v>
      </c>
      <c r="H103" s="86">
        <v>2032</v>
      </c>
      <c r="I103" s="86"/>
      <c r="J103" s="86" t="s">
        <v>1788</v>
      </c>
    </row>
    <row r="104" spans="1:10" ht="12.75">
      <c r="A104" s="83" t="s">
        <v>538</v>
      </c>
      <c r="B104" s="83" t="s">
        <v>1943</v>
      </c>
      <c r="C104" s="83" t="s">
        <v>1944</v>
      </c>
      <c r="D104" s="83" t="s">
        <v>1598</v>
      </c>
      <c r="E104" s="83" t="s">
        <v>1599</v>
      </c>
      <c r="F104" s="83" t="s">
        <v>1945</v>
      </c>
      <c r="G104" s="83" t="s">
        <v>1946</v>
      </c>
      <c r="H104" s="83">
        <v>2025</v>
      </c>
      <c r="I104" s="83" t="s">
        <v>1947</v>
      </c>
      <c r="J104" s="83" t="s">
        <v>1714</v>
      </c>
    </row>
    <row r="105" spans="1:10" ht="12.75">
      <c r="A105" s="86" t="s">
        <v>538</v>
      </c>
      <c r="B105" s="86" t="s">
        <v>1943</v>
      </c>
      <c r="C105" s="86" t="s">
        <v>1944</v>
      </c>
      <c r="D105" s="86" t="s">
        <v>1598</v>
      </c>
      <c r="E105" s="86" t="s">
        <v>1603</v>
      </c>
      <c r="F105" s="86" t="s">
        <v>1948</v>
      </c>
      <c r="G105" s="86" t="s">
        <v>1949</v>
      </c>
      <c r="H105" s="86">
        <v>2025</v>
      </c>
      <c r="I105" s="86" t="s">
        <v>1947</v>
      </c>
      <c r="J105" s="86" t="s">
        <v>1714</v>
      </c>
    </row>
    <row r="106" spans="1:10" ht="12.75">
      <c r="A106" s="83" t="s">
        <v>538</v>
      </c>
      <c r="B106" s="83" t="s">
        <v>1943</v>
      </c>
      <c r="C106" s="83" t="s">
        <v>1944</v>
      </c>
      <c r="D106" s="83" t="s">
        <v>1598</v>
      </c>
      <c r="E106" s="83" t="s">
        <v>1599</v>
      </c>
      <c r="F106" s="83" t="s">
        <v>1950</v>
      </c>
      <c r="G106" s="83" t="s">
        <v>1694</v>
      </c>
      <c r="H106" s="83">
        <v>2025</v>
      </c>
      <c r="I106" s="83" t="s">
        <v>490</v>
      </c>
      <c r="J106" s="83" t="s">
        <v>1714</v>
      </c>
    </row>
    <row r="107" spans="1:10" ht="12.75">
      <c r="A107" s="86" t="s">
        <v>308</v>
      </c>
      <c r="B107" s="86" t="s">
        <v>1951</v>
      </c>
      <c r="C107" s="86" t="s">
        <v>1952</v>
      </c>
      <c r="D107" s="86" t="s">
        <v>1598</v>
      </c>
      <c r="E107" s="86" t="s">
        <v>1608</v>
      </c>
      <c r="F107" s="86" t="s">
        <v>1953</v>
      </c>
      <c r="G107" s="86" t="s">
        <v>1753</v>
      </c>
      <c r="H107" s="86">
        <v>2024</v>
      </c>
      <c r="I107" s="86" t="s">
        <v>490</v>
      </c>
      <c r="J107" s="86" t="s">
        <v>1714</v>
      </c>
    </row>
    <row r="108" spans="1:10" ht="12.75">
      <c r="A108" s="83" t="s">
        <v>308</v>
      </c>
      <c r="B108" s="83" t="s">
        <v>1951</v>
      </c>
      <c r="C108" s="83" t="s">
        <v>1952</v>
      </c>
      <c r="D108" s="83" t="s">
        <v>1598</v>
      </c>
      <c r="E108" s="83" t="s">
        <v>1602</v>
      </c>
      <c r="F108" s="83" t="s">
        <v>1954</v>
      </c>
      <c r="G108" s="83" t="s">
        <v>1759</v>
      </c>
      <c r="H108" s="83">
        <v>2024</v>
      </c>
      <c r="I108" s="83" t="s">
        <v>490</v>
      </c>
      <c r="J108" s="83" t="s">
        <v>1714</v>
      </c>
    </row>
    <row r="109" spans="1:10" ht="12.75">
      <c r="A109" s="86" t="s">
        <v>308</v>
      </c>
      <c r="B109" s="86" t="s">
        <v>1951</v>
      </c>
      <c r="C109" s="86" t="s">
        <v>1952</v>
      </c>
      <c r="D109" s="86" t="s">
        <v>1598</v>
      </c>
      <c r="E109" s="86" t="s">
        <v>1603</v>
      </c>
      <c r="F109" s="86" t="s">
        <v>1955</v>
      </c>
      <c r="G109" s="86" t="s">
        <v>1956</v>
      </c>
      <c r="H109" s="86">
        <v>2024</v>
      </c>
      <c r="I109" s="86" t="s">
        <v>490</v>
      </c>
      <c r="J109" s="86" t="s">
        <v>1714</v>
      </c>
    </row>
    <row r="110" spans="1:10" ht="12.75">
      <c r="A110" s="83" t="s">
        <v>274</v>
      </c>
      <c r="B110" s="83" t="s">
        <v>1957</v>
      </c>
      <c r="C110" s="83" t="s">
        <v>1958</v>
      </c>
      <c r="D110" s="83" t="s">
        <v>1598</v>
      </c>
      <c r="E110" s="83" t="s">
        <v>1603</v>
      </c>
      <c r="F110" s="83" t="s">
        <v>1959</v>
      </c>
      <c r="G110" s="83" t="s">
        <v>1960</v>
      </c>
      <c r="H110" s="83">
        <v>2024</v>
      </c>
      <c r="I110" s="83" t="s">
        <v>490</v>
      </c>
      <c r="J110" s="83" t="s">
        <v>1723</v>
      </c>
    </row>
    <row r="111" spans="1:10" ht="12.75">
      <c r="A111" s="86" t="s">
        <v>274</v>
      </c>
      <c r="B111" s="86" t="s">
        <v>1957</v>
      </c>
      <c r="C111" s="86" t="s">
        <v>1958</v>
      </c>
      <c r="D111" s="86" t="s">
        <v>1598</v>
      </c>
      <c r="E111" s="86" t="s">
        <v>1602</v>
      </c>
      <c r="F111" s="86" t="s">
        <v>1961</v>
      </c>
      <c r="G111" s="86" t="s">
        <v>1734</v>
      </c>
      <c r="H111" s="86">
        <v>2024</v>
      </c>
      <c r="I111" s="86" t="s">
        <v>490</v>
      </c>
      <c r="J111" s="86" t="s">
        <v>1723</v>
      </c>
    </row>
    <row r="112" spans="1:10" ht="12.75">
      <c r="A112" s="83" t="s">
        <v>274</v>
      </c>
      <c r="B112" s="83" t="s">
        <v>1957</v>
      </c>
      <c r="C112" s="83" t="s">
        <v>1958</v>
      </c>
      <c r="D112" s="83" t="s">
        <v>1598</v>
      </c>
      <c r="E112" s="83" t="s">
        <v>1603</v>
      </c>
      <c r="F112" s="83" t="s">
        <v>1961</v>
      </c>
      <c r="G112" s="83" t="s">
        <v>1734</v>
      </c>
      <c r="H112" s="83">
        <v>2024</v>
      </c>
      <c r="I112" s="83" t="s">
        <v>490</v>
      </c>
      <c r="J112" s="83" t="s">
        <v>1723</v>
      </c>
    </row>
    <row r="113" spans="1:10" ht="12.75">
      <c r="A113" s="86" t="s">
        <v>274</v>
      </c>
      <c r="B113" s="86" t="s">
        <v>1957</v>
      </c>
      <c r="C113" s="86" t="s">
        <v>1958</v>
      </c>
      <c r="D113" s="86" t="s">
        <v>1598</v>
      </c>
      <c r="E113" s="86" t="s">
        <v>1602</v>
      </c>
      <c r="F113" s="86" t="s">
        <v>1962</v>
      </c>
      <c r="G113" s="86" t="s">
        <v>1759</v>
      </c>
      <c r="H113" s="86">
        <v>2024</v>
      </c>
      <c r="I113" s="86" t="s">
        <v>490</v>
      </c>
      <c r="J113" s="86" t="s">
        <v>1723</v>
      </c>
    </row>
    <row r="114" spans="1:10" ht="12.75">
      <c r="A114" s="83" t="s">
        <v>1963</v>
      </c>
      <c r="B114" s="83" t="s">
        <v>1964</v>
      </c>
      <c r="C114" s="83" t="s">
        <v>1965</v>
      </c>
      <c r="D114" s="83" t="s">
        <v>1598</v>
      </c>
      <c r="E114" s="83" t="s">
        <v>1603</v>
      </c>
      <c r="F114" s="83" t="s">
        <v>1966</v>
      </c>
      <c r="G114" s="83" t="s">
        <v>1960</v>
      </c>
      <c r="H114" s="83">
        <v>2022</v>
      </c>
      <c r="I114" s="83" t="s">
        <v>490</v>
      </c>
      <c r="J114" s="83" t="s">
        <v>1714</v>
      </c>
    </row>
    <row r="115" spans="1:10" ht="12.75">
      <c r="A115" s="86" t="s">
        <v>1963</v>
      </c>
      <c r="B115" s="86" t="s">
        <v>1964</v>
      </c>
      <c r="C115" s="86" t="s">
        <v>1965</v>
      </c>
      <c r="D115" s="86" t="s">
        <v>1598</v>
      </c>
      <c r="E115" s="86" t="s">
        <v>1608</v>
      </c>
      <c r="F115" s="86" t="s">
        <v>1967</v>
      </c>
      <c r="G115" s="86" t="s">
        <v>1731</v>
      </c>
      <c r="H115" s="86">
        <v>2024</v>
      </c>
      <c r="I115" s="86" t="s">
        <v>490</v>
      </c>
      <c r="J115" s="86" t="s">
        <v>1714</v>
      </c>
    </row>
    <row r="116" spans="1:10" ht="12.75">
      <c r="A116" s="83" t="s">
        <v>1963</v>
      </c>
      <c r="B116" s="83" t="s">
        <v>1964</v>
      </c>
      <c r="C116" s="83" t="s">
        <v>1965</v>
      </c>
      <c r="D116" s="83" t="s">
        <v>1598</v>
      </c>
      <c r="E116" s="83" t="s">
        <v>1608</v>
      </c>
      <c r="F116" s="83" t="s">
        <v>1968</v>
      </c>
      <c r="G116" s="83" t="s">
        <v>1753</v>
      </c>
      <c r="H116" s="83">
        <v>2025</v>
      </c>
      <c r="I116" s="83" t="s">
        <v>490</v>
      </c>
      <c r="J116" s="83" t="s">
        <v>1714</v>
      </c>
    </row>
    <row r="117" spans="1:10" ht="12.75">
      <c r="A117" s="86" t="s">
        <v>1963</v>
      </c>
      <c r="B117" s="86" t="s">
        <v>1964</v>
      </c>
      <c r="C117" s="86" t="s">
        <v>1965</v>
      </c>
      <c r="D117" s="86" t="s">
        <v>1598</v>
      </c>
      <c r="E117" s="86" t="s">
        <v>1603</v>
      </c>
      <c r="F117" s="86" t="s">
        <v>1969</v>
      </c>
      <c r="G117" s="86" t="s">
        <v>1734</v>
      </c>
      <c r="H117" s="86">
        <v>2025</v>
      </c>
      <c r="I117" s="86" t="s">
        <v>490</v>
      </c>
      <c r="J117" s="86" t="s">
        <v>1714</v>
      </c>
    </row>
    <row r="118" spans="1:10" ht="12.75">
      <c r="A118" s="83" t="s">
        <v>1963</v>
      </c>
      <c r="B118" s="83" t="s">
        <v>1964</v>
      </c>
      <c r="C118" s="83" t="s">
        <v>1965</v>
      </c>
      <c r="D118" s="83" t="s">
        <v>1598</v>
      </c>
      <c r="E118" s="83" t="s">
        <v>1599</v>
      </c>
      <c r="F118" s="83" t="s">
        <v>1970</v>
      </c>
      <c r="G118" s="83" t="s">
        <v>1971</v>
      </c>
      <c r="H118" s="83">
        <v>2025</v>
      </c>
      <c r="I118" s="83" t="s">
        <v>490</v>
      </c>
      <c r="J118" s="83" t="s">
        <v>1714</v>
      </c>
    </row>
    <row r="119" spans="1:10" ht="12.75">
      <c r="A119" s="86" t="s">
        <v>122</v>
      </c>
      <c r="B119" s="86" t="s">
        <v>1972</v>
      </c>
      <c r="C119" s="86" t="s">
        <v>1973</v>
      </c>
      <c r="D119" s="86" t="s">
        <v>1598</v>
      </c>
      <c r="E119" s="86" t="s">
        <v>1599</v>
      </c>
      <c r="F119" s="86" t="s">
        <v>1974</v>
      </c>
      <c r="G119" s="86" t="s">
        <v>1975</v>
      </c>
      <c r="H119" s="86">
        <v>2022</v>
      </c>
      <c r="I119" s="86" t="s">
        <v>1976</v>
      </c>
      <c r="J119" s="86" t="s">
        <v>1828</v>
      </c>
    </row>
    <row r="120" spans="1:10" ht="12.75">
      <c r="A120" s="83" t="s">
        <v>122</v>
      </c>
      <c r="B120" s="83" t="s">
        <v>1972</v>
      </c>
      <c r="C120" s="83" t="s">
        <v>1973</v>
      </c>
      <c r="D120" s="83" t="s">
        <v>1598</v>
      </c>
      <c r="E120" s="83" t="s">
        <v>1602</v>
      </c>
      <c r="F120" s="83" t="s">
        <v>1974</v>
      </c>
      <c r="G120" s="83" t="s">
        <v>1975</v>
      </c>
      <c r="H120" s="83">
        <v>2022</v>
      </c>
      <c r="I120" s="83" t="s">
        <v>1976</v>
      </c>
      <c r="J120" s="83" t="s">
        <v>1828</v>
      </c>
    </row>
    <row r="121" spans="1:10" ht="12.75">
      <c r="A121" s="86" t="s">
        <v>122</v>
      </c>
      <c r="B121" s="86" t="s">
        <v>1972</v>
      </c>
      <c r="C121" s="86" t="s">
        <v>1973</v>
      </c>
      <c r="D121" s="86" t="s">
        <v>1598</v>
      </c>
      <c r="E121" s="86" t="s">
        <v>1603</v>
      </c>
      <c r="F121" s="86" t="s">
        <v>1977</v>
      </c>
      <c r="G121" s="86" t="s">
        <v>1603</v>
      </c>
      <c r="H121" s="86">
        <v>2022</v>
      </c>
      <c r="I121" s="86" t="s">
        <v>1976</v>
      </c>
      <c r="J121" s="86" t="s">
        <v>1828</v>
      </c>
    </row>
    <row r="122" spans="1:10" ht="12.75">
      <c r="A122" s="83" t="s">
        <v>157</v>
      </c>
      <c r="B122" s="83" t="s">
        <v>1978</v>
      </c>
      <c r="C122" s="83" t="s">
        <v>1979</v>
      </c>
      <c r="D122" s="83" t="s">
        <v>1598</v>
      </c>
      <c r="E122" s="83" t="s">
        <v>1599</v>
      </c>
      <c r="F122" s="83" t="s">
        <v>1980</v>
      </c>
      <c r="G122" s="83" t="s">
        <v>1738</v>
      </c>
      <c r="H122" s="83">
        <v>2022</v>
      </c>
      <c r="I122" s="83" t="s">
        <v>1981</v>
      </c>
      <c r="J122" s="83" t="s">
        <v>1828</v>
      </c>
    </row>
    <row r="123" spans="1:10" ht="12.75">
      <c r="A123" s="86" t="s">
        <v>157</v>
      </c>
      <c r="B123" s="86" t="s">
        <v>1978</v>
      </c>
      <c r="C123" s="86" t="s">
        <v>1979</v>
      </c>
      <c r="D123" s="86" t="s">
        <v>1598</v>
      </c>
      <c r="E123" s="86" t="s">
        <v>1602</v>
      </c>
      <c r="F123" s="86" t="s">
        <v>1982</v>
      </c>
      <c r="G123" s="86" t="s">
        <v>1718</v>
      </c>
      <c r="H123" s="86">
        <v>2022</v>
      </c>
      <c r="I123" s="86" t="s">
        <v>490</v>
      </c>
      <c r="J123" s="86" t="s">
        <v>1828</v>
      </c>
    </row>
    <row r="124" spans="1:10" ht="12.75">
      <c r="A124" s="83" t="s">
        <v>157</v>
      </c>
      <c r="B124" s="83" t="s">
        <v>1978</v>
      </c>
      <c r="C124" s="83" t="s">
        <v>1979</v>
      </c>
      <c r="D124" s="83" t="s">
        <v>1598</v>
      </c>
      <c r="E124" s="83" t="s">
        <v>1603</v>
      </c>
      <c r="F124" s="83" t="s">
        <v>1982</v>
      </c>
      <c r="G124" s="83" t="s">
        <v>1718</v>
      </c>
      <c r="H124" s="83">
        <v>2022</v>
      </c>
      <c r="I124" s="83" t="s">
        <v>490</v>
      </c>
      <c r="J124" s="83" t="s">
        <v>1828</v>
      </c>
    </row>
    <row r="125" spans="1:10" ht="12.75">
      <c r="A125" s="86" t="s">
        <v>157</v>
      </c>
      <c r="B125" s="86" t="s">
        <v>1978</v>
      </c>
      <c r="C125" s="86" t="s">
        <v>1979</v>
      </c>
      <c r="D125" s="86" t="s">
        <v>1598</v>
      </c>
      <c r="E125" s="86" t="s">
        <v>1599</v>
      </c>
      <c r="F125" s="86" t="s">
        <v>1983</v>
      </c>
      <c r="G125" s="86" t="s">
        <v>1857</v>
      </c>
      <c r="H125" s="86">
        <v>2022</v>
      </c>
      <c r="I125" s="86" t="s">
        <v>490</v>
      </c>
      <c r="J125" s="86" t="s">
        <v>1828</v>
      </c>
    </row>
    <row r="126" spans="1:10" ht="12.75">
      <c r="A126" s="83" t="s">
        <v>1512</v>
      </c>
      <c r="B126" s="83" t="s">
        <v>1984</v>
      </c>
      <c r="C126" s="83" t="s">
        <v>1985</v>
      </c>
      <c r="D126" s="83" t="s">
        <v>1598</v>
      </c>
      <c r="E126" s="83" t="s">
        <v>1608</v>
      </c>
      <c r="F126" s="83" t="s">
        <v>1986</v>
      </c>
      <c r="G126" s="83" t="s">
        <v>1753</v>
      </c>
      <c r="H126" s="83">
        <v>2022</v>
      </c>
      <c r="I126" s="83" t="s">
        <v>1976</v>
      </c>
      <c r="J126" s="83" t="s">
        <v>1714</v>
      </c>
    </row>
    <row r="127" spans="1:10" ht="12.75">
      <c r="A127" s="86" t="s">
        <v>318</v>
      </c>
      <c r="B127" s="86" t="s">
        <v>1987</v>
      </c>
      <c r="C127" s="86" t="s">
        <v>1988</v>
      </c>
      <c r="D127" s="86" t="s">
        <v>1598</v>
      </c>
      <c r="E127" s="86" t="s">
        <v>1599</v>
      </c>
      <c r="F127" s="86" t="s">
        <v>1989</v>
      </c>
      <c r="G127" s="86" t="s">
        <v>1990</v>
      </c>
      <c r="H127" s="86">
        <v>2025</v>
      </c>
      <c r="I127" s="86" t="s">
        <v>490</v>
      </c>
      <c r="J127" s="86" t="s">
        <v>1991</v>
      </c>
    </row>
    <row r="128" spans="1:10" ht="12.75">
      <c r="A128" s="83" t="s">
        <v>345</v>
      </c>
      <c r="B128" s="83" t="s">
        <v>1992</v>
      </c>
      <c r="C128" s="83" t="s">
        <v>1993</v>
      </c>
      <c r="D128" s="83" t="s">
        <v>1598</v>
      </c>
      <c r="E128" s="83" t="s">
        <v>1599</v>
      </c>
      <c r="F128" s="83" t="s">
        <v>1994</v>
      </c>
      <c r="G128" s="83" t="s">
        <v>1995</v>
      </c>
      <c r="H128" s="83">
        <v>2026</v>
      </c>
      <c r="I128" s="83" t="s">
        <v>1996</v>
      </c>
      <c r="J128" s="83" t="s">
        <v>1714</v>
      </c>
    </row>
    <row r="129" spans="1:10" ht="12.75">
      <c r="A129" s="86" t="s">
        <v>345</v>
      </c>
      <c r="B129" s="86" t="s">
        <v>1992</v>
      </c>
      <c r="C129" s="86" t="s">
        <v>1993</v>
      </c>
      <c r="D129" s="86" t="s">
        <v>1598</v>
      </c>
      <c r="E129" s="86" t="s">
        <v>1602</v>
      </c>
      <c r="F129" s="86" t="s">
        <v>1994</v>
      </c>
      <c r="G129" s="86" t="s">
        <v>1995</v>
      </c>
      <c r="H129" s="86">
        <v>2026</v>
      </c>
      <c r="I129" s="86" t="s">
        <v>1996</v>
      </c>
      <c r="J129" s="86" t="s">
        <v>1714</v>
      </c>
    </row>
    <row r="130" spans="1:10" ht="12.75">
      <c r="A130" s="83" t="s">
        <v>345</v>
      </c>
      <c r="B130" s="83" t="s">
        <v>1992</v>
      </c>
      <c r="C130" s="83" t="s">
        <v>1993</v>
      </c>
      <c r="D130" s="83" t="s">
        <v>1598</v>
      </c>
      <c r="E130" s="83" t="s">
        <v>1608</v>
      </c>
      <c r="F130" s="83" t="s">
        <v>1997</v>
      </c>
      <c r="G130" s="83" t="s">
        <v>1998</v>
      </c>
      <c r="H130" s="83">
        <v>2026</v>
      </c>
      <c r="I130" s="83" t="s">
        <v>1996</v>
      </c>
      <c r="J130" s="83" t="s">
        <v>1714</v>
      </c>
    </row>
    <row r="131" spans="1:10" ht="12.75">
      <c r="A131" s="86" t="s">
        <v>345</v>
      </c>
      <c r="B131" s="86" t="s">
        <v>1992</v>
      </c>
      <c r="C131" s="86" t="s">
        <v>1993</v>
      </c>
      <c r="D131" s="86" t="s">
        <v>1598</v>
      </c>
      <c r="E131" s="86" t="s">
        <v>1608</v>
      </c>
      <c r="F131" s="86" t="s">
        <v>1999</v>
      </c>
      <c r="G131" s="86" t="s">
        <v>2000</v>
      </c>
      <c r="H131" s="86">
        <v>2026</v>
      </c>
      <c r="I131" s="86" t="s">
        <v>1996</v>
      </c>
      <c r="J131" s="86" t="s">
        <v>1714</v>
      </c>
    </row>
    <row r="132" spans="1:10" ht="12.75">
      <c r="A132" s="83" t="s">
        <v>345</v>
      </c>
      <c r="B132" s="83" t="s">
        <v>1992</v>
      </c>
      <c r="C132" s="83" t="s">
        <v>1993</v>
      </c>
      <c r="D132" s="83" t="s">
        <v>1598</v>
      </c>
      <c r="E132" s="83" t="s">
        <v>1608</v>
      </c>
      <c r="F132" s="83" t="s">
        <v>2001</v>
      </c>
      <c r="G132" s="83" t="s">
        <v>2002</v>
      </c>
      <c r="H132" s="83">
        <v>2026</v>
      </c>
      <c r="I132" s="83" t="s">
        <v>1996</v>
      </c>
      <c r="J132" s="83" t="s">
        <v>1714</v>
      </c>
    </row>
    <row r="133" spans="1:10" ht="12.75">
      <c r="A133" s="86" t="s">
        <v>345</v>
      </c>
      <c r="B133" s="86" t="s">
        <v>1992</v>
      </c>
      <c r="C133" s="86" t="s">
        <v>1993</v>
      </c>
      <c r="D133" s="86" t="s">
        <v>1598</v>
      </c>
      <c r="E133" s="86" t="s">
        <v>1608</v>
      </c>
      <c r="F133" s="86" t="s">
        <v>2003</v>
      </c>
      <c r="G133" s="86" t="s">
        <v>2004</v>
      </c>
      <c r="H133" s="86">
        <v>2026</v>
      </c>
      <c r="I133" s="86" t="s">
        <v>1996</v>
      </c>
      <c r="J133" s="86" t="s">
        <v>1714</v>
      </c>
    </row>
    <row r="134" spans="1:10" ht="12.75">
      <c r="A134" s="83" t="s">
        <v>345</v>
      </c>
      <c r="B134" s="83" t="s">
        <v>1992</v>
      </c>
      <c r="C134" s="83" t="s">
        <v>1993</v>
      </c>
      <c r="D134" s="83" t="s">
        <v>1598</v>
      </c>
      <c r="E134" s="83" t="s">
        <v>1608</v>
      </c>
      <c r="F134" s="83" t="s">
        <v>2005</v>
      </c>
      <c r="G134" s="83" t="s">
        <v>2006</v>
      </c>
      <c r="H134" s="83">
        <v>2026</v>
      </c>
      <c r="I134" s="83" t="s">
        <v>1996</v>
      </c>
      <c r="J134" s="83" t="s">
        <v>1714</v>
      </c>
    </row>
    <row r="135" spans="1:10" ht="12.75">
      <c r="A135" s="86" t="s">
        <v>345</v>
      </c>
      <c r="B135" s="86" t="s">
        <v>1992</v>
      </c>
      <c r="C135" s="86" t="s">
        <v>1993</v>
      </c>
      <c r="D135" s="86" t="s">
        <v>1598</v>
      </c>
      <c r="E135" s="86" t="s">
        <v>1603</v>
      </c>
      <c r="F135" s="86" t="s">
        <v>2007</v>
      </c>
      <c r="G135" s="86" t="s">
        <v>1648</v>
      </c>
      <c r="H135" s="86">
        <v>2026</v>
      </c>
      <c r="I135" s="86" t="s">
        <v>490</v>
      </c>
      <c r="J135" s="86" t="s">
        <v>1714</v>
      </c>
    </row>
    <row r="136" spans="1:10" ht="12.75">
      <c r="A136" s="83" t="s">
        <v>345</v>
      </c>
      <c r="B136" s="83" t="s">
        <v>1992</v>
      </c>
      <c r="C136" s="83" t="s">
        <v>1993</v>
      </c>
      <c r="D136" s="83" t="s">
        <v>1598</v>
      </c>
      <c r="E136" s="83" t="s">
        <v>1599</v>
      </c>
      <c r="F136" s="83" t="s">
        <v>2008</v>
      </c>
      <c r="G136" s="83" t="s">
        <v>1769</v>
      </c>
      <c r="H136" s="83">
        <v>2025</v>
      </c>
      <c r="I136" s="83" t="s">
        <v>490</v>
      </c>
      <c r="J136" s="83" t="s">
        <v>1714</v>
      </c>
    </row>
    <row r="137" spans="1:10" ht="12.75">
      <c r="A137" s="86" t="s">
        <v>100</v>
      </c>
      <c r="B137" s="86" t="s">
        <v>2009</v>
      </c>
      <c r="C137" s="86" t="s">
        <v>2010</v>
      </c>
      <c r="D137" s="86" t="s">
        <v>1598</v>
      </c>
      <c r="E137" s="86" t="s">
        <v>1608</v>
      </c>
      <c r="F137" s="86" t="s">
        <v>2011</v>
      </c>
      <c r="G137" s="86" t="s">
        <v>1694</v>
      </c>
      <c r="H137" s="86">
        <v>2022</v>
      </c>
      <c r="I137" s="86" t="s">
        <v>490</v>
      </c>
      <c r="J137" s="86" t="s">
        <v>1714</v>
      </c>
    </row>
    <row r="138" spans="1:10" ht="12.75">
      <c r="A138" s="83" t="s">
        <v>100</v>
      </c>
      <c r="B138" s="83" t="s">
        <v>2009</v>
      </c>
      <c r="C138" s="83" t="s">
        <v>2010</v>
      </c>
      <c r="D138" s="83" t="s">
        <v>1598</v>
      </c>
      <c r="E138" s="83" t="s">
        <v>1608</v>
      </c>
      <c r="F138" s="83" t="s">
        <v>2012</v>
      </c>
      <c r="G138" s="83" t="s">
        <v>2013</v>
      </c>
      <c r="H138" s="83">
        <v>2022</v>
      </c>
      <c r="I138" s="83" t="s">
        <v>490</v>
      </c>
      <c r="J138" s="83" t="s">
        <v>1714</v>
      </c>
    </row>
    <row r="139" spans="1:10" ht="12.75">
      <c r="A139" s="86" t="s">
        <v>100</v>
      </c>
      <c r="B139" s="86" t="s">
        <v>2009</v>
      </c>
      <c r="C139" s="86" t="s">
        <v>2010</v>
      </c>
      <c r="D139" s="86" t="s">
        <v>1598</v>
      </c>
      <c r="E139" s="86" t="s">
        <v>1603</v>
      </c>
      <c r="F139" s="86" t="s">
        <v>2014</v>
      </c>
      <c r="G139" s="86" t="s">
        <v>1605</v>
      </c>
      <c r="H139" s="86">
        <v>2022</v>
      </c>
      <c r="I139" s="86" t="s">
        <v>490</v>
      </c>
      <c r="J139" s="86" t="s">
        <v>1714</v>
      </c>
    </row>
    <row r="140" spans="1:10" ht="12.75">
      <c r="A140" s="83" t="s">
        <v>100</v>
      </c>
      <c r="B140" s="83" t="s">
        <v>2009</v>
      </c>
      <c r="C140" s="83" t="s">
        <v>2010</v>
      </c>
      <c r="D140" s="83" t="s">
        <v>1598</v>
      </c>
      <c r="E140" s="83" t="s">
        <v>1602</v>
      </c>
      <c r="F140" s="83" t="s">
        <v>2014</v>
      </c>
      <c r="G140" s="83" t="s">
        <v>1605</v>
      </c>
      <c r="H140" s="83">
        <v>2022</v>
      </c>
      <c r="I140" s="83" t="s">
        <v>490</v>
      </c>
      <c r="J140" s="83" t="s">
        <v>1714</v>
      </c>
    </row>
    <row r="141" spans="1:10" ht="12.75">
      <c r="A141" s="86" t="s">
        <v>100</v>
      </c>
      <c r="B141" s="86" t="s">
        <v>2009</v>
      </c>
      <c r="C141" s="86" t="s">
        <v>2010</v>
      </c>
      <c r="D141" s="86" t="s">
        <v>1598</v>
      </c>
      <c r="E141" s="86" t="s">
        <v>1602</v>
      </c>
      <c r="F141" s="86" t="s">
        <v>2015</v>
      </c>
      <c r="G141" s="86" t="s">
        <v>1602</v>
      </c>
      <c r="H141" s="86">
        <v>2022</v>
      </c>
      <c r="I141" s="86" t="s">
        <v>490</v>
      </c>
      <c r="J141" s="86" t="s">
        <v>1714</v>
      </c>
    </row>
    <row r="142" spans="1:10" ht="12.75">
      <c r="A142" s="83" t="s">
        <v>100</v>
      </c>
      <c r="B142" s="83" t="s">
        <v>2009</v>
      </c>
      <c r="C142" s="83" t="s">
        <v>2010</v>
      </c>
      <c r="D142" s="83" t="s">
        <v>1598</v>
      </c>
      <c r="E142" s="83" t="s">
        <v>1779</v>
      </c>
      <c r="F142" s="83" t="s">
        <v>2016</v>
      </c>
      <c r="G142" s="83" t="s">
        <v>1916</v>
      </c>
      <c r="H142" s="83">
        <v>2022</v>
      </c>
      <c r="I142" s="83" t="s">
        <v>490</v>
      </c>
      <c r="J142" s="83" t="s">
        <v>1714</v>
      </c>
    </row>
    <row r="143" spans="1:10" ht="12.75">
      <c r="A143" s="86" t="s">
        <v>196</v>
      </c>
      <c r="B143" s="86" t="s">
        <v>2017</v>
      </c>
      <c r="C143" s="86" t="s">
        <v>2018</v>
      </c>
      <c r="D143" s="86" t="s">
        <v>1598</v>
      </c>
      <c r="E143" s="86" t="s">
        <v>1608</v>
      </c>
      <c r="F143" s="86" t="s">
        <v>2019</v>
      </c>
      <c r="G143" s="86" t="s">
        <v>1656</v>
      </c>
      <c r="H143" s="86">
        <v>2023</v>
      </c>
      <c r="I143" s="86" t="s">
        <v>490</v>
      </c>
      <c r="J143" s="86" t="s">
        <v>1714</v>
      </c>
    </row>
    <row r="144" spans="1:10" ht="12.75">
      <c r="A144" s="83" t="s">
        <v>196</v>
      </c>
      <c r="B144" s="83" t="s">
        <v>2017</v>
      </c>
      <c r="C144" s="83" t="s">
        <v>2018</v>
      </c>
      <c r="D144" s="83" t="s">
        <v>1598</v>
      </c>
      <c r="E144" s="83" t="s">
        <v>1608</v>
      </c>
      <c r="F144" s="83" t="s">
        <v>2020</v>
      </c>
      <c r="G144" s="83" t="s">
        <v>2021</v>
      </c>
      <c r="H144" s="83">
        <v>2023</v>
      </c>
      <c r="I144" s="83" t="s">
        <v>490</v>
      </c>
      <c r="J144" s="83" t="s">
        <v>1714</v>
      </c>
    </row>
    <row r="145" spans="1:10" ht="12.75">
      <c r="A145" s="86" t="s">
        <v>196</v>
      </c>
      <c r="B145" s="86" t="s">
        <v>2017</v>
      </c>
      <c r="C145" s="86" t="s">
        <v>2018</v>
      </c>
      <c r="D145" s="86" t="s">
        <v>1598</v>
      </c>
      <c r="E145" s="86" t="s">
        <v>1599</v>
      </c>
      <c r="F145" s="86" t="s">
        <v>2022</v>
      </c>
      <c r="G145" s="86" t="s">
        <v>2023</v>
      </c>
      <c r="H145" s="86">
        <v>2023</v>
      </c>
      <c r="I145" s="86" t="s">
        <v>490</v>
      </c>
      <c r="J145" s="86" t="s">
        <v>1714</v>
      </c>
    </row>
    <row r="146" spans="1:10" ht="12.75">
      <c r="A146" s="83" t="s">
        <v>196</v>
      </c>
      <c r="B146" s="83" t="s">
        <v>2017</v>
      </c>
      <c r="C146" s="83" t="s">
        <v>2018</v>
      </c>
      <c r="D146" s="83" t="s">
        <v>1598</v>
      </c>
      <c r="E146" s="83" t="s">
        <v>1603</v>
      </c>
      <c r="F146" s="83" t="s">
        <v>2024</v>
      </c>
      <c r="G146" s="83" t="s">
        <v>1648</v>
      </c>
      <c r="H146" s="83">
        <v>2023</v>
      </c>
      <c r="I146" s="83" t="s">
        <v>490</v>
      </c>
      <c r="J146" s="83" t="s">
        <v>1714</v>
      </c>
    </row>
    <row r="147" spans="1:10" ht="12.75">
      <c r="A147" s="86" t="s">
        <v>689</v>
      </c>
      <c r="B147" s="86" t="s">
        <v>2025</v>
      </c>
      <c r="C147" s="86" t="s">
        <v>2026</v>
      </c>
      <c r="D147" s="86" t="s">
        <v>1598</v>
      </c>
      <c r="E147" s="86" t="s">
        <v>1608</v>
      </c>
      <c r="F147" s="86" t="s">
        <v>2027</v>
      </c>
      <c r="G147" s="86" t="s">
        <v>1694</v>
      </c>
      <c r="H147" s="86">
        <v>2026</v>
      </c>
      <c r="I147" s="86" t="s">
        <v>490</v>
      </c>
      <c r="J147" s="86" t="s">
        <v>1788</v>
      </c>
    </row>
    <row r="148" spans="1:10" ht="12.75">
      <c r="A148" s="83" t="s">
        <v>689</v>
      </c>
      <c r="B148" s="83" t="s">
        <v>2025</v>
      </c>
      <c r="C148" s="83" t="s">
        <v>2026</v>
      </c>
      <c r="D148" s="83" t="s">
        <v>1598</v>
      </c>
      <c r="E148" s="83" t="s">
        <v>1608</v>
      </c>
      <c r="F148" s="83" t="s">
        <v>2028</v>
      </c>
      <c r="G148" s="83" t="s">
        <v>2013</v>
      </c>
      <c r="H148" s="83">
        <v>2027</v>
      </c>
      <c r="I148" s="83" t="s">
        <v>490</v>
      </c>
      <c r="J148" s="83" t="s">
        <v>1788</v>
      </c>
    </row>
    <row r="149" spans="1:10" ht="12.75">
      <c r="A149" s="86" t="s">
        <v>689</v>
      </c>
      <c r="B149" s="86" t="s">
        <v>2025</v>
      </c>
      <c r="C149" s="86" t="s">
        <v>2026</v>
      </c>
      <c r="D149" s="86" t="s">
        <v>1598</v>
      </c>
      <c r="E149" s="86" t="s">
        <v>1602</v>
      </c>
      <c r="F149" s="86" t="s">
        <v>2029</v>
      </c>
      <c r="G149" s="86" t="s">
        <v>1605</v>
      </c>
      <c r="H149" s="86">
        <v>2027</v>
      </c>
      <c r="I149" s="86" t="s">
        <v>490</v>
      </c>
      <c r="J149" s="86" t="s">
        <v>1788</v>
      </c>
    </row>
    <row r="150" spans="1:10" ht="12.75">
      <c r="A150" s="83" t="s">
        <v>689</v>
      </c>
      <c r="B150" s="83" t="s">
        <v>2025</v>
      </c>
      <c r="C150" s="83" t="s">
        <v>2026</v>
      </c>
      <c r="D150" s="83" t="s">
        <v>1598</v>
      </c>
      <c r="E150" s="83" t="s">
        <v>1603</v>
      </c>
      <c r="F150" s="83" t="s">
        <v>2029</v>
      </c>
      <c r="G150" s="83" t="s">
        <v>1605</v>
      </c>
      <c r="H150" s="83">
        <v>2027</v>
      </c>
      <c r="I150" s="83" t="s">
        <v>490</v>
      </c>
      <c r="J150" s="83" t="s">
        <v>1788</v>
      </c>
    </row>
    <row r="151" spans="1:10" ht="12.75">
      <c r="A151" s="86" t="s">
        <v>689</v>
      </c>
      <c r="B151" s="86" t="s">
        <v>2025</v>
      </c>
      <c r="C151" s="86" t="s">
        <v>2026</v>
      </c>
      <c r="D151" s="86" t="s">
        <v>1598</v>
      </c>
      <c r="E151" s="86" t="s">
        <v>1602</v>
      </c>
      <c r="F151" s="86" t="s">
        <v>2030</v>
      </c>
      <c r="G151" s="86" t="s">
        <v>1602</v>
      </c>
      <c r="H151" s="86">
        <v>2027</v>
      </c>
      <c r="I151" s="86" t="s">
        <v>490</v>
      </c>
      <c r="J151" s="86" t="s">
        <v>1788</v>
      </c>
    </row>
    <row r="152" spans="1:10" ht="12.75">
      <c r="A152" s="83" t="s">
        <v>394</v>
      </c>
      <c r="B152" s="83" t="s">
        <v>2031</v>
      </c>
      <c r="C152" s="83" t="s">
        <v>2032</v>
      </c>
      <c r="D152" s="83" t="s">
        <v>1598</v>
      </c>
      <c r="E152" s="83" t="s">
        <v>1599</v>
      </c>
      <c r="F152" s="83" t="s">
        <v>2033</v>
      </c>
      <c r="G152" s="83" t="s">
        <v>2034</v>
      </c>
      <c r="H152" s="83">
        <v>2024</v>
      </c>
      <c r="I152" s="83" t="s">
        <v>1764</v>
      </c>
      <c r="J152" s="83" t="s">
        <v>1714</v>
      </c>
    </row>
    <row r="153" spans="1:10" ht="12.75">
      <c r="A153" s="86" t="s">
        <v>394</v>
      </c>
      <c r="B153" s="86" t="s">
        <v>2031</v>
      </c>
      <c r="C153" s="86" t="s">
        <v>2032</v>
      </c>
      <c r="D153" s="86" t="s">
        <v>1598</v>
      </c>
      <c r="E153" s="86" t="s">
        <v>1603</v>
      </c>
      <c r="F153" s="86" t="s">
        <v>2035</v>
      </c>
      <c r="G153" s="86" t="s">
        <v>2036</v>
      </c>
      <c r="H153" s="86">
        <v>2024</v>
      </c>
      <c r="I153" s="86" t="s">
        <v>1764</v>
      </c>
      <c r="J153" s="86" t="s">
        <v>1714</v>
      </c>
    </row>
    <row r="154" spans="1:10" ht="12.75">
      <c r="A154" s="83" t="s">
        <v>394</v>
      </c>
      <c r="B154" s="83" t="s">
        <v>2031</v>
      </c>
      <c r="C154" s="83" t="s">
        <v>2032</v>
      </c>
      <c r="D154" s="83" t="s">
        <v>1598</v>
      </c>
      <c r="E154" s="83" t="s">
        <v>1602</v>
      </c>
      <c r="F154" s="83" t="s">
        <v>2037</v>
      </c>
      <c r="G154" s="83" t="s">
        <v>1602</v>
      </c>
      <c r="H154" s="83">
        <v>2024</v>
      </c>
      <c r="I154" s="83" t="s">
        <v>1764</v>
      </c>
      <c r="J154" s="83" t="s">
        <v>1714</v>
      </c>
    </row>
    <row r="155" spans="1:10" ht="12.75">
      <c r="A155" s="86" t="s">
        <v>394</v>
      </c>
      <c r="B155" s="86" t="s">
        <v>2031</v>
      </c>
      <c r="C155" s="86" t="s">
        <v>2032</v>
      </c>
      <c r="D155" s="86" t="s">
        <v>1598</v>
      </c>
      <c r="E155" s="86" t="s">
        <v>1608</v>
      </c>
      <c r="F155" s="86" t="s">
        <v>2038</v>
      </c>
      <c r="G155" s="86" t="s">
        <v>1914</v>
      </c>
      <c r="H155" s="86">
        <v>2024</v>
      </c>
      <c r="I155" s="86" t="s">
        <v>1764</v>
      </c>
      <c r="J155" s="86" t="s">
        <v>1714</v>
      </c>
    </row>
    <row r="156" spans="1:10" ht="12.75">
      <c r="A156" s="83" t="s">
        <v>394</v>
      </c>
      <c r="B156" s="83" t="s">
        <v>2031</v>
      </c>
      <c r="C156" s="83" t="s">
        <v>2032</v>
      </c>
      <c r="D156" s="83" t="s">
        <v>1598</v>
      </c>
      <c r="E156" s="83" t="s">
        <v>1608</v>
      </c>
      <c r="F156" s="83" t="s">
        <v>2039</v>
      </c>
      <c r="G156" s="83" t="s">
        <v>1914</v>
      </c>
      <c r="H156" s="83">
        <v>2024</v>
      </c>
      <c r="I156" s="83" t="s">
        <v>1764</v>
      </c>
      <c r="J156" s="83" t="s">
        <v>1714</v>
      </c>
    </row>
    <row r="157" spans="1:10" ht="12.75">
      <c r="A157" s="86" t="s">
        <v>394</v>
      </c>
      <c r="B157" s="86" t="s">
        <v>2031</v>
      </c>
      <c r="C157" s="86" t="s">
        <v>2032</v>
      </c>
      <c r="D157" s="86" t="s">
        <v>1598</v>
      </c>
      <c r="E157" s="86" t="s">
        <v>1602</v>
      </c>
      <c r="F157" s="86" t="s">
        <v>2040</v>
      </c>
      <c r="G157" s="86" t="s">
        <v>1603</v>
      </c>
      <c r="H157" s="86">
        <v>2024</v>
      </c>
      <c r="I157" s="86" t="s">
        <v>1764</v>
      </c>
      <c r="J157" s="86" t="s">
        <v>1714</v>
      </c>
    </row>
    <row r="158" spans="1:10" ht="12.75">
      <c r="A158" s="83" t="s">
        <v>394</v>
      </c>
      <c r="B158" s="83" t="s">
        <v>2031</v>
      </c>
      <c r="C158" s="83" t="s">
        <v>2032</v>
      </c>
      <c r="D158" s="83" t="s">
        <v>1598</v>
      </c>
      <c r="E158" s="83" t="s">
        <v>1599</v>
      </c>
      <c r="F158" s="83" t="s">
        <v>2041</v>
      </c>
      <c r="G158" s="83" t="s">
        <v>2042</v>
      </c>
      <c r="H158" s="83">
        <v>2024</v>
      </c>
      <c r="I158" s="83" t="s">
        <v>1764</v>
      </c>
      <c r="J158" s="83" t="s">
        <v>1714</v>
      </c>
    </row>
    <row r="159" spans="1:10" ht="12.75">
      <c r="A159" s="86" t="s">
        <v>394</v>
      </c>
      <c r="B159" s="86" t="s">
        <v>2031</v>
      </c>
      <c r="C159" s="86" t="s">
        <v>2032</v>
      </c>
      <c r="D159" s="86" t="s">
        <v>1598</v>
      </c>
      <c r="E159" s="86" t="s">
        <v>1599</v>
      </c>
      <c r="F159" s="86" t="s">
        <v>2043</v>
      </c>
      <c r="G159" s="86" t="s">
        <v>2044</v>
      </c>
      <c r="H159" s="86">
        <v>2024</v>
      </c>
      <c r="I159" s="86" t="s">
        <v>1764</v>
      </c>
      <c r="J159" s="86" t="s">
        <v>1714</v>
      </c>
    </row>
    <row r="160" spans="1:10" ht="12.75">
      <c r="A160" s="83" t="s">
        <v>394</v>
      </c>
      <c r="B160" s="83" t="s">
        <v>2031</v>
      </c>
      <c r="C160" s="83" t="s">
        <v>2032</v>
      </c>
      <c r="D160" s="83" t="s">
        <v>1598</v>
      </c>
      <c r="E160" s="83" t="s">
        <v>1599</v>
      </c>
      <c r="F160" s="83" t="s">
        <v>2045</v>
      </c>
      <c r="G160" s="83" t="s">
        <v>1769</v>
      </c>
      <c r="H160" s="83">
        <v>2023</v>
      </c>
      <c r="I160" s="83" t="s">
        <v>490</v>
      </c>
      <c r="J160" s="83" t="s">
        <v>1714</v>
      </c>
    </row>
    <row r="161" spans="1:10" ht="12.75">
      <c r="A161" s="86" t="s">
        <v>196</v>
      </c>
      <c r="B161" s="86" t="s">
        <v>2046</v>
      </c>
      <c r="C161" s="86" t="s">
        <v>2047</v>
      </c>
      <c r="D161" s="86" t="s">
        <v>1598</v>
      </c>
      <c r="E161" s="86" t="s">
        <v>1603</v>
      </c>
      <c r="F161" s="86" t="s">
        <v>2048</v>
      </c>
      <c r="G161" s="86" t="s">
        <v>2049</v>
      </c>
      <c r="H161" s="86">
        <v>2023</v>
      </c>
      <c r="I161" s="86" t="s">
        <v>2050</v>
      </c>
      <c r="J161" s="86" t="s">
        <v>1709</v>
      </c>
    </row>
    <row r="162" spans="1:10" ht="12.75">
      <c r="A162" s="83" t="s">
        <v>196</v>
      </c>
      <c r="B162" s="83" t="s">
        <v>2046</v>
      </c>
      <c r="C162" s="83" t="s">
        <v>2047</v>
      </c>
      <c r="D162" s="83" t="s">
        <v>1598</v>
      </c>
      <c r="E162" s="83" t="s">
        <v>1602</v>
      </c>
      <c r="F162" s="83" t="s">
        <v>2048</v>
      </c>
      <c r="G162" s="83" t="s">
        <v>2049</v>
      </c>
      <c r="H162" s="83">
        <v>2023</v>
      </c>
      <c r="I162" s="83" t="s">
        <v>2050</v>
      </c>
      <c r="J162" s="83" t="s">
        <v>1709</v>
      </c>
    </row>
    <row r="163" spans="1:10" ht="12.75">
      <c r="A163" s="86" t="s">
        <v>220</v>
      </c>
      <c r="B163" s="86" t="s">
        <v>2051</v>
      </c>
      <c r="C163" s="86" t="s">
        <v>2052</v>
      </c>
      <c r="D163" s="86" t="s">
        <v>1598</v>
      </c>
      <c r="E163" s="86" t="s">
        <v>1603</v>
      </c>
      <c r="F163" s="86" t="s">
        <v>2053</v>
      </c>
      <c r="G163" s="86" t="s">
        <v>1827</v>
      </c>
      <c r="H163" s="86">
        <v>2022</v>
      </c>
      <c r="I163" s="86" t="s">
        <v>490</v>
      </c>
      <c r="J163" s="86" t="s">
        <v>1714</v>
      </c>
    </row>
    <row r="164" spans="1:10" ht="12.75">
      <c r="A164" s="83" t="s">
        <v>100</v>
      </c>
      <c r="B164" s="83" t="s">
        <v>2054</v>
      </c>
      <c r="C164" s="83" t="s">
        <v>2055</v>
      </c>
      <c r="D164" s="83" t="s">
        <v>1598</v>
      </c>
      <c r="E164" s="83" t="s">
        <v>1603</v>
      </c>
      <c r="F164" s="83" t="s">
        <v>2056</v>
      </c>
      <c r="G164" s="83" t="s">
        <v>1603</v>
      </c>
      <c r="H164" s="83">
        <v>2028</v>
      </c>
      <c r="I164" s="83"/>
      <c r="J164" s="83" t="s">
        <v>1788</v>
      </c>
    </row>
    <row r="165" spans="1:10" ht="12.75">
      <c r="A165" s="86" t="s">
        <v>100</v>
      </c>
      <c r="B165" s="86" t="s">
        <v>2054</v>
      </c>
      <c r="C165" s="86" t="s">
        <v>2055</v>
      </c>
      <c r="D165" s="86" t="s">
        <v>1598</v>
      </c>
      <c r="E165" s="86" t="s">
        <v>1608</v>
      </c>
      <c r="F165" s="86" t="s">
        <v>2057</v>
      </c>
      <c r="G165" s="86" t="s">
        <v>2058</v>
      </c>
      <c r="H165" s="86">
        <v>2028</v>
      </c>
      <c r="I165" s="86"/>
      <c r="J165" s="86" t="s">
        <v>1788</v>
      </c>
    </row>
    <row r="166" spans="1:10" ht="12.75">
      <c r="A166" s="83" t="s">
        <v>100</v>
      </c>
      <c r="B166" s="83" t="s">
        <v>2054</v>
      </c>
      <c r="C166" s="83" t="s">
        <v>2055</v>
      </c>
      <c r="D166" s="83" t="s">
        <v>1598</v>
      </c>
      <c r="E166" s="83" t="s">
        <v>1608</v>
      </c>
      <c r="F166" s="83" t="s">
        <v>2059</v>
      </c>
      <c r="G166" s="83" t="s">
        <v>1694</v>
      </c>
      <c r="H166" s="83">
        <v>2027</v>
      </c>
      <c r="I166" s="83"/>
      <c r="J166" s="83" t="s">
        <v>1788</v>
      </c>
    </row>
    <row r="167" spans="1:10" ht="12.75">
      <c r="A167" s="86" t="s">
        <v>100</v>
      </c>
      <c r="B167" s="86" t="s">
        <v>2054</v>
      </c>
      <c r="C167" s="86" t="s">
        <v>2055</v>
      </c>
      <c r="D167" s="86" t="s">
        <v>1598</v>
      </c>
      <c r="E167" s="86" t="s">
        <v>1602</v>
      </c>
      <c r="F167" s="86" t="s">
        <v>2060</v>
      </c>
      <c r="G167" s="86" t="s">
        <v>2058</v>
      </c>
      <c r="H167" s="86">
        <v>2028</v>
      </c>
      <c r="I167" s="86"/>
      <c r="J167" s="86" t="s">
        <v>1788</v>
      </c>
    </row>
    <row r="168" spans="1:10" ht="12.75">
      <c r="A168" s="83" t="s">
        <v>2061</v>
      </c>
      <c r="B168" s="83" t="s">
        <v>2062</v>
      </c>
      <c r="C168" s="83" t="s">
        <v>2063</v>
      </c>
      <c r="D168" s="83" t="s">
        <v>1598</v>
      </c>
      <c r="E168" s="83" t="s">
        <v>1603</v>
      </c>
      <c r="F168" s="83" t="s">
        <v>2064</v>
      </c>
      <c r="G168" s="83" t="s">
        <v>1603</v>
      </c>
      <c r="H168" s="83">
        <v>2028</v>
      </c>
      <c r="I168" s="83"/>
      <c r="J168" s="83" t="s">
        <v>1788</v>
      </c>
    </row>
    <row r="169" spans="1:10" ht="12.75">
      <c r="A169" s="86" t="s">
        <v>2061</v>
      </c>
      <c r="B169" s="86" t="s">
        <v>2062</v>
      </c>
      <c r="C169" s="86" t="s">
        <v>2063</v>
      </c>
      <c r="D169" s="86" t="s">
        <v>1598</v>
      </c>
      <c r="E169" s="86" t="s">
        <v>1608</v>
      </c>
      <c r="F169" s="86" t="s">
        <v>2065</v>
      </c>
      <c r="G169" s="86" t="s">
        <v>2058</v>
      </c>
      <c r="H169" s="86">
        <v>2028</v>
      </c>
      <c r="I169" s="86"/>
      <c r="J169" s="86" t="s">
        <v>1788</v>
      </c>
    </row>
    <row r="170" spans="1:10" ht="12.75">
      <c r="A170" s="83" t="s">
        <v>2061</v>
      </c>
      <c r="B170" s="83" t="s">
        <v>2062</v>
      </c>
      <c r="C170" s="83" t="s">
        <v>2063</v>
      </c>
      <c r="D170" s="83" t="s">
        <v>1598</v>
      </c>
      <c r="E170" s="83" t="s">
        <v>1608</v>
      </c>
      <c r="F170" s="83" t="s">
        <v>2066</v>
      </c>
      <c r="G170" s="83" t="s">
        <v>1694</v>
      </c>
      <c r="H170" s="83">
        <v>2027</v>
      </c>
      <c r="I170" s="83"/>
      <c r="J170" s="83" t="s">
        <v>1788</v>
      </c>
    </row>
    <row r="171" spans="1:10" ht="12.75">
      <c r="A171" s="86" t="s">
        <v>2061</v>
      </c>
      <c r="B171" s="86" t="s">
        <v>2062</v>
      </c>
      <c r="C171" s="86" t="s">
        <v>2063</v>
      </c>
      <c r="D171" s="86" t="s">
        <v>1598</v>
      </c>
      <c r="E171" s="86" t="s">
        <v>1602</v>
      </c>
      <c r="F171" s="86" t="s">
        <v>2067</v>
      </c>
      <c r="G171" s="86" t="s">
        <v>2058</v>
      </c>
      <c r="H171" s="86">
        <v>2028</v>
      </c>
      <c r="I171" s="86"/>
      <c r="J171" s="86" t="s">
        <v>1788</v>
      </c>
    </row>
    <row r="172" spans="1:10" ht="12.75">
      <c r="A172" s="83" t="s">
        <v>196</v>
      </c>
      <c r="B172" s="83" t="s">
        <v>2068</v>
      </c>
      <c r="C172" s="83" t="s">
        <v>2069</v>
      </c>
      <c r="D172" s="83" t="s">
        <v>1598</v>
      </c>
      <c r="E172" s="83" t="s">
        <v>1603</v>
      </c>
      <c r="F172" s="83" t="s">
        <v>2070</v>
      </c>
      <c r="G172" s="83" t="s">
        <v>1603</v>
      </c>
      <c r="H172" s="83">
        <v>2027</v>
      </c>
      <c r="I172" s="83"/>
      <c r="J172" s="83" t="s">
        <v>1788</v>
      </c>
    </row>
    <row r="173" spans="1:10" ht="12.75">
      <c r="A173" s="86" t="s">
        <v>196</v>
      </c>
      <c r="B173" s="86" t="s">
        <v>2068</v>
      </c>
      <c r="C173" s="86" t="s">
        <v>2069</v>
      </c>
      <c r="D173" s="86" t="s">
        <v>1598</v>
      </c>
      <c r="E173" s="86" t="s">
        <v>1608</v>
      </c>
      <c r="F173" s="86" t="s">
        <v>2071</v>
      </c>
      <c r="G173" s="86" t="s">
        <v>2058</v>
      </c>
      <c r="H173" s="86">
        <v>2027</v>
      </c>
      <c r="I173" s="86"/>
      <c r="J173" s="86" t="s">
        <v>1788</v>
      </c>
    </row>
    <row r="174" spans="1:10" ht="12.75">
      <c r="A174" s="83" t="s">
        <v>196</v>
      </c>
      <c r="B174" s="83" t="s">
        <v>2068</v>
      </c>
      <c r="C174" s="83" t="s">
        <v>2069</v>
      </c>
      <c r="D174" s="83" t="s">
        <v>1598</v>
      </c>
      <c r="E174" s="83" t="s">
        <v>1608</v>
      </c>
      <c r="F174" s="83" t="s">
        <v>2072</v>
      </c>
      <c r="G174" s="83" t="s">
        <v>1694</v>
      </c>
      <c r="H174" s="83">
        <v>2026</v>
      </c>
      <c r="I174" s="83"/>
      <c r="J174" s="83" t="s">
        <v>1788</v>
      </c>
    </row>
    <row r="175" spans="1:10" ht="12.75">
      <c r="A175" s="86" t="s">
        <v>196</v>
      </c>
      <c r="B175" s="86" t="s">
        <v>2068</v>
      </c>
      <c r="C175" s="86" t="s">
        <v>2069</v>
      </c>
      <c r="D175" s="86" t="s">
        <v>1598</v>
      </c>
      <c r="E175" s="86" t="s">
        <v>1602</v>
      </c>
      <c r="F175" s="86" t="s">
        <v>2073</v>
      </c>
      <c r="G175" s="86" t="s">
        <v>2058</v>
      </c>
      <c r="H175" s="86">
        <v>2027</v>
      </c>
      <c r="I175" s="86"/>
      <c r="J175" s="86" t="s">
        <v>1788</v>
      </c>
    </row>
    <row r="176" spans="1:10" ht="12.75">
      <c r="A176" s="83" t="s">
        <v>394</v>
      </c>
      <c r="B176" s="83" t="s">
        <v>2074</v>
      </c>
      <c r="C176" s="83" t="s">
        <v>2075</v>
      </c>
      <c r="D176" s="83" t="s">
        <v>1598</v>
      </c>
      <c r="E176" s="83" t="s">
        <v>1603</v>
      </c>
      <c r="F176" s="83" t="s">
        <v>2076</v>
      </c>
      <c r="G176" s="83" t="s">
        <v>1603</v>
      </c>
      <c r="H176" s="83">
        <v>2030</v>
      </c>
      <c r="I176" s="83"/>
      <c r="J176" s="83" t="s">
        <v>1788</v>
      </c>
    </row>
    <row r="177" spans="1:10" ht="12.75">
      <c r="A177" s="86" t="s">
        <v>394</v>
      </c>
      <c r="B177" s="86" t="s">
        <v>2074</v>
      </c>
      <c r="C177" s="86" t="s">
        <v>2075</v>
      </c>
      <c r="D177" s="86" t="s">
        <v>1598</v>
      </c>
      <c r="E177" s="86" t="s">
        <v>1608</v>
      </c>
      <c r="F177" s="86" t="s">
        <v>2077</v>
      </c>
      <c r="G177" s="86" t="s">
        <v>2058</v>
      </c>
      <c r="H177" s="86">
        <v>2030</v>
      </c>
      <c r="I177" s="86"/>
      <c r="J177" s="86" t="s">
        <v>1788</v>
      </c>
    </row>
    <row r="178" spans="1:10" ht="12.75">
      <c r="A178" s="83" t="s">
        <v>394</v>
      </c>
      <c r="B178" s="83" t="s">
        <v>2074</v>
      </c>
      <c r="C178" s="83" t="s">
        <v>2075</v>
      </c>
      <c r="D178" s="83" t="s">
        <v>1598</v>
      </c>
      <c r="E178" s="83" t="s">
        <v>1608</v>
      </c>
      <c r="F178" s="83" t="s">
        <v>2078</v>
      </c>
      <c r="G178" s="83" t="s">
        <v>1694</v>
      </c>
      <c r="H178" s="83">
        <v>2029</v>
      </c>
      <c r="I178" s="83"/>
      <c r="J178" s="83" t="s">
        <v>1788</v>
      </c>
    </row>
    <row r="179" spans="1:10" ht="12.75">
      <c r="A179" s="86" t="s">
        <v>394</v>
      </c>
      <c r="B179" s="86" t="s">
        <v>2074</v>
      </c>
      <c r="C179" s="86" t="s">
        <v>2075</v>
      </c>
      <c r="D179" s="86" t="s">
        <v>1598</v>
      </c>
      <c r="E179" s="86" t="s">
        <v>1602</v>
      </c>
      <c r="F179" s="86" t="s">
        <v>2079</v>
      </c>
      <c r="G179" s="86" t="s">
        <v>2058</v>
      </c>
      <c r="H179" s="86">
        <v>2030</v>
      </c>
      <c r="I179" s="86"/>
      <c r="J179" s="86" t="s">
        <v>1788</v>
      </c>
    </row>
    <row r="180" spans="1:10" ht="12.75">
      <c r="A180" s="83" t="s">
        <v>345</v>
      </c>
      <c r="B180" s="83" t="s">
        <v>2080</v>
      </c>
      <c r="C180" s="83" t="s">
        <v>2081</v>
      </c>
      <c r="D180" s="83" t="s">
        <v>1598</v>
      </c>
      <c r="E180" s="83" t="s">
        <v>1603</v>
      </c>
      <c r="F180" s="83" t="s">
        <v>2082</v>
      </c>
      <c r="G180" s="83" t="s">
        <v>1603</v>
      </c>
      <c r="H180" s="83">
        <v>2031</v>
      </c>
      <c r="I180" s="83"/>
      <c r="J180" s="83" t="s">
        <v>1788</v>
      </c>
    </row>
    <row r="181" spans="1:10" ht="12.75">
      <c r="A181" s="86" t="s">
        <v>345</v>
      </c>
      <c r="B181" s="86" t="s">
        <v>2080</v>
      </c>
      <c r="C181" s="86" t="s">
        <v>2081</v>
      </c>
      <c r="D181" s="86" t="s">
        <v>1598</v>
      </c>
      <c r="E181" s="86" t="s">
        <v>1608</v>
      </c>
      <c r="F181" s="86" t="s">
        <v>2083</v>
      </c>
      <c r="G181" s="86" t="s">
        <v>2058</v>
      </c>
      <c r="H181" s="86">
        <v>2031</v>
      </c>
      <c r="I181" s="86"/>
      <c r="J181" s="86" t="s">
        <v>1788</v>
      </c>
    </row>
    <row r="182" spans="1:10" ht="12.75">
      <c r="A182" s="83" t="s">
        <v>345</v>
      </c>
      <c r="B182" s="83" t="s">
        <v>2080</v>
      </c>
      <c r="C182" s="83" t="s">
        <v>2081</v>
      </c>
      <c r="D182" s="83" t="s">
        <v>1598</v>
      </c>
      <c r="E182" s="83" t="s">
        <v>1608</v>
      </c>
      <c r="F182" s="83" t="s">
        <v>2084</v>
      </c>
      <c r="G182" s="83" t="s">
        <v>1694</v>
      </c>
      <c r="H182" s="83">
        <v>2030</v>
      </c>
      <c r="I182" s="83"/>
      <c r="J182" s="83" t="s">
        <v>1788</v>
      </c>
    </row>
    <row r="183" spans="1:10" ht="12.75">
      <c r="A183" s="86" t="s">
        <v>345</v>
      </c>
      <c r="B183" s="86" t="s">
        <v>2080</v>
      </c>
      <c r="C183" s="86" t="s">
        <v>2081</v>
      </c>
      <c r="D183" s="86" t="s">
        <v>1598</v>
      </c>
      <c r="E183" s="86" t="s">
        <v>1602</v>
      </c>
      <c r="F183" s="86" t="s">
        <v>2085</v>
      </c>
      <c r="G183" s="86" t="s">
        <v>2058</v>
      </c>
      <c r="H183" s="86">
        <v>2031</v>
      </c>
      <c r="I183" s="86"/>
      <c r="J183" s="86" t="s">
        <v>1788</v>
      </c>
    </row>
    <row r="184" spans="1:10" ht="12.75">
      <c r="A184" s="83" t="s">
        <v>2086</v>
      </c>
      <c r="B184" s="83" t="s">
        <v>2087</v>
      </c>
      <c r="C184" s="83" t="s">
        <v>2088</v>
      </c>
      <c r="D184" s="83" t="s">
        <v>1598</v>
      </c>
      <c r="E184" s="83" t="s">
        <v>1599</v>
      </c>
      <c r="F184" s="83" t="s">
        <v>2089</v>
      </c>
      <c r="G184" s="83" t="s">
        <v>2090</v>
      </c>
      <c r="H184" s="83">
        <v>2023</v>
      </c>
      <c r="I184" s="83"/>
      <c r="J184" s="83" t="s">
        <v>1774</v>
      </c>
    </row>
    <row r="185" spans="1:10" ht="12.75">
      <c r="A185" s="86" t="s">
        <v>2086</v>
      </c>
      <c r="B185" s="86" t="s">
        <v>2087</v>
      </c>
      <c r="C185" s="86" t="s">
        <v>2088</v>
      </c>
      <c r="D185" s="86" t="s">
        <v>1598</v>
      </c>
      <c r="E185" s="86" t="s">
        <v>1599</v>
      </c>
      <c r="F185" s="86" t="s">
        <v>2091</v>
      </c>
      <c r="G185" s="86" t="s">
        <v>2090</v>
      </c>
      <c r="H185" s="86">
        <v>2024</v>
      </c>
      <c r="I185" s="86"/>
      <c r="J185" s="86" t="s">
        <v>1774</v>
      </c>
    </row>
    <row r="186" spans="1:10" ht="12.75">
      <c r="A186" s="83" t="s">
        <v>2086</v>
      </c>
      <c r="B186" s="83" t="s">
        <v>2087</v>
      </c>
      <c r="C186" s="83" t="s">
        <v>2088</v>
      </c>
      <c r="D186" s="83" t="s">
        <v>1598</v>
      </c>
      <c r="E186" s="83" t="s">
        <v>1599</v>
      </c>
      <c r="F186" s="83" t="s">
        <v>2092</v>
      </c>
      <c r="G186" s="83" t="s">
        <v>2090</v>
      </c>
      <c r="H186" s="83">
        <v>2025</v>
      </c>
      <c r="I186" s="83"/>
      <c r="J186" s="83" t="s">
        <v>1774</v>
      </c>
    </row>
    <row r="187" spans="1:10" ht="12.75">
      <c r="A187" s="86" t="s">
        <v>2086</v>
      </c>
      <c r="B187" s="86" t="s">
        <v>2087</v>
      </c>
      <c r="C187" s="86" t="s">
        <v>2088</v>
      </c>
      <c r="D187" s="86" t="s">
        <v>1598</v>
      </c>
      <c r="E187" s="86" t="s">
        <v>1599</v>
      </c>
      <c r="F187" s="86" t="s">
        <v>2093</v>
      </c>
      <c r="G187" s="86" t="s">
        <v>2090</v>
      </c>
      <c r="H187" s="86">
        <v>2026</v>
      </c>
      <c r="I187" s="86"/>
      <c r="J187" s="86" t="s">
        <v>1774</v>
      </c>
    </row>
    <row r="188" spans="1:10" ht="12.75">
      <c r="A188" s="83" t="s">
        <v>2086</v>
      </c>
      <c r="B188" s="83" t="s">
        <v>2087</v>
      </c>
      <c r="C188" s="83" t="s">
        <v>2088</v>
      </c>
      <c r="D188" s="83" t="s">
        <v>1598</v>
      </c>
      <c r="E188" s="83" t="s">
        <v>1599</v>
      </c>
      <c r="F188" s="83" t="s">
        <v>2094</v>
      </c>
      <c r="G188" s="83" t="s">
        <v>2090</v>
      </c>
      <c r="H188" s="83">
        <v>2027</v>
      </c>
      <c r="I188" s="83"/>
      <c r="J188" s="83" t="s">
        <v>1774</v>
      </c>
    </row>
    <row r="189" spans="1:10" ht="12.75">
      <c r="A189" s="86" t="s">
        <v>2086</v>
      </c>
      <c r="B189" s="86" t="s">
        <v>2087</v>
      </c>
      <c r="C189" s="86" t="s">
        <v>2088</v>
      </c>
      <c r="D189" s="86" t="s">
        <v>1598</v>
      </c>
      <c r="E189" s="86" t="s">
        <v>1599</v>
      </c>
      <c r="F189" s="86" t="s">
        <v>2095</v>
      </c>
      <c r="G189" s="86" t="s">
        <v>2090</v>
      </c>
      <c r="H189" s="86">
        <v>2028</v>
      </c>
      <c r="I189" s="86"/>
      <c r="J189" s="86" t="s">
        <v>1774</v>
      </c>
    </row>
    <row r="190" spans="1:10" ht="12.75">
      <c r="A190" s="83" t="s">
        <v>2086</v>
      </c>
      <c r="B190" s="83" t="s">
        <v>2087</v>
      </c>
      <c r="C190" s="83" t="s">
        <v>2088</v>
      </c>
      <c r="D190" s="83" t="s">
        <v>1598</v>
      </c>
      <c r="E190" s="83" t="s">
        <v>1599</v>
      </c>
      <c r="F190" s="83" t="s">
        <v>2096</v>
      </c>
      <c r="G190" s="83" t="s">
        <v>2090</v>
      </c>
      <c r="H190" s="83">
        <v>2029</v>
      </c>
      <c r="I190" s="83"/>
      <c r="J190" s="83" t="s">
        <v>1774</v>
      </c>
    </row>
    <row r="191" spans="1:10" ht="12.75">
      <c r="A191" s="86" t="s">
        <v>2086</v>
      </c>
      <c r="B191" s="86" t="s">
        <v>2087</v>
      </c>
      <c r="C191" s="86" t="s">
        <v>2088</v>
      </c>
      <c r="D191" s="86" t="s">
        <v>1598</v>
      </c>
      <c r="E191" s="86" t="s">
        <v>1599</v>
      </c>
      <c r="F191" s="86" t="s">
        <v>2097</v>
      </c>
      <c r="G191" s="86" t="s">
        <v>2090</v>
      </c>
      <c r="H191" s="86">
        <v>2030</v>
      </c>
      <c r="I191" s="86"/>
      <c r="J191" s="86" t="s">
        <v>1774</v>
      </c>
    </row>
    <row r="192" spans="1:10" ht="12.75">
      <c r="A192" s="83" t="s">
        <v>2086</v>
      </c>
      <c r="B192" s="83" t="s">
        <v>2087</v>
      </c>
      <c r="C192" s="83" t="s">
        <v>2088</v>
      </c>
      <c r="D192" s="83" t="s">
        <v>1598</v>
      </c>
      <c r="E192" s="83" t="s">
        <v>1599</v>
      </c>
      <c r="F192" s="83" t="s">
        <v>2098</v>
      </c>
      <c r="G192" s="83" t="s">
        <v>2090</v>
      </c>
      <c r="H192" s="83">
        <v>2031</v>
      </c>
      <c r="I192" s="83"/>
      <c r="J192" s="83" t="s">
        <v>1774</v>
      </c>
    </row>
    <row r="193" spans="1:10" ht="12.75">
      <c r="A193" s="86" t="s">
        <v>2086</v>
      </c>
      <c r="B193" s="86" t="s">
        <v>2087</v>
      </c>
      <c r="C193" s="86" t="s">
        <v>2088</v>
      </c>
      <c r="D193" s="86" t="s">
        <v>1598</v>
      </c>
      <c r="E193" s="86" t="s">
        <v>1599</v>
      </c>
      <c r="F193" s="86" t="s">
        <v>2099</v>
      </c>
      <c r="G193" s="86" t="s">
        <v>2090</v>
      </c>
      <c r="H193" s="86">
        <v>2032</v>
      </c>
      <c r="I193" s="86"/>
      <c r="J193" s="86" t="s">
        <v>1774</v>
      </c>
    </row>
  </sheetData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b5dc1b-be92-460e-a265-31ac30f762be" xsi:nil="true"/>
    <lcf76f155ced4ddcb4097134ff3c332f xmlns="54c5cc9b-9591-4751-907b-9718f89a98a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3DE1E773CB94AA8EB08F8EA192A51" ma:contentTypeVersion="13" ma:contentTypeDescription="Een nieuw document maken." ma:contentTypeScope="" ma:versionID="7c964df952628b38b13bed5efc73fe5e">
  <xsd:schema xmlns:xsd="http://www.w3.org/2001/XMLSchema" xmlns:xs="http://www.w3.org/2001/XMLSchema" xmlns:p="http://schemas.microsoft.com/office/2006/metadata/properties" xmlns:ns2="54c5cc9b-9591-4751-907b-9718f89a98a2" xmlns:ns3="b6b5dc1b-be92-460e-a265-31ac30f762be" targetNamespace="http://schemas.microsoft.com/office/2006/metadata/properties" ma:root="true" ma:fieldsID="1332ee1b449517f40c2982e9e3f16720" ns2:_="" ns3:_="">
    <xsd:import namespace="54c5cc9b-9591-4751-907b-9718f89a98a2"/>
    <xsd:import namespace="b6b5dc1b-be92-460e-a265-31ac30f762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5cc9b-9591-4751-907b-9718f89a98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b66ea02d-408a-42fa-a8a8-033ac1d8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5dc1b-be92-460e-a265-31ac30f762b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09ea27d-b5a3-4ac6-86af-d86035cffdd3}" ma:internalName="TaxCatchAll" ma:showField="CatchAllData" ma:web="b6b5dc1b-be92-460e-a265-31ac30f762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DA748F-946E-4A75-B4D8-EC898D64DEF3}"/>
</file>

<file path=customXml/itemProps2.xml><?xml version="1.0" encoding="utf-8"?>
<ds:datastoreItem xmlns:ds="http://schemas.openxmlformats.org/officeDocument/2006/customXml" ds:itemID="{6FEA23BA-02E5-4E5F-B6F7-31576260FE01}"/>
</file>

<file path=customXml/itemProps3.xml><?xml version="1.0" encoding="utf-8"?>
<ds:datastoreItem xmlns:ds="http://schemas.openxmlformats.org/officeDocument/2006/customXml" ds:itemID="{313085B0-A7DA-4779-95C6-21BBF1732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Eandis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Soens Joris</dc:creator>
  <cp:keywords/>
  <dc:description/>
  <cp:lastModifiedBy/>
  <cp:revision/>
  <dcterms:created xsi:type="dcterms:W3CDTF">2014-02-21T14:51:06Z</dcterms:created>
  <dcterms:modified xsi:type="dcterms:W3CDTF">2022-09-29T08:27:08Z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Gaselwest E 2019.xlsx</vt:lpwstr>
  </property>
  <property fmtid="{D5CDD505-2E9C-101B-9397-08002B2CF9AE}" pid="3" name="ContentTypeId">
    <vt:lpwstr>0x01010094C3DE1E773CB94AA8EB08F8EA192A51</vt:lpwstr>
  </property>
  <property fmtid="{D5CDD505-2E9C-101B-9397-08002B2CF9AE}" pid="4" name="MediaServiceImageTags">
    <vt:lpwstr/>
  </property>
</Properties>
</file>