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ononline.sharepoint.com/sites/SWG00413/Gedeelde documenten/04 Resultaat/Bijlage (consultatie)/Gegevenstabellen E/"/>
    </mc:Choice>
  </mc:AlternateContent>
  <xr:revisionPtr revIDLastSave="0" documentId="8_{EB939CDE-4417-4D9F-BD25-27FD2A09DE66}" xr6:coauthVersionLast="47" xr6:coauthVersionMax="47" xr10:uidLastSave="{00000000-0000-0000-0000-000000000000}"/>
  <bookViews>
    <workbookView xWindow="-120" yWindow="-120" windowWidth="29040" windowHeight="15840" tabRatio="814" xr2:uid="{00000000-000D-0000-FFFF-FFFF00000000}"/>
  </bookViews>
  <sheets>
    <sheet name="Feederpieken TS" sheetId="17" r:id="rId1"/>
    <sheet name="Feederpieken SP" sheetId="18" r:id="rId2"/>
    <sheet name="Pieken TS" sheetId="19" r:id="rId3"/>
    <sheet name="Pieken SP" sheetId="20" r:id="rId4"/>
    <sheet name="overzicht &gt;1MW projecten afname" sheetId="11" r:id="rId5"/>
    <sheet name="overzicht &gt;400KVA injectie" sheetId="10" r:id="rId6"/>
    <sheet name="niet aansluitbare projecten " sheetId="12" r:id="rId7"/>
    <sheet name="geplande ruggengraat 2022-2032" sheetId="9" r:id="rId8"/>
    <sheet name="verwezenlijkte ruggengraat 2021" sheetId="13" r:id="rId9"/>
    <sheet name="gegevenstabel" sheetId="4" r:id="rId10"/>
  </sheets>
  <definedNames>
    <definedName name="_xlnm._FilterDatabase" localSheetId="7" hidden="1">'geplande ruggengraat 2022-2032'!$A$1:$J$129</definedName>
  </definedNames>
  <calcPr calcId="191028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<sst xmlns="http://schemas.openxmlformats.org/spreadsheetml/2006/main" count="11577" uniqueCount="1615">
  <si>
    <t>Gemeente TS</t>
  </si>
  <si>
    <t>Naam TS</t>
  </si>
  <si>
    <t>Feedernaam TS</t>
  </si>
  <si>
    <t>Celnaam TS</t>
  </si>
  <si>
    <t>Code</t>
  </si>
  <si>
    <t>Inom(A)</t>
  </si>
  <si>
    <t>Afname / 
Injectie</t>
  </si>
  <si>
    <t>coefficient 2021 gem</t>
  </si>
  <si>
    <t>coefficient 2021 piek</t>
  </si>
  <si>
    <t>coefficient 2022</t>
  </si>
  <si>
    <t>coefficient 2023</t>
  </si>
  <si>
    <t>coefficient 2024</t>
  </si>
  <si>
    <t>coefficient 2025</t>
  </si>
  <si>
    <t>Project</t>
  </si>
  <si>
    <t>ANTWERPEN</t>
  </si>
  <si>
    <t>TS 7E HAVENDOK</t>
  </si>
  <si>
    <t>CNH PLANT 1</t>
  </si>
  <si>
    <t>H30499 NEW HOLLAND TRACTOR LTD. NV</t>
  </si>
  <si>
    <t>I</t>
  </si>
  <si>
    <t>Afname</t>
  </si>
  <si>
    <t>Injectie</t>
  </si>
  <si>
    <t>CNH PLANT 2</t>
  </si>
  <si>
    <t>H30495 NEW HOLLAND TRACTOR LIMITED</t>
  </si>
  <si>
    <t>INDAVER</t>
  </si>
  <si>
    <t>3730 PARKING NOORDERLAAN</t>
  </si>
  <si>
    <t>MOERSTRAAT 1</t>
  </si>
  <si>
    <t>H10530 SP MOERSTRAAT</t>
  </si>
  <si>
    <t>MOERSTRAAT 2</t>
  </si>
  <si>
    <t>MUISBROEK AUTOMOTIVE</t>
  </si>
  <si>
    <t>H30568 AUTOMOTIVE TRANSPORT &amp; SUPPLY</t>
  </si>
  <si>
    <t>MUISBROEK TABAK</t>
  </si>
  <si>
    <t>H30566 TABAKNATIE</t>
  </si>
  <si>
    <t>OOSTBUNDERDIJK</t>
  </si>
  <si>
    <t>35 SP KLEINE MOLENWEG</t>
  </si>
  <si>
    <t>G</t>
  </si>
  <si>
    <t>VLEEMO SCHOUWKENS</t>
  </si>
  <si>
    <t>feeder enkel windmolens</t>
  </si>
  <si>
    <t>VLEEMO WILMING</t>
  </si>
  <si>
    <t>H30630 VLEEMO WMP BELLESTRAAT</t>
  </si>
  <si>
    <t>WILMARS DOCKX</t>
  </si>
  <si>
    <t>H30303 PSA ANTWERP</t>
  </si>
  <si>
    <t>WILMARS PSA</t>
  </si>
  <si>
    <t>H30213 PSA ANTWERP</t>
  </si>
  <si>
    <t>WILMARSDONK 1</t>
  </si>
  <si>
    <t>H10004 SP WILMARSDONKSTEENWE</t>
  </si>
  <si>
    <t>WILMARSDONK 2</t>
  </si>
  <si>
    <t>WILMARSDONK 3</t>
  </si>
  <si>
    <t>AARTSELAAR</t>
  </si>
  <si>
    <t>TS AARTSELAAR</t>
  </si>
  <si>
    <t>BONTE KOE</t>
  </si>
  <si>
    <t>57 REETSESTEENWEG</t>
  </si>
  <si>
    <t>CARILLO</t>
  </si>
  <si>
    <t>1 CARILLOLEI</t>
  </si>
  <si>
    <t>R</t>
  </si>
  <si>
    <t>GRUNDFOS</t>
  </si>
  <si>
    <t>580 OPTIFIN 2</t>
  </si>
  <si>
    <t>KEIZERSHOEK</t>
  </si>
  <si>
    <t>548 DE SMEDT</t>
  </si>
  <si>
    <t>MOLEN</t>
  </si>
  <si>
    <t>4 REETSE/MOLEN</t>
  </si>
  <si>
    <t>ZWIJNDRECHT</t>
  </si>
  <si>
    <t>TS BURCHT</t>
  </si>
  <si>
    <t>CANADALAAN</t>
  </si>
  <si>
    <t>49 CANADASTRAAT</t>
  </si>
  <si>
    <t>CENTRUM</t>
  </si>
  <si>
    <t>207 PR.LEOPOLDSTR</t>
  </si>
  <si>
    <t>DE LIJN 1</t>
  </si>
  <si>
    <t>5024 SP DE LIJN KRIJGSBN.</t>
  </si>
  <si>
    <t>DE LIJN 2</t>
  </si>
  <si>
    <t>DORP 1</t>
  </si>
  <si>
    <t>2 SP DORP OOST</t>
  </si>
  <si>
    <t>DORP 2</t>
  </si>
  <si>
    <t>GENT</t>
  </si>
  <si>
    <t>5232 SHOWTEX</t>
  </si>
  <si>
    <t>KRAAIENHOF</t>
  </si>
  <si>
    <t>214 KRAAIENHLN</t>
  </si>
  <si>
    <t>KRUIBEKE 1</t>
  </si>
  <si>
    <t>1 SP CENTRUM KRUIBEKE</t>
  </si>
  <si>
    <t>KRUIBEKE 2</t>
  </si>
  <si>
    <t>LAMINOIR</t>
  </si>
  <si>
    <t>5229 WATERLINK</t>
  </si>
  <si>
    <t>NEERSTRAAT</t>
  </si>
  <si>
    <t>226 ANTWERPSESTEENWEG</t>
  </si>
  <si>
    <t>PLAYWORLD</t>
  </si>
  <si>
    <t>5227 LCPZ</t>
  </si>
  <si>
    <t>VELDSTRAAT 1</t>
  </si>
  <si>
    <t>253 SP VELDSTRAAT BEVEREN</t>
  </si>
  <si>
    <t>VELDSTRAAT 2</t>
  </si>
  <si>
    <t>5024 AIR LIQUIDE HIERBAAN</t>
  </si>
  <si>
    <t>YTONG</t>
  </si>
  <si>
    <t>225 DORPSTRAAT 13</t>
  </si>
  <si>
    <t>ZUIVERINGSSTATION</t>
  </si>
  <si>
    <t>5208 ZUIV STATION</t>
  </si>
  <si>
    <t>TS DAMPLEIN</t>
  </si>
  <si>
    <t>CARNOT</t>
  </si>
  <si>
    <t>1130 TRACTIESTATION CARNOT</t>
  </si>
  <si>
    <t>EILANDJE</t>
  </si>
  <si>
    <t>472 BREDASTR.</t>
  </si>
  <si>
    <t>HALEN</t>
  </si>
  <si>
    <t>508 IJZERLAAN</t>
  </si>
  <si>
    <t>ITALIELEI 1</t>
  </si>
  <si>
    <t>1995 SP ITALIELEI</t>
  </si>
  <si>
    <t>ITALIELEI 2</t>
  </si>
  <si>
    <t>MAATSSTRAAT 1</t>
  </si>
  <si>
    <t>2903 SP MAATSSTRAAT</t>
  </si>
  <si>
    <t>MAATSSTRAAT 2</t>
  </si>
  <si>
    <t>OPERAPLEIN 1</t>
  </si>
  <si>
    <t>500 SP OPERAPLEIN</t>
  </si>
  <si>
    <t>OPERAPLEIN 2</t>
  </si>
  <si>
    <t>ORANJE</t>
  </si>
  <si>
    <t>520 VIADUCT-DAM</t>
  </si>
  <si>
    <t>TUNNEL RO 1</t>
  </si>
  <si>
    <t>1957 SP TUNNEL RO</t>
  </si>
  <si>
    <t>TUNNEL RO 2</t>
  </si>
  <si>
    <t>WILLEMDOK</t>
  </si>
  <si>
    <t>2238 HESSE-NOORD NATIE</t>
  </si>
  <si>
    <t>DUFFEL</t>
  </si>
  <si>
    <t>TS DUFFEL NIEUW</t>
  </si>
  <si>
    <t>AWW KOOLSTOF</t>
  </si>
  <si>
    <t>63 WALEMSTRAAT</t>
  </si>
  <si>
    <t>DUFFELSTRAAT 1</t>
  </si>
  <si>
    <t>182 SP DUFFELSTRAAT</t>
  </si>
  <si>
    <t>DUFFELSTRAAT 2</t>
  </si>
  <si>
    <t>DUFFELSTRAAT 3</t>
  </si>
  <si>
    <t>HEESTERBOS</t>
  </si>
  <si>
    <t>64 HONDIUSLAAN 84</t>
  </si>
  <si>
    <t>MECHELSESTWG</t>
  </si>
  <si>
    <t>2 SP MECHELSESTEENWEG</t>
  </si>
  <si>
    <t>SOFIDEL 1</t>
  </si>
  <si>
    <t>8613 SOFIDEL</t>
  </si>
  <si>
    <t>SOFIDEL 2</t>
  </si>
  <si>
    <t>SOFIDEL 3</t>
  </si>
  <si>
    <t>STANDPLAATS 1</t>
  </si>
  <si>
    <t>2 SP STANDPLAATS</t>
  </si>
  <si>
    <t>STANDPLAATS 2</t>
  </si>
  <si>
    <t>TDS</t>
  </si>
  <si>
    <t>8592 T.D.S.</t>
  </si>
  <si>
    <t>WALEMSTRAAT</t>
  </si>
  <si>
    <t>11 WALEMSTRAAT</t>
  </si>
  <si>
    <t>WATERLINK 1</t>
  </si>
  <si>
    <t>8615 NOTMEIR 35 WATERLINK</t>
  </si>
  <si>
    <t>WATERLINK 2</t>
  </si>
  <si>
    <t>WATERSCHRANS</t>
  </si>
  <si>
    <t>8611 LIDL</t>
  </si>
  <si>
    <t>TS EKEREN</t>
  </si>
  <si>
    <t>ALBERTDREEF</t>
  </si>
  <si>
    <t>22 SP MARKT HOEVENEN</t>
  </si>
  <si>
    <t>P18001 ALBERTDREEF</t>
  </si>
  <si>
    <t>BEUKENDREEF</t>
  </si>
  <si>
    <t>P18040 BEUKENDREEF</t>
  </si>
  <si>
    <t>BUNDERSDIJK</t>
  </si>
  <si>
    <t>2965 BUNDERSDIJK</t>
  </si>
  <si>
    <t>LINDEN</t>
  </si>
  <si>
    <t>35 LINDENHOEVE</t>
  </si>
  <si>
    <t>LUCHTBAL 2</t>
  </si>
  <si>
    <t>3518 SP LUCHTBAL ANTWERPEN</t>
  </si>
  <si>
    <t>MARIABURG</t>
  </si>
  <si>
    <t>2 SP MARIABURG</t>
  </si>
  <si>
    <t>MARKT</t>
  </si>
  <si>
    <t>NMBS</t>
  </si>
  <si>
    <t>3019 NMBS</t>
  </si>
  <si>
    <t>NSB1</t>
  </si>
  <si>
    <t>33 SP NSB STRAAT</t>
  </si>
  <si>
    <t>NSB2</t>
  </si>
  <si>
    <t>PUIHOEK</t>
  </si>
  <si>
    <t>266 PUIHOEK</t>
  </si>
  <si>
    <t>SCHRIEK</t>
  </si>
  <si>
    <t>7 SCHRIEK</t>
  </si>
  <si>
    <t>VERHOEVENLEI</t>
  </si>
  <si>
    <t>9 SP VERHOEVENLEI</t>
  </si>
  <si>
    <t>WATER</t>
  </si>
  <si>
    <t>5793 PROFTECH &amp; DE BRUYN</t>
  </si>
  <si>
    <t>WESTLIJN</t>
  </si>
  <si>
    <t>3266 OV E3 POMPSTATION 24</t>
  </si>
  <si>
    <t>TS HOBOKEN</t>
  </si>
  <si>
    <t>A. GREINERSTRAAT</t>
  </si>
  <si>
    <t>P11016 BARON SADOINESTRAAT</t>
  </si>
  <si>
    <t>BULMETAL</t>
  </si>
  <si>
    <t>P31023 BULMETAL</t>
  </si>
  <si>
    <t>DE BOSSCHAERTLEI 59</t>
  </si>
  <si>
    <t>P12020 DE BOSSCHAERTLEI 59</t>
  </si>
  <si>
    <t>KAPELSTRAAT 1</t>
  </si>
  <si>
    <t>P11120 SP KAPELSTRAAT</t>
  </si>
  <si>
    <t>KAPELSTRAAT 2</t>
  </si>
  <si>
    <t>KAPELSTRAAT 3</t>
  </si>
  <si>
    <t>LAMITREF 2 EN 3</t>
  </si>
  <si>
    <t>P32030 LAMITREF II EN III</t>
  </si>
  <si>
    <t>LAMITREF 4</t>
  </si>
  <si>
    <t>P32031 LAMITREF IV</t>
  </si>
  <si>
    <t>SP DELVAUXSTRAAT</t>
  </si>
  <si>
    <t>P12002 SP DELVAUXSTRAAT</t>
  </si>
  <si>
    <t>SP TRAM TERMINUS</t>
  </si>
  <si>
    <t>P11001 SP TRAM TERMINUS</t>
  </si>
  <si>
    <t>STOOPEN</t>
  </si>
  <si>
    <t>P31002 STOOPEN</t>
  </si>
  <si>
    <t>MERKSPLAS</t>
  </si>
  <si>
    <t>TS KOEKHOVEN</t>
  </si>
  <si>
    <t>DEN BERK 1</t>
  </si>
  <si>
    <t>P40105 DEN BERK (BERKELAER)</t>
  </si>
  <si>
    <t>DEN BERK 2</t>
  </si>
  <si>
    <t>HEGRODI</t>
  </si>
  <si>
    <t>P40108 HEGRODI</t>
  </si>
  <si>
    <t>feeder enkel WKK</t>
  </si>
  <si>
    <t>HORTIPOWER</t>
  </si>
  <si>
    <t>P40129 HORTIPOWER (BERKELAER)</t>
  </si>
  <si>
    <t>QEF</t>
  </si>
  <si>
    <t>KONTICH</t>
  </si>
  <si>
    <t>TS KONTICH</t>
  </si>
  <si>
    <t>ABRAHAM HANS</t>
  </si>
  <si>
    <t>32 A.HANSSTR.</t>
  </si>
  <si>
    <t>DE VILLERMONT 1</t>
  </si>
  <si>
    <t>62 SP DE VILLERMONTSTR.</t>
  </si>
  <si>
    <t>DE VILLERMONT 2</t>
  </si>
  <si>
    <t>GB 1</t>
  </si>
  <si>
    <t>520 GB</t>
  </si>
  <si>
    <t>KRIEKELAARSTRAAT</t>
  </si>
  <si>
    <t>103 KRIEKELAAR</t>
  </si>
  <si>
    <t>NACHTEGAAL</t>
  </si>
  <si>
    <t>3 SP MECHELSESTEENWEG Z</t>
  </si>
  <si>
    <t>PAUWHOEVE</t>
  </si>
  <si>
    <t>593 RAW-PRO PV</t>
  </si>
  <si>
    <t>VEGOBEL 2</t>
  </si>
  <si>
    <t>8616 VEGOBEL WKK</t>
  </si>
  <si>
    <t>WITTE STEDE</t>
  </si>
  <si>
    <t>521 DE BRUYN  WKK</t>
  </si>
  <si>
    <t>ZWARTHOUT</t>
  </si>
  <si>
    <t>29 ZWARTHOUTSTR.</t>
  </si>
  <si>
    <t>LIER</t>
  </si>
  <si>
    <t>TS LIER</t>
  </si>
  <si>
    <t>BERGMAN</t>
  </si>
  <si>
    <t>61 A.BERGMANN</t>
  </si>
  <si>
    <t>BOOMLAARSTRAAT</t>
  </si>
  <si>
    <t>606 ZWEMBAD</t>
  </si>
  <si>
    <t>BRANDWEER 1</t>
  </si>
  <si>
    <t>153 SP BRANDWEER</t>
  </si>
  <si>
    <t>BRANDWEER 2</t>
  </si>
  <si>
    <t>EUSTER 1</t>
  </si>
  <si>
    <t>9101 SP EUSTER</t>
  </si>
  <si>
    <t>EUSTER 2</t>
  </si>
  <si>
    <t>EUSTER 3</t>
  </si>
  <si>
    <t>EUSTER 4</t>
  </si>
  <si>
    <t>GROENENDAALLAAN</t>
  </si>
  <si>
    <t>67 GROENEDAELLAAN</t>
  </si>
  <si>
    <t>LACHENEN 1</t>
  </si>
  <si>
    <t>621 SP LACHENEN</t>
  </si>
  <si>
    <t>LACHENEN 2</t>
  </si>
  <si>
    <t>MALLEKOT 1</t>
  </si>
  <si>
    <t>148 SP MALLEKOT</t>
  </si>
  <si>
    <t>MALLEKOT 2</t>
  </si>
  <si>
    <t>660 LEOPOLDPLN 1 INFRABEL</t>
  </si>
  <si>
    <t>PANNENHUISSTRAAT</t>
  </si>
  <si>
    <t>155 SP PANNENHUIS</t>
  </si>
  <si>
    <t>PELTZERSTRAAT</t>
  </si>
  <si>
    <t>1 BOOMLAARSTRAAT</t>
  </si>
  <si>
    <t>RANST</t>
  </si>
  <si>
    <t>130 BAREELSTRAAT</t>
  </si>
  <si>
    <t>SLUISLAAN</t>
  </si>
  <si>
    <t>116 SLUISLAAN</t>
  </si>
  <si>
    <t>VAN HOOL 1</t>
  </si>
  <si>
    <t>572 VAN HOOL</t>
  </si>
  <si>
    <t>VAN HOOL 2</t>
  </si>
  <si>
    <t>TS LILLO</t>
  </si>
  <si>
    <t>ANTWERPSEBAAN1</t>
  </si>
  <si>
    <t>H10612 SP ANTWERPSEBAAN</t>
  </si>
  <si>
    <t>ANTWERPSEBAAN2</t>
  </si>
  <si>
    <t>FLUXIS C1</t>
  </si>
  <si>
    <t>SCHELDELAAN FLUVIUS</t>
  </si>
  <si>
    <t>H10185 SCHELDELAAN</t>
  </si>
  <si>
    <t>SCHELDELAAN LILLOBRUG</t>
  </si>
  <si>
    <t>SCHELDELAAN MOOW</t>
  </si>
  <si>
    <t>H30261 M.O.O.W.</t>
  </si>
  <si>
    <t>SCHELDELAAN VOPAK</t>
  </si>
  <si>
    <t>H30233 VOPAK CHEMICAL TERMINALS</t>
  </si>
  <si>
    <t>MALLE</t>
  </si>
  <si>
    <t>TS MALLE</t>
  </si>
  <si>
    <t>ALL CRUMP</t>
  </si>
  <si>
    <t>586 ALL CRUMP NV  2</t>
  </si>
  <si>
    <t>AMCOR</t>
  </si>
  <si>
    <t>535 AMCOR</t>
  </si>
  <si>
    <t>ANTWERPSESTEENWEG 1</t>
  </si>
  <si>
    <t>17 SP ANTWERPSESTEENWEG</t>
  </si>
  <si>
    <t>ANTWERPSESTEENWEG 2</t>
  </si>
  <si>
    <t>KREKELENBERG</t>
  </si>
  <si>
    <t>11 SP KREKELENBERG</t>
  </si>
  <si>
    <t>LIERSELEIKERK</t>
  </si>
  <si>
    <t>19 SP LIERSELEI KERK</t>
  </si>
  <si>
    <t>NIJVERHEIDSSTRAAT</t>
  </si>
  <si>
    <t>49 NIJVERHEIDSSTRAAT FINGO</t>
  </si>
  <si>
    <t>POMPSTATION</t>
  </si>
  <si>
    <t>604 AQUAFIN DE SCHAAF</t>
  </si>
  <si>
    <t>TS MERKSEM 15KV</t>
  </si>
  <si>
    <t>AVEVE 1</t>
  </si>
  <si>
    <t>5254 AVEVE 1</t>
  </si>
  <si>
    <t>AVEVE 2</t>
  </si>
  <si>
    <t>BARNKRACHT</t>
  </si>
  <si>
    <t>45 BARNKRACHTSTR.</t>
  </si>
  <si>
    <t>BARTHOLOMEUS</t>
  </si>
  <si>
    <t>11 OOSTKAAIMERK</t>
  </si>
  <si>
    <t>BORREWATER</t>
  </si>
  <si>
    <t>5324 VERSWIJVEL</t>
  </si>
  <si>
    <t>BRABO MILLS 1</t>
  </si>
  <si>
    <t>5379 BRABOMILLS</t>
  </si>
  <si>
    <t>BRABO MILLS 2</t>
  </si>
  <si>
    <t>DISTRIGAS</t>
  </si>
  <si>
    <t>5385 POLITIEBUREAU</t>
  </si>
  <si>
    <t>LAARSEBAAN 1</t>
  </si>
  <si>
    <t>7 SP LAARSEBAAN.</t>
  </si>
  <si>
    <t>LAARSEBAAN 2</t>
  </si>
  <si>
    <t>MOLENS VAN DEINZE 1</t>
  </si>
  <si>
    <t>5349 MOLENS V DEINZE</t>
  </si>
  <si>
    <t>MOLENS VAN DEINZE 2</t>
  </si>
  <si>
    <t>OOSTKAAI</t>
  </si>
  <si>
    <t>5266 BEWEEGB BRUGGEN</t>
  </si>
  <si>
    <t>ROOSENS PLEIN</t>
  </si>
  <si>
    <t>23 VIC ROOSENSPLEIN</t>
  </si>
  <si>
    <t>VUURKRUIS</t>
  </si>
  <si>
    <t>5263 MATCH - BROECKAERT</t>
  </si>
  <si>
    <t>MORTSEL</t>
  </si>
  <si>
    <t>TS MORTSEL NIEUW</t>
  </si>
  <si>
    <t>DRIE EIKENSTRAAT 1</t>
  </si>
  <si>
    <t>5 SP DRIE EIKENSTRAAT</t>
  </si>
  <si>
    <t>DRIE EIKENSTRAAT 2</t>
  </si>
  <si>
    <t>EKKART</t>
  </si>
  <si>
    <t>5102 POLITIE ZONE MINOS</t>
  </si>
  <si>
    <t>HEIRBAAN</t>
  </si>
  <si>
    <t>45 HEIRBAAN</t>
  </si>
  <si>
    <t>KAPHAANLEI 1</t>
  </si>
  <si>
    <t>8 SP KAPHAANLEI</t>
  </si>
  <si>
    <t>KAPHAANLEI 2</t>
  </si>
  <si>
    <t>LANGBAANVELDEN OUD</t>
  </si>
  <si>
    <t>4 SP FRANS BEIRENSLAAN</t>
  </si>
  <si>
    <t>RODE BEUK</t>
  </si>
  <si>
    <t>3 DRABSTRAAT</t>
  </si>
  <si>
    <t>RTT</t>
  </si>
  <si>
    <t>27 H. CONSCIENCELAAN</t>
  </si>
  <si>
    <t>SPORTVELDEN</t>
  </si>
  <si>
    <t>64 GASTHUISHOEVELAAN</t>
  </si>
  <si>
    <t>VREDEBAAN 1</t>
  </si>
  <si>
    <t>6 SP VREDEBAAN 3</t>
  </si>
  <si>
    <t>VREDEBAAN 2</t>
  </si>
  <si>
    <t>WAASDONK</t>
  </si>
  <si>
    <t>505 TUNNEL R11</t>
  </si>
  <si>
    <t>NIJLEN</t>
  </si>
  <si>
    <t>TS NIJLEN</t>
  </si>
  <si>
    <t>BOSHOEK</t>
  </si>
  <si>
    <t>P16534 BOSHOEK DE BRUYN</t>
  </si>
  <si>
    <t>BOUWELSTEENWEG</t>
  </si>
  <si>
    <t>P16545 BOUWELSTEENWEG</t>
  </si>
  <si>
    <t>HEUVELSTRAAT</t>
  </si>
  <si>
    <t>P16517 HEUVELSTRAAT</t>
  </si>
  <si>
    <t>INDUSTRIE 1</t>
  </si>
  <si>
    <t>56 SP INDUSTRIEWEG</t>
  </si>
  <si>
    <t>INDUSTRIE 2</t>
  </si>
  <si>
    <t>INDUSTRIE 3</t>
  </si>
  <si>
    <t>SPARRENLAAN</t>
  </si>
  <si>
    <t>24 SPARRENLAAN</t>
  </si>
  <si>
    <t>SPERWERLAAN INDUS.</t>
  </si>
  <si>
    <t>30 SPERWERLAAN</t>
  </si>
  <si>
    <t>STRAATEINDE</t>
  </si>
  <si>
    <t>50 STRAAT EIND</t>
  </si>
  <si>
    <t>TS OELEGEM</t>
  </si>
  <si>
    <t>ALBERTKANAAL</t>
  </si>
  <si>
    <t>76 SP ALBERTKANAAL</t>
  </si>
  <si>
    <t>HEIKANT</t>
  </si>
  <si>
    <t>3 SP HALLEBAAN</t>
  </si>
  <si>
    <t>KEERBAAN-ZAVELSTR.</t>
  </si>
  <si>
    <t>38 KEERBAAN ZAVELSTRAAT</t>
  </si>
  <si>
    <t>SCHILDE</t>
  </si>
  <si>
    <t>66 SP LINDENSTRAAT-FITNE</t>
  </si>
  <si>
    <t>SCHOOLSTRAAT</t>
  </si>
  <si>
    <t>4 SP SCHOOLSTRAAT RANST</t>
  </si>
  <si>
    <t>TERSTRAETENWEG</t>
  </si>
  <si>
    <t>57 TERSTR.SOCEA</t>
  </si>
  <si>
    <t>TS PETROL</t>
  </si>
  <si>
    <t>ATAB</t>
  </si>
  <si>
    <t>P31157 IKO</t>
  </si>
  <si>
    <t>CENTR. WERKPLAATS</t>
  </si>
  <si>
    <t>P31062 CENTR. WERKPLAATS</t>
  </si>
  <si>
    <t>D'HERBOUVILLEKAAI</t>
  </si>
  <si>
    <t>P11129 BLUE GATE OLIEWEG - P11126 D'HERBOUVILLEKAAI</t>
  </si>
  <si>
    <t>GOEDE HOOP 1</t>
  </si>
  <si>
    <t>441 SP GOEDE HOOP</t>
  </si>
  <si>
    <t>GOEDE HOOP 2</t>
  </si>
  <si>
    <t>METRO</t>
  </si>
  <si>
    <t>P31114 METRO</t>
  </si>
  <si>
    <t>MOONSTR 1</t>
  </si>
  <si>
    <t>550 SP MOONSSTRAAT</t>
  </si>
  <si>
    <t>MOONSTR 2</t>
  </si>
  <si>
    <t>RESLEA</t>
  </si>
  <si>
    <t>2998 BLOK 9 PARKING</t>
  </si>
  <si>
    <t>SINT-VINCENTIUS 1</t>
  </si>
  <si>
    <t>2961 SP ST VINCENTIUS 15KV</t>
  </si>
  <si>
    <t>SINT-VINCENTIUS 2</t>
  </si>
  <si>
    <t>TUNNEL COMPLEX</t>
  </si>
  <si>
    <t>2301 TUNNEL COMPLEX KENNED</t>
  </si>
  <si>
    <t>VOLHARDING</t>
  </si>
  <si>
    <t>2309 AWV A2106</t>
  </si>
  <si>
    <t>TS SCHELDELAAN</t>
  </si>
  <si>
    <t>ATPC 1</t>
  </si>
  <si>
    <t>ATPC 2</t>
  </si>
  <si>
    <t>INDUSTRIEWEG ADD</t>
  </si>
  <si>
    <t>INDUSTRIEWEG BRABO</t>
  </si>
  <si>
    <t>INDUSTRIEWEG TOP</t>
  </si>
  <si>
    <t>LEON BONNETWEG 1</t>
  </si>
  <si>
    <t>LEON BONNETWEG 2</t>
  </si>
  <si>
    <t>LEON BONNETWEG 3</t>
  </si>
  <si>
    <t>POLDERDIJKWEG DE JONGE</t>
  </si>
  <si>
    <t>POLDERDIJKWEG FLUVIUS</t>
  </si>
  <si>
    <t>SCHELDELAAN HTC</t>
  </si>
  <si>
    <t>SCHELDELAAN TOTAL</t>
  </si>
  <si>
    <t>SCHELLE</t>
  </si>
  <si>
    <t>TS SCHELLE DORP B</t>
  </si>
  <si>
    <t>ANTWERPSESTRAAT 1</t>
  </si>
  <si>
    <t>3 SP ANTWERPSESTR BOOM</t>
  </si>
  <si>
    <t>ANTWERPSESTRAAT 2</t>
  </si>
  <si>
    <t>BOOMSESTEENWEG 1</t>
  </si>
  <si>
    <t>45 SP BOOMSESTEENWEG</t>
  </si>
  <si>
    <t>BOOMSESTEENWEG 2</t>
  </si>
  <si>
    <t>CEULEMANS</t>
  </si>
  <si>
    <t>18 CEULEMANSSSTR.</t>
  </si>
  <si>
    <t>EERSTE MEISTRAAT</t>
  </si>
  <si>
    <t>P13004 EERSTE MEISTRAAT</t>
  </si>
  <si>
    <t>GAMSTERSTRAAT</t>
  </si>
  <si>
    <t>77 SP GAMSTERSTRAAT</t>
  </si>
  <si>
    <t>MOURIK</t>
  </si>
  <si>
    <t>501 CEULEMANS</t>
  </si>
  <si>
    <t>OKAY ABD</t>
  </si>
  <si>
    <t>P32020 OKAY ABD.ST</t>
  </si>
  <si>
    <t>PROVINCIE</t>
  </si>
  <si>
    <t>35 PROVINCIALESTEENWEG</t>
  </si>
  <si>
    <t>ROMA SD05</t>
  </si>
  <si>
    <t>560 INDUSTRIEWEG 15 ROMA</t>
  </si>
  <si>
    <t>SP STATIONSTRAAT C2</t>
  </si>
  <si>
    <t>P13006 SP STATIONSTRAAT</t>
  </si>
  <si>
    <t>SP STATIONSTRAAT C7</t>
  </si>
  <si>
    <t>TUINLEI</t>
  </si>
  <si>
    <t>39 ERTBORNSTR OVER NR 8</t>
  </si>
  <si>
    <t>WINDMOLENS WKK</t>
  </si>
  <si>
    <t>520 WINDMOLENPARK</t>
  </si>
  <si>
    <t>BRECHT</t>
  </si>
  <si>
    <t>TS SINT JOB B</t>
  </si>
  <si>
    <t>BRECHTSEBAAN 1</t>
  </si>
  <si>
    <t>56 SP BRECHTSEBAAN</t>
  </si>
  <si>
    <t>BRECHTSEBAAN 2</t>
  </si>
  <si>
    <t>BRUGSTRAAT</t>
  </si>
  <si>
    <t>58 BRUGSTRAAT</t>
  </si>
  <si>
    <t>FORTSTEENWEG</t>
  </si>
  <si>
    <t>40 FORTSTWG.</t>
  </si>
  <si>
    <t>GABRIELLE PETITLAAN</t>
  </si>
  <si>
    <t>67 GABRIELLE PETITLAAN</t>
  </si>
  <si>
    <t>HEYBLEUKENSTR</t>
  </si>
  <si>
    <t>44 SP HEYBLEUKENSTRAAT</t>
  </si>
  <si>
    <t>LOCHTENBERG</t>
  </si>
  <si>
    <t>590 STRUIK FOODS</t>
  </si>
  <si>
    <t>P.BENOITLAAN</t>
  </si>
  <si>
    <t>66 P.BENOITLN</t>
  </si>
  <si>
    <t>SCHIPPERSDREEF</t>
  </si>
  <si>
    <t>134 SP SCHIPPERSDREEF</t>
  </si>
  <si>
    <t>ST - JOB</t>
  </si>
  <si>
    <t>7 SP BETHANIELEI</t>
  </si>
  <si>
    <t>TOEKOMSTLAAN</t>
  </si>
  <si>
    <t>105 EBESLAAN (TS)</t>
  </si>
  <si>
    <t>TS STRAAL</t>
  </si>
  <si>
    <t>CAMILIA</t>
  </si>
  <si>
    <t>5294 KROONTAX</t>
  </si>
  <si>
    <t>GALJOEN</t>
  </si>
  <si>
    <t>32 GROENENDAALLN.</t>
  </si>
  <si>
    <t>MERKSEMSESTWG 1</t>
  </si>
  <si>
    <t>200 SP MERKSEMSESTWG</t>
  </si>
  <si>
    <t>MERKSEMSESTWG 2</t>
  </si>
  <si>
    <t>MERKSEMSESTWG 3</t>
  </si>
  <si>
    <t>METROPOOL</t>
  </si>
  <si>
    <t>5369 ELIA</t>
  </si>
  <si>
    <t>METROPOOLSTRAAT 1</t>
  </si>
  <si>
    <t>16 SP METROPOOLSTRAAT 14</t>
  </si>
  <si>
    <t>METROPOOLSTRAAT 2</t>
  </si>
  <si>
    <t>PARK</t>
  </si>
  <si>
    <t>35 SP CENTRUM BRASSCHAAT</t>
  </si>
  <si>
    <t>PLETTERIJ</t>
  </si>
  <si>
    <t>634 PROCLIMA</t>
  </si>
  <si>
    <t>STRAAL</t>
  </si>
  <si>
    <t>13 STRAALSTRAAT</t>
  </si>
  <si>
    <t>THURETSTRAAT 1</t>
  </si>
  <si>
    <t>15 SP THURETSTRAAT</t>
  </si>
  <si>
    <t>THURETSTRAAT 2</t>
  </si>
  <si>
    <t>TRUYENS</t>
  </si>
  <si>
    <t>5345 TRUYENS</t>
  </si>
  <si>
    <t>WASSERIJ 1</t>
  </si>
  <si>
    <t>73 SP WASSERIJSTRAAT</t>
  </si>
  <si>
    <t>WASSERIJ 2</t>
  </si>
  <si>
    <t>ZWEMBAD</t>
  </si>
  <si>
    <t>5351 DE VREE &amp; CO</t>
  </si>
  <si>
    <t>TS TABAKSVEST</t>
  </si>
  <si>
    <t>FRANKRIJKLEI</t>
  </si>
  <si>
    <t>2112 CREYFS INTERIM</t>
  </si>
  <si>
    <t>MATSIJS</t>
  </si>
  <si>
    <t>240 FRANKRIJKLEI 86</t>
  </si>
  <si>
    <t>MEIR</t>
  </si>
  <si>
    <t>78 MEISTRAAT</t>
  </si>
  <si>
    <t>NATIONALE</t>
  </si>
  <si>
    <t>430 OUDE VAARTPLAATS 38</t>
  </si>
  <si>
    <t>RUBENS</t>
  </si>
  <si>
    <t>365 FRANKRIJKLEI 87</t>
  </si>
  <si>
    <t>TABAK 1</t>
  </si>
  <si>
    <t>TABAK 2</t>
  </si>
  <si>
    <t>TENIERSPLAATS</t>
  </si>
  <si>
    <t>475 TABAKSVEST</t>
  </si>
  <si>
    <t>VENUS</t>
  </si>
  <si>
    <t>1030 MEIR INNO</t>
  </si>
  <si>
    <t>VLEMINCKVELD</t>
  </si>
  <si>
    <t>2188 KNS</t>
  </si>
  <si>
    <t>TS WILRIJK</t>
  </si>
  <si>
    <t>ATLAS COPCO  2</t>
  </si>
  <si>
    <t>8343 ATLAS COPCO</t>
  </si>
  <si>
    <t>ATLAS COPCO  3</t>
  </si>
  <si>
    <t>ATLAS COPCO 1</t>
  </si>
  <si>
    <t>AUGUSTINUS</t>
  </si>
  <si>
    <t>8283 ST. AUGUSTINUS 1</t>
  </si>
  <si>
    <t>BIST 1</t>
  </si>
  <si>
    <t>1 SP BIST WILRIJK</t>
  </si>
  <si>
    <t>BIST 2</t>
  </si>
  <si>
    <t>BOSHEIDE</t>
  </si>
  <si>
    <t>20 BOSHEIDELAAN</t>
  </si>
  <si>
    <t>COCA COLA  2</t>
  </si>
  <si>
    <t>8384 COCA COLA</t>
  </si>
  <si>
    <t>COCA COLA 1</t>
  </si>
  <si>
    <t>CREMATORIUM</t>
  </si>
  <si>
    <t>8347 CREMATORIUM</t>
  </si>
  <si>
    <t>EINSTEINLAAN</t>
  </si>
  <si>
    <t>P11108 A. EINSTEINLAAN</t>
  </si>
  <si>
    <t>GROENENBORGERHOF 1</t>
  </si>
  <si>
    <t>5 SP GROENENBORGERHOF</t>
  </si>
  <si>
    <t>GROENENBORGERHOF 2</t>
  </si>
  <si>
    <t>GROENSTRAAT  1</t>
  </si>
  <si>
    <t>13 SP GROENSTRAAT WILR</t>
  </si>
  <si>
    <t>GROENSTRAAT 2</t>
  </si>
  <si>
    <t>ISVAG 1</t>
  </si>
  <si>
    <t>8340 ISVAG</t>
  </si>
  <si>
    <t>ISVAG 2</t>
  </si>
  <si>
    <t>LEGER</t>
  </si>
  <si>
    <t>49 LEGERSTRAAT</t>
  </si>
  <si>
    <t>LOUIS STRAUS</t>
  </si>
  <si>
    <t>198 L. STRAUSSTR SCHOOL</t>
  </si>
  <si>
    <t>MOERELEI</t>
  </si>
  <si>
    <t>93 MOERELEI</t>
  </si>
  <si>
    <t>MORETUS</t>
  </si>
  <si>
    <t>108 J MORETUSLEI 152</t>
  </si>
  <si>
    <t>REAL CARWASH</t>
  </si>
  <si>
    <t>2170 E3 BOOMSESTEENWEG</t>
  </si>
  <si>
    <t>SP DE BOSSCHAERTSTR. R1</t>
  </si>
  <si>
    <t>P11086 SP DE BOSSCHAERTSTRAAT</t>
  </si>
  <si>
    <t>SP DE BOSSCHAERTSTR. R2</t>
  </si>
  <si>
    <t>SP TRAMTERMINUS R1</t>
  </si>
  <si>
    <t>SP TRAMTERMINUS R2</t>
  </si>
  <si>
    <t>TER BEKE</t>
  </si>
  <si>
    <t>8367 TER BEKE SPORTCENTRUM</t>
  </si>
  <si>
    <t>U.I.A.</t>
  </si>
  <si>
    <t>8278 TUINEN VAN EDEN WERF</t>
  </si>
  <si>
    <t>UZA 1</t>
  </si>
  <si>
    <t>521 UZA EDEGEM</t>
  </si>
  <si>
    <t>UZA 2</t>
  </si>
  <si>
    <t>VALAAR</t>
  </si>
  <si>
    <t>80 VALAARDREEF</t>
  </si>
  <si>
    <t>ZUID 1</t>
  </si>
  <si>
    <t>2194 TUNNEL T70 ZUID</t>
  </si>
  <si>
    <t>WOMMELGEM</t>
  </si>
  <si>
    <t>TS WOMMELGEM</t>
  </si>
  <si>
    <t>AQUAFIN</t>
  </si>
  <si>
    <t>560 AQUAFIN</t>
  </si>
  <si>
    <t>BELAIR</t>
  </si>
  <si>
    <t>47 IMMERSEELSTRAAT</t>
  </si>
  <si>
    <t>BLIKSTRAAT 1</t>
  </si>
  <si>
    <t>40 SP BLIKSTRAAT</t>
  </si>
  <si>
    <t>BLIKSTRAAT 2</t>
  </si>
  <si>
    <t>DASSASTRAAT 1</t>
  </si>
  <si>
    <t>12 SP DASSASTRAAT</t>
  </si>
  <si>
    <t>DASSASTRAAT 2</t>
  </si>
  <si>
    <t>6365 DE LIJN STELPLAATS</t>
  </si>
  <si>
    <t>E.CLAESLAAN</t>
  </si>
  <si>
    <t>20 AUTOLEI - E.CLAESLN.</t>
  </si>
  <si>
    <t>KOOPMAN</t>
  </si>
  <si>
    <t>525 GOLF TERNESSE</t>
  </si>
  <si>
    <t>LITHOS</t>
  </si>
  <si>
    <t>512 LITHOS</t>
  </si>
  <si>
    <t>M.A.N.</t>
  </si>
  <si>
    <t>558 MAN BUS &amp; TRUC</t>
  </si>
  <si>
    <t>MINOS</t>
  </si>
  <si>
    <t>50 SP MINOS</t>
  </si>
  <si>
    <t>SHOPPING 01</t>
  </si>
  <si>
    <t>23 SHOPPINGCENTER</t>
  </si>
  <si>
    <t>SHOPPING 02</t>
  </si>
  <si>
    <t>STOKERIJSTRAAT</t>
  </si>
  <si>
    <t>7 SP STOKERIJSTRAAT 108</t>
  </si>
  <si>
    <t>TERNESSELEI WOM</t>
  </si>
  <si>
    <t>59 TERNESSELEI 267</t>
  </si>
  <si>
    <t>VAN PRAAG</t>
  </si>
  <si>
    <t>554 HUGO VAN PRAAG</t>
  </si>
  <si>
    <t>WOMMELGEMSESTEENWEG C2</t>
  </si>
  <si>
    <t>P15051 WOMMELGEMSESTEENWEG</t>
  </si>
  <si>
    <t>WOMMELGEMSESTEENWEG C3</t>
  </si>
  <si>
    <t>TS ZURENBORG NIEUW</t>
  </si>
  <si>
    <t>ANHYP 1</t>
  </si>
  <si>
    <t>87 SP ANHYP</t>
  </si>
  <si>
    <t>ANHYP 2</t>
  </si>
  <si>
    <t>BAGGENSTRAAT</t>
  </si>
  <si>
    <t>102 HERMAN VAN DEN REECKS</t>
  </si>
  <si>
    <t>BOUWENSSTRAAT 1</t>
  </si>
  <si>
    <t>7249 SP BOUWENSSTRAAT</t>
  </si>
  <si>
    <t>BOUWENSSTRAAT 2</t>
  </si>
  <si>
    <t>CAPIAUMONT</t>
  </si>
  <si>
    <t>5 GEN.CAPIAUMONTSTR.</t>
  </si>
  <si>
    <t>COGHE</t>
  </si>
  <si>
    <t>6801 WERF BESIX</t>
  </si>
  <si>
    <t>FET</t>
  </si>
  <si>
    <t>6796 FIN. ECON. TIJD</t>
  </si>
  <si>
    <t>GITSCHOTELEI</t>
  </si>
  <si>
    <t>133 BACCHUSLAAN</t>
  </si>
  <si>
    <t>GREENPARK</t>
  </si>
  <si>
    <t>74 GREENPARK</t>
  </si>
  <si>
    <t>HOOFDGEBOUW</t>
  </si>
  <si>
    <t>118 BERCHEM STATION</t>
  </si>
  <si>
    <t>LAMONIERE</t>
  </si>
  <si>
    <t>2190 MIVA HOOFDKANT.</t>
  </si>
  <si>
    <t>MECHELSESTEENWEG</t>
  </si>
  <si>
    <t>66 KLOKSTRAAT</t>
  </si>
  <si>
    <t>OOSTSTATION</t>
  </si>
  <si>
    <t>7278 OV KAB 6 A2141</t>
  </si>
  <si>
    <t>POSTSORTEERCENTRUM</t>
  </si>
  <si>
    <t>6829 LOKALE POLITIE ANTW</t>
  </si>
  <si>
    <t>POTVLIET</t>
  </si>
  <si>
    <t>90 POTVLIETLN</t>
  </si>
  <si>
    <t>6761 DE LIJN KRUGERSTRAAT</t>
  </si>
  <si>
    <t>RODE KRUIS</t>
  </si>
  <si>
    <t>62 RODE KRUISLAAN</t>
  </si>
  <si>
    <t>VELDEKENS 1</t>
  </si>
  <si>
    <t>116 SP DE VELDEKENS 1</t>
  </si>
  <si>
    <t>ZEGEL</t>
  </si>
  <si>
    <t>7500 TRACTIESTATION ZEGEL</t>
  </si>
  <si>
    <t>Gemeente SP</t>
  </si>
  <si>
    <t>Naam SP</t>
  </si>
  <si>
    <t>Feedernaam SP</t>
  </si>
  <si>
    <t>SP ANTWERPSEBAAN</t>
  </si>
  <si>
    <t>BEVRIJDINGSDOK FLUVIUS</t>
  </si>
  <si>
    <t>BEVRIJDINGSDOK POA</t>
  </si>
  <si>
    <t>BLAUWHOEF LILLOBRUG</t>
  </si>
  <si>
    <t>BLAUWHOEF REGIE</t>
  </si>
  <si>
    <t>KRUISWEG CWT</t>
  </si>
  <si>
    <t>KRUISWEG VLS</t>
  </si>
  <si>
    <t>MOERSTRAAT3</t>
  </si>
  <si>
    <t>VLEEMO ANTWERPSEBAAN</t>
  </si>
  <si>
    <t>VLEEMO TIJSMANS</t>
  </si>
  <si>
    <t>SP KLEINE MOLENWEG</t>
  </si>
  <si>
    <t>IRIS</t>
  </si>
  <si>
    <t>WINDHALM</t>
  </si>
  <si>
    <t>SP KORTE WIELENSTRAAT</t>
  </si>
  <si>
    <t>KORTE WIELESTRAAT 1</t>
  </si>
  <si>
    <t>NOORDER CENTRALAUTO</t>
  </si>
  <si>
    <t>NOORDER ELEKTROPART</t>
  </si>
  <si>
    <t>NOORDER FLUVIUS</t>
  </si>
  <si>
    <t>NOORDER MOLENBERG</t>
  </si>
  <si>
    <t>VOSSESCHIJN EUROPORT</t>
  </si>
  <si>
    <t>VOSSESCHIJN SKB</t>
  </si>
  <si>
    <t>SP VOSSESCHIJN</t>
  </si>
  <si>
    <t>KATTENDIJK BADBOOT</t>
  </si>
  <si>
    <t>KOTTERSTRAAT  DIESELSERV</t>
  </si>
  <si>
    <t>MERANTISTRAAT DE LIJN</t>
  </si>
  <si>
    <t>RIGASTRAAT FLUVIUS</t>
  </si>
  <si>
    <t>STRAATSBURGDOK</t>
  </si>
  <si>
    <t>VLEEMO ALBERTDOK</t>
  </si>
  <si>
    <t>feeder enkel windmolen; wordt opgevolgd</t>
  </si>
  <si>
    <t>VOSSESCHIJN ABC</t>
  </si>
  <si>
    <t>SP WILMARSDONKSTEENWE</t>
  </si>
  <si>
    <t>BLAUWE WEG NN</t>
  </si>
  <si>
    <t>feeder enkel industriële klanten; wordt opgevolgd</t>
  </si>
  <si>
    <t>GOTENBORG VERBERT</t>
  </si>
  <si>
    <t>HENRI FORD INFRABEL</t>
  </si>
  <si>
    <t>LEON BONNET VLEEMO</t>
  </si>
  <si>
    <t>LUBECK BNFW</t>
  </si>
  <si>
    <t>LUBECK VOLLERS</t>
  </si>
  <si>
    <t>LUITHAGEN INSPECTORADE</t>
  </si>
  <si>
    <t>LUITHAGEN NOVANATIE</t>
  </si>
  <si>
    <t>MANHEIM BNFW</t>
  </si>
  <si>
    <t>MANHEIM MARITIME</t>
  </si>
  <si>
    <t>ROSTOCK ABT 316</t>
  </si>
  <si>
    <t>ROSTOCK ABT 320</t>
  </si>
  <si>
    <t>THORNTON POA</t>
  </si>
  <si>
    <t>VOSSESCHIJN BELGACOM</t>
  </si>
  <si>
    <t>VOSSESCHIJN BNFW</t>
  </si>
  <si>
    <t>VOSSESCHIJN NOELLE</t>
  </si>
  <si>
    <t>WILMARSDONK 4</t>
  </si>
  <si>
    <t>ZANDVOORT BOORTMALT</t>
  </si>
  <si>
    <t>feeder één industriële klant; wordt opgevolgd</t>
  </si>
  <si>
    <t>SP BURCHT CENTRUM</t>
  </si>
  <si>
    <t>VRIJHEID</t>
  </si>
  <si>
    <t>KRUIBEKE</t>
  </si>
  <si>
    <t>SP CENTRUM KRUIBEKE</t>
  </si>
  <si>
    <t>AMBACHTSTRAAT</t>
  </si>
  <si>
    <t>HOUTENKRUIS 1</t>
  </si>
  <si>
    <t>KAPELLESTRAAT</t>
  </si>
  <si>
    <t>WINDMOLENPARK</t>
  </si>
  <si>
    <t>SP DE LIJN KRIJGSBN.</t>
  </si>
  <si>
    <t>BERGEYCK</t>
  </si>
  <si>
    <t>HERDI</t>
  </si>
  <si>
    <t>KOUTER</t>
  </si>
  <si>
    <t>VITSHOEK</t>
  </si>
  <si>
    <t>VROMENHOVE</t>
  </si>
  <si>
    <t>SP DORP OOST</t>
  </si>
  <si>
    <t>CH D COSTERLAAN</t>
  </si>
  <si>
    <t>DE LIJN</t>
  </si>
  <si>
    <t>DWARSLAAN</t>
  </si>
  <si>
    <t>WATERWILG</t>
  </si>
  <si>
    <t>SP HOUTENKRUIS</t>
  </si>
  <si>
    <t>BAZELSTRAAT</t>
  </si>
  <si>
    <t>BOERENSTRAAT</t>
  </si>
  <si>
    <t>EENDENLAAN</t>
  </si>
  <si>
    <t>KERKSTRAAT</t>
  </si>
  <si>
    <t>KRUIBEKESTRAAT</t>
  </si>
  <si>
    <t>LAMPERSTRAAT</t>
  </si>
  <si>
    <t>SP TUNNEL LINKER OEVE</t>
  </si>
  <si>
    <t>IMALSO</t>
  </si>
  <si>
    <t>PRE METRO</t>
  </si>
  <si>
    <t>STRAND</t>
  </si>
  <si>
    <t>BEVEREN</t>
  </si>
  <si>
    <t>SP VELDSTRAAT BEVEREN</t>
  </si>
  <si>
    <t>HOLLESTRAAT</t>
  </si>
  <si>
    <t>KRUIBEKE STEENWEG</t>
  </si>
  <si>
    <t>OV E17</t>
  </si>
  <si>
    <t>PRIEMSTRAAT</t>
  </si>
  <si>
    <t>SCHAARBEEKSTRAAT</t>
  </si>
  <si>
    <t>TOMALINE</t>
  </si>
  <si>
    <t>WILDE HAAN</t>
  </si>
  <si>
    <t>WINNINGENSTRAAT</t>
  </si>
  <si>
    <t>ZWALUWBEEK</t>
  </si>
  <si>
    <t>SP ITALIELEI</t>
  </si>
  <si>
    <t>DUBOIS</t>
  </si>
  <si>
    <t>FINANCIEN</t>
  </si>
  <si>
    <t>PAARDENMARKT</t>
  </si>
  <si>
    <t>ST.JANSPLEIN</t>
  </si>
  <si>
    <t>SP MAATSSTRAAT</t>
  </si>
  <si>
    <t>ONDERWIJS</t>
  </si>
  <si>
    <t>VELD</t>
  </si>
  <si>
    <t>VLAG</t>
  </si>
  <si>
    <t>WILGEN</t>
  </si>
  <si>
    <t>ZOTHUIS</t>
  </si>
  <si>
    <t>SP OPERAPLEIN</t>
  </si>
  <si>
    <t>BELGACOM 1</t>
  </si>
  <si>
    <t>HUYLIT HOTEL</t>
  </si>
  <si>
    <t>SP TUNNEL RO</t>
  </si>
  <si>
    <t>ALDEGONDIS</t>
  </si>
  <si>
    <t>BROUWERSVLIET</t>
  </si>
  <si>
    <t>GULDENBERG</t>
  </si>
  <si>
    <t>KOEPOORT</t>
  </si>
  <si>
    <t>TAVENIER SC</t>
  </si>
  <si>
    <t>SINT-KATELIJNE-WAVER</t>
  </si>
  <si>
    <t>SP DUFFELSTRAAT</t>
  </si>
  <si>
    <t>BERKHOEVE</t>
  </si>
  <si>
    <t>KLEUTERSTRAAT</t>
  </si>
  <si>
    <t>WKK SIBON</t>
  </si>
  <si>
    <t>WKK VERTOMMEN</t>
  </si>
  <si>
    <t>SP HOLLEBEEKSTRAAT</t>
  </si>
  <si>
    <t>CATENBERG</t>
  </si>
  <si>
    <t>SWENDEN 1</t>
  </si>
  <si>
    <t>RUMST</t>
  </si>
  <si>
    <t>SP MECHELSESTEENWEG</t>
  </si>
  <si>
    <t>EURIMPRO</t>
  </si>
  <si>
    <t>HOLLEBEEKSTRAAT</t>
  </si>
  <si>
    <t>OV A1105</t>
  </si>
  <si>
    <t>TIBURSTRAAT</t>
  </si>
  <si>
    <t>SP OUDE LIERSEBAAN</t>
  </si>
  <si>
    <t>NIJL</t>
  </si>
  <si>
    <t>NIJVERHEID</t>
  </si>
  <si>
    <t>SP PROVINCIESTRAAT</t>
  </si>
  <si>
    <t>ITTERBEEK</t>
  </si>
  <si>
    <t>JACOB</t>
  </si>
  <si>
    <t>RAF</t>
  </si>
  <si>
    <t>STRAATJESBOSSEN</t>
  </si>
  <si>
    <t>SP STANDPLAATS</t>
  </si>
  <si>
    <t>BOEYNAEMS</t>
  </si>
  <si>
    <t>KEUKEN</t>
  </si>
  <si>
    <t>STATION</t>
  </si>
  <si>
    <t>SP WAARLOOSVELD</t>
  </si>
  <si>
    <t>PETRIMA</t>
  </si>
  <si>
    <t>SP HOOGBOOMSESTWG.</t>
  </si>
  <si>
    <t>K.ASTRIDLAAN</t>
  </si>
  <si>
    <t>KAZERNEWEG</t>
  </si>
  <si>
    <t>ZOUTE</t>
  </si>
  <si>
    <t>SP LUCHTBAL ANTWERPEN</t>
  </si>
  <si>
    <t>BOSUIL</t>
  </si>
  <si>
    <t>RIETSCHOOR</t>
  </si>
  <si>
    <t>BRASSCHAAT</t>
  </si>
  <si>
    <t>SP MARIABURG</t>
  </si>
  <si>
    <t>ANNA</t>
  </si>
  <si>
    <t>DE RIDDER</t>
  </si>
  <si>
    <t>HENRI</t>
  </si>
  <si>
    <t>SPOOR</t>
  </si>
  <si>
    <t>ZWEMDOK</t>
  </si>
  <si>
    <t>STABROEK</t>
  </si>
  <si>
    <t>SP MARKT HOEVENEN</t>
  </si>
  <si>
    <t>BERKENLAAN</t>
  </si>
  <si>
    <t>DE BEUKELAERLAAN</t>
  </si>
  <si>
    <t>HINKELPAD</t>
  </si>
  <si>
    <t>VAN DE WALLE</t>
  </si>
  <si>
    <t>SP NSB STRAAT</t>
  </si>
  <si>
    <t>DIJK</t>
  </si>
  <si>
    <t>DRIEHOEK</t>
  </si>
  <si>
    <t>SCHOONBROEK</t>
  </si>
  <si>
    <t>SP VERHOEVENLEI</t>
  </si>
  <si>
    <t>BREDA</t>
  </si>
  <si>
    <t>LEMME</t>
  </si>
  <si>
    <t>LEOPOLD</t>
  </si>
  <si>
    <t>PEERDSBOS</t>
  </si>
  <si>
    <t>A.VERVLIETSTRAAT</t>
  </si>
  <si>
    <t>EUROPALAAN</t>
  </si>
  <si>
    <t>HOOGSTRAAT</t>
  </si>
  <si>
    <t>SCHELDESTROOM</t>
  </si>
  <si>
    <t>SP KAPELSTRAAT</t>
  </si>
  <si>
    <t>HO14</t>
  </si>
  <si>
    <t>KAPELSTRAAT</t>
  </si>
  <si>
    <t>POLDER 1</t>
  </si>
  <si>
    <t>POLDER 2</t>
  </si>
  <si>
    <t>RITHO-PAUWENLN</t>
  </si>
  <si>
    <t>SP DE VILLERMONTSTR.</t>
  </si>
  <si>
    <t>BELGACOM</t>
  </si>
  <si>
    <t>GROENINGLEI</t>
  </si>
  <si>
    <t>HOVESTRAAT</t>
  </si>
  <si>
    <t>MERCATOR</t>
  </si>
  <si>
    <t>OOSTSTATIE</t>
  </si>
  <si>
    <t>ROBELCO</t>
  </si>
  <si>
    <t>TECHNIEK</t>
  </si>
  <si>
    <t>SP HOVESTRAAT</t>
  </si>
  <si>
    <t>DC 49 BONIVERLEI</t>
  </si>
  <si>
    <t>DC 8 ZOMERLEI</t>
  </si>
  <si>
    <t>DC44 SPORTHAL</t>
  </si>
  <si>
    <t>SP MECHELSESTEENWEG Z</t>
  </si>
  <si>
    <t>DC 11 BLAUWESTEENSTR</t>
  </si>
  <si>
    <t>DUFF/SPORT</t>
  </si>
  <si>
    <t>GILBERTE</t>
  </si>
  <si>
    <t>SP VELDSTRAAT LINT</t>
  </si>
  <si>
    <t>AKKER</t>
  </si>
  <si>
    <t>GECOLI</t>
  </si>
  <si>
    <t>MOEDERHOEF</t>
  </si>
  <si>
    <t>ZONNESTRAAL</t>
  </si>
  <si>
    <t>ALKEN MAES</t>
  </si>
  <si>
    <t>DCM</t>
  </si>
  <si>
    <t>LUS INDUSTRIE</t>
  </si>
  <si>
    <t>RIETLAAN</t>
  </si>
  <si>
    <t>SP BRANDWEER</t>
  </si>
  <si>
    <t>AKKERSTRAAT</t>
  </si>
  <si>
    <t>HEALTH CENTER</t>
  </si>
  <si>
    <t>KROONSTRAAT</t>
  </si>
  <si>
    <t>L'AVENIR</t>
  </si>
  <si>
    <t>P.KRUGERSTRAAT</t>
  </si>
  <si>
    <t>WKK LUS</t>
  </si>
  <si>
    <t>SP DONDERHEIDE</t>
  </si>
  <si>
    <t>BERLAARBAAN</t>
  </si>
  <si>
    <t>KOELAREN</t>
  </si>
  <si>
    <t>feeder enkel WKK; wordt opgevolgd</t>
  </si>
  <si>
    <t>PITTOORS</t>
  </si>
  <si>
    <t>SP EUSTER</t>
  </si>
  <si>
    <t>ALNICA</t>
  </si>
  <si>
    <t>BEEKSTRAAT</t>
  </si>
  <si>
    <t>DONDERHEIDE 2</t>
  </si>
  <si>
    <t>HAAGSTRAAT</t>
  </si>
  <si>
    <t>LAUWERS</t>
  </si>
  <si>
    <t>SP LACHENEN</t>
  </si>
  <si>
    <t>BREMSTRAAT</t>
  </si>
  <si>
    <t>VOSS CHEMIE</t>
  </si>
  <si>
    <t>WOUWENDONK</t>
  </si>
  <si>
    <t>SP MALLEKOT</t>
  </si>
  <si>
    <t>ANTW. STEENWEG</t>
  </si>
  <si>
    <t>DESART</t>
  </si>
  <si>
    <t>MIVAS</t>
  </si>
  <si>
    <t>ONDERNEMERSSTRAAT</t>
  </si>
  <si>
    <t>OV</t>
  </si>
  <si>
    <t>V. LEER</t>
  </si>
  <si>
    <t>SP PANNENHUIS</t>
  </si>
  <si>
    <t>FRANKENWEG</t>
  </si>
  <si>
    <t>NIEUWPOORTSTRAAT</t>
  </si>
  <si>
    <t>VOETBALSTRAAT</t>
  </si>
  <si>
    <t>SP WOUWENDONK</t>
  </si>
  <si>
    <t>KILIAAN</t>
  </si>
  <si>
    <t>NOPRI</t>
  </si>
  <si>
    <t>BEVRIJDINGSDOK DELDO</t>
  </si>
  <si>
    <t>BEVRIJDINGSDOK MSC</t>
  </si>
  <si>
    <t>SP ANTWERPSESTEENWEG</t>
  </si>
  <si>
    <t>COLRUYT</t>
  </si>
  <si>
    <t>GROOTAKKER</t>
  </si>
  <si>
    <t>KAPSELSTRAAT</t>
  </si>
  <si>
    <t>MINTJENS</t>
  </si>
  <si>
    <t>SCHAGGELEWEG</t>
  </si>
  <si>
    <t>TICHELTIJ</t>
  </si>
  <si>
    <t>ZOERSEL</t>
  </si>
  <si>
    <t>SP HEYBLEUKENSTRAAT</t>
  </si>
  <si>
    <t>BETHANIENHUIS</t>
  </si>
  <si>
    <t>HANDELSLEI APP</t>
  </si>
  <si>
    <t>HANDELSLEI-GEMEENTEHUIS</t>
  </si>
  <si>
    <t>SP KREKELENBERG</t>
  </si>
  <si>
    <t>DE WAGENMAKER</t>
  </si>
  <si>
    <t>DE WISSEL</t>
  </si>
  <si>
    <t>MEERHEIDEWEG</t>
  </si>
  <si>
    <t>ST. ANTONIUS</t>
  </si>
  <si>
    <t>STORM ZOERSEL WT1</t>
  </si>
  <si>
    <t>VELDSTRAAT</t>
  </si>
  <si>
    <t>WOONZORGCENTRUM</t>
  </si>
  <si>
    <t>SP LIERSELEI KERK</t>
  </si>
  <si>
    <t>APPARTEM HOOGSTRAATSEBAAN</t>
  </si>
  <si>
    <t>KLOOSTERSTRAAT</t>
  </si>
  <si>
    <t>MALLE'S HUIS</t>
  </si>
  <si>
    <t>MARIS STELLA</t>
  </si>
  <si>
    <t>TURNHOUTSEBAAN</t>
  </si>
  <si>
    <t>VRIJWILLIGERSSTRAAT</t>
  </si>
  <si>
    <t>SP LAARSEBAAN.</t>
  </si>
  <si>
    <t>GLIMMEN</t>
  </si>
  <si>
    <t>KOREN</t>
  </si>
  <si>
    <t>SP MAANTJESSTEENWEG</t>
  </si>
  <si>
    <t>LAAGLAND</t>
  </si>
  <si>
    <t>EDEGEM</t>
  </si>
  <si>
    <t>SP DRIE EIKENSTRAAT</t>
  </si>
  <si>
    <t>ACHT EEUWEN</t>
  </si>
  <si>
    <t>BEDRIJFSHALLEN</t>
  </si>
  <si>
    <t>DEN EECKHOF</t>
  </si>
  <si>
    <t>LEEUWENBERG</t>
  </si>
  <si>
    <t>NOULAERTS</t>
  </si>
  <si>
    <t>SUPERTRANSPORT</t>
  </si>
  <si>
    <t>TER ELST</t>
  </si>
  <si>
    <t>UZA</t>
  </si>
  <si>
    <t>BORSBEEK</t>
  </si>
  <si>
    <t>SP FRANS BEIRENSLAAN</t>
  </si>
  <si>
    <t>BROUWERSHOEK</t>
  </si>
  <si>
    <t>FORT 2</t>
  </si>
  <si>
    <t>DC 1 GEELHANDLN</t>
  </si>
  <si>
    <t>DC 26 LELIESTRAAT</t>
  </si>
  <si>
    <t>wordt opgevolgd; verschakeling mogelijk</t>
  </si>
  <si>
    <t>DC 53 MECHELSESTWG</t>
  </si>
  <si>
    <t>SP KAPHAANLEI</t>
  </si>
  <si>
    <t>ACASIALAAN</t>
  </si>
  <si>
    <t>HOVESESTW</t>
  </si>
  <si>
    <t>KAPHAANHOEVE</t>
  </si>
  <si>
    <t>OUDE STEENWEG</t>
  </si>
  <si>
    <t>SP VREDEBAAN 3</t>
  </si>
  <si>
    <t>FORT V</t>
  </si>
  <si>
    <t>LUSTHOVEN</t>
  </si>
  <si>
    <t>STELLA</t>
  </si>
  <si>
    <t>TER VAEREN</t>
  </si>
  <si>
    <t>SP VREMDESESTEENWEG</t>
  </si>
  <si>
    <t>H.VERRIESTS</t>
  </si>
  <si>
    <t>PROVINCIALESTEENWEG</t>
  </si>
  <si>
    <t>VREMDESESTEENWEG</t>
  </si>
  <si>
    <t>GROBBENDONK</t>
  </si>
  <si>
    <t>SP INDUSTRIEWEG</t>
  </si>
  <si>
    <t>ANTWERP EXPRESS PORT</t>
  </si>
  <si>
    <t>DIDAK INJECTION</t>
  </si>
  <si>
    <t>KERKSTOEL</t>
  </si>
  <si>
    <t>MAKO BETON</t>
  </si>
  <si>
    <t>MC CAIN</t>
  </si>
  <si>
    <t>NEDERVIERSEL</t>
  </si>
  <si>
    <t>NIJLSEBAAN</t>
  </si>
  <si>
    <t>VIERSELSEBAAN</t>
  </si>
  <si>
    <t>VORSELAAR</t>
  </si>
  <si>
    <t>SP RECTOR DE RAMSTRAAT</t>
  </si>
  <si>
    <t>GEMEENTEHUIS</t>
  </si>
  <si>
    <t>GITHO</t>
  </si>
  <si>
    <t>HERENTHOUTSESTW/LIERSEVEL</t>
  </si>
  <si>
    <t>SP VIERSELSE BAAN</t>
  </si>
  <si>
    <t>KERKEVELD</t>
  </si>
  <si>
    <t>SP ALBERTKANAAL</t>
  </si>
  <si>
    <t>AWW SPAARBEKKEN</t>
  </si>
  <si>
    <t>BOLKERHOVEWEG</t>
  </si>
  <si>
    <t>MUYSHONDT</t>
  </si>
  <si>
    <t>VAN VRIESELELAAN</t>
  </si>
  <si>
    <t>ZANDHOVEN</t>
  </si>
  <si>
    <t>SP HALLEBAAN</t>
  </si>
  <si>
    <t>AUTOWAS DEN HEIKANT</t>
  </si>
  <si>
    <t>DEN ENGEL</t>
  </si>
  <si>
    <t>TECHNISCH INST.</t>
  </si>
  <si>
    <t>VAN LOOCK</t>
  </si>
  <si>
    <t>SP LINDENSTRAAT-FITNE</t>
  </si>
  <si>
    <t>G.B.</t>
  </si>
  <si>
    <t>JEUGDHUIS</t>
  </si>
  <si>
    <t>KERKELEI</t>
  </si>
  <si>
    <t>SP SCHOOLSTRAAT RANST</t>
  </si>
  <si>
    <t>DOGGENHOUTSTR.</t>
  </si>
  <si>
    <t>LIEVEVROUWESTRAAT</t>
  </si>
  <si>
    <t>WKK MOL FLEX</t>
  </si>
  <si>
    <t>ZAKSTRAAT</t>
  </si>
  <si>
    <t>SP GOEDE HOOP</t>
  </si>
  <si>
    <t>MATHIEU</t>
  </si>
  <si>
    <t>SINT JANSVLIET</t>
  </si>
  <si>
    <t>VLAAMSE KAAI</t>
  </si>
  <si>
    <t>WAALSE KAAI</t>
  </si>
  <si>
    <t>ZWIJGER</t>
  </si>
  <si>
    <t>SP MOONSSTRAAT</t>
  </si>
  <si>
    <t>BALLAER</t>
  </si>
  <si>
    <t>LANGE LOZANA</t>
  </si>
  <si>
    <t>PALEIS</t>
  </si>
  <si>
    <t>SP ST VINCENTIUS 15KV</t>
  </si>
  <si>
    <t>GIMV</t>
  </si>
  <si>
    <t>MOZARTSTR</t>
  </si>
  <si>
    <t>ZIEKENHUIS</t>
  </si>
  <si>
    <t>SP HAMINASTRAAT</t>
  </si>
  <si>
    <t>HAMINA CONPACK</t>
  </si>
  <si>
    <t>wordt opgevogld; verschakeling mogelijk</t>
  </si>
  <si>
    <t>HAMINA HIGH 5</t>
  </si>
  <si>
    <t>LICHTERWEG VLEEMO C1</t>
  </si>
  <si>
    <t>rechtstreekse klant</t>
  </si>
  <si>
    <t>VRIESKAAI ABT</t>
  </si>
  <si>
    <t>SP LEON BONNETWEG</t>
  </si>
  <si>
    <t>BELIWEG FLUVIUS</t>
  </si>
  <si>
    <t>BELIWEG STANDIC</t>
  </si>
  <si>
    <t>EMDENWEG FLUVIUS</t>
  </si>
  <si>
    <t>EMDENWEG NAFISAFE</t>
  </si>
  <si>
    <t>INDUSTRIE SIBELCO</t>
  </si>
  <si>
    <t>KASTELWEG ATC</t>
  </si>
  <si>
    <t>KASTELWEG DIAMUR</t>
  </si>
  <si>
    <t>KASTELWEG FLUXYS</t>
  </si>
  <si>
    <t>LEON BONNET LBC</t>
  </si>
  <si>
    <t>LEON BONNETWEG 5</t>
  </si>
  <si>
    <t>LICHTERWEG FLUVIUS</t>
  </si>
  <si>
    <t>OOSTERWEEL NKB</t>
  </si>
  <si>
    <t>OOSTERWEEL WDB C2</t>
  </si>
  <si>
    <t>TRF 1 15KV6KV</t>
  </si>
  <si>
    <t>ZWARTE WEG ABES</t>
  </si>
  <si>
    <t>BOOM</t>
  </si>
  <si>
    <t>SP ANTWERPSESTR BOOM</t>
  </si>
  <si>
    <t>FR. DE SCHUTTERLAAN</t>
  </si>
  <si>
    <t>VELODROOMSTRAAT</t>
  </si>
  <si>
    <t>VREDE</t>
  </si>
  <si>
    <t>WDP</t>
  </si>
  <si>
    <t>SP BIST AARTSELAAR</t>
  </si>
  <si>
    <t>MAX &amp; HADES</t>
  </si>
  <si>
    <t>SP BOOMSESTEENWEG</t>
  </si>
  <si>
    <t>DE CEUNINCK</t>
  </si>
  <si>
    <t>SKYCLIMBER</t>
  </si>
  <si>
    <t>SMITS</t>
  </si>
  <si>
    <t>VLUCHTENBURG</t>
  </si>
  <si>
    <t>SP CENTRUM BOOM</t>
  </si>
  <si>
    <t>BLAUWSTRAAT</t>
  </si>
  <si>
    <t>BRANDSTRAAT</t>
  </si>
  <si>
    <t>SP GAMSTERSTRAAT</t>
  </si>
  <si>
    <t>ALMECON RUMST</t>
  </si>
  <si>
    <t>CARDIJNSTRAAT</t>
  </si>
  <si>
    <t>DE SCHORRE</t>
  </si>
  <si>
    <t>KATELIJNESTRAAT</t>
  </si>
  <si>
    <t>NIEL</t>
  </si>
  <si>
    <t>SP STATIONSTRAAT</t>
  </si>
  <si>
    <t>SINT HUBERTUSPLEIN</t>
  </si>
  <si>
    <t>VREDESTRAAT</t>
  </si>
  <si>
    <t>SP BETHANIELEI</t>
  </si>
  <si>
    <t>BETHANIE</t>
  </si>
  <si>
    <t>BOSSCHAERS</t>
  </si>
  <si>
    <t>JAGER</t>
  </si>
  <si>
    <t>ZILVERBERK</t>
  </si>
  <si>
    <t>SP BRECHTSEBAAN</t>
  </si>
  <si>
    <t>DE MICK</t>
  </si>
  <si>
    <t>DELHAIZE</t>
  </si>
  <si>
    <t>HANDELSLEI</t>
  </si>
  <si>
    <t>HEROPBEURING</t>
  </si>
  <si>
    <t>KEMPHAANLAAN</t>
  </si>
  <si>
    <t>SP BRECHTSEBAAN 461</t>
  </si>
  <si>
    <t>BOTERMELK</t>
  </si>
  <si>
    <t>ELSHOUT</t>
  </si>
  <si>
    <t>KASTANJEWEG</t>
  </si>
  <si>
    <t>NIEUWSTRAAT</t>
  </si>
  <si>
    <t>SPORTHAL</t>
  </si>
  <si>
    <t>STEYNHOEFSEDREEF</t>
  </si>
  <si>
    <t>SP SCHIPPERSDREEF</t>
  </si>
  <si>
    <t>ABDIJLAAN</t>
  </si>
  <si>
    <t>DE GROENE LINDEN</t>
  </si>
  <si>
    <t>HOEKSTRAAT</t>
  </si>
  <si>
    <t>MORTELSTRAAT</t>
  </si>
  <si>
    <t>SOLVIJNSTRAAT</t>
  </si>
  <si>
    <t>TERHEIDELAAN</t>
  </si>
  <si>
    <t>TILBURGLAAN</t>
  </si>
  <si>
    <t>SP CENTRUM BRASSCHAAT</t>
  </si>
  <si>
    <t>GB BREDABAAN</t>
  </si>
  <si>
    <t>MAGDALENA</t>
  </si>
  <si>
    <t>SP HAGENLEI</t>
  </si>
  <si>
    <t>P44 DONCKLAAN</t>
  </si>
  <si>
    <t>P51 PATAPPELTORENWEG</t>
  </si>
  <si>
    <t>SP MERKSEMSESTWG</t>
  </si>
  <si>
    <t>ASMA</t>
  </si>
  <si>
    <t>BELCROWNLAAN</t>
  </si>
  <si>
    <t>BISSCHOPPENHOFLAAN</t>
  </si>
  <si>
    <t>BISTHOVENLEI</t>
  </si>
  <si>
    <t>CONFORTALEI</t>
  </si>
  <si>
    <t>EANDIS</t>
  </si>
  <si>
    <t>F.MESSINGSTRAAT</t>
  </si>
  <si>
    <t>SPORTPALEIS</t>
  </si>
  <si>
    <t>TWEEMONTSTRAAT</t>
  </si>
  <si>
    <t>ZUIVERINGSTATION</t>
  </si>
  <si>
    <t>SP MESSINGSTRAAT</t>
  </si>
  <si>
    <t>FR. MESSINGSTRAAT</t>
  </si>
  <si>
    <t>TER HEYDELAAN</t>
  </si>
  <si>
    <t>SCHOTEN</t>
  </si>
  <si>
    <t>SP METROPOOLSTRAAT 14</t>
  </si>
  <si>
    <t>BAREEL</t>
  </si>
  <si>
    <t>BORGEIND</t>
  </si>
  <si>
    <t>BRAAMSTRAAT</t>
  </si>
  <si>
    <t>SP THURETSTRAAT</t>
  </si>
  <si>
    <t>BOEKWEITSTR.</t>
  </si>
  <si>
    <t>FLUITBERGSTR.</t>
  </si>
  <si>
    <t>HAGENLEI</t>
  </si>
  <si>
    <t>PAALSTR.</t>
  </si>
  <si>
    <t>RW HAVRELAAN</t>
  </si>
  <si>
    <t>WAPRO</t>
  </si>
  <si>
    <t>SP WASSERIJSTRAAT</t>
  </si>
  <si>
    <t>INZA</t>
  </si>
  <si>
    <t>MANNA</t>
  </si>
  <si>
    <t>ANNEESSENSTRAAT</t>
  </si>
  <si>
    <t>ASTRIDPLAZA 2</t>
  </si>
  <si>
    <t>PIJL</t>
  </si>
  <si>
    <t>SP BIST WILRIJK</t>
  </si>
  <si>
    <t>HEISTRAAT</t>
  </si>
  <si>
    <t>ST BAVO</t>
  </si>
  <si>
    <t>ST. CAMILLUS</t>
  </si>
  <si>
    <t>STUDENT</t>
  </si>
  <si>
    <t>VUURMOLEN</t>
  </si>
  <si>
    <t>WELLENS</t>
  </si>
  <si>
    <t>SP DE BOSSCHAERTSTRAAT</t>
  </si>
  <si>
    <t>BERENDRECHTSTRAAT</t>
  </si>
  <si>
    <t>BOOMSESTEENWEG</t>
  </si>
  <si>
    <t>DE BOSSCHAERTSTRAAT</t>
  </si>
  <si>
    <t>KRUISHOF</t>
  </si>
  <si>
    <t>PIUS X</t>
  </si>
  <si>
    <t>ZORGCENTRUM</t>
  </si>
  <si>
    <t>SP GROENENBORGERHOF</t>
  </si>
  <si>
    <t>DENNEN</t>
  </si>
  <si>
    <t>MIDDELHEIM</t>
  </si>
  <si>
    <t>VERBISTSTRAAT</t>
  </si>
  <si>
    <t>SP GROENSTRAAT WILR</t>
  </si>
  <si>
    <t>BIOTIM</t>
  </si>
  <si>
    <t>CIEB</t>
  </si>
  <si>
    <t>SP HET LEEG</t>
  </si>
  <si>
    <t>AUTOSTAD</t>
  </si>
  <si>
    <t>KRIJGSBAAN</t>
  </si>
  <si>
    <t>WANNINKHOVE</t>
  </si>
  <si>
    <t>SP KRUISHOFSTRAAT</t>
  </si>
  <si>
    <t>P11009</t>
  </si>
  <si>
    <t>P11017 FEEDER 4</t>
  </si>
  <si>
    <t>P11028 FEEDER 3</t>
  </si>
  <si>
    <t>SP ZWALUWENLAAN</t>
  </si>
  <si>
    <t>STER</t>
  </si>
  <si>
    <t>WIJNEGEM</t>
  </si>
  <si>
    <t>SP BLIKSTRAAT</t>
  </si>
  <si>
    <t>BOCO</t>
  </si>
  <si>
    <t>GIANNI &amp; MULLER</t>
  </si>
  <si>
    <t>SP DASSASTRAAT</t>
  </si>
  <si>
    <t>BOTERLAARBAAN</t>
  </si>
  <si>
    <t>DASSASTRAAT</t>
  </si>
  <si>
    <t>FRANCKSTRAAT</t>
  </si>
  <si>
    <t>HERENTALSEBAAN</t>
  </si>
  <si>
    <t>O.L.V. MIDDELARES</t>
  </si>
  <si>
    <t>SP HERENTALSEBAAN 286</t>
  </si>
  <si>
    <t>GEM.BEROEPSSCHOOL</t>
  </si>
  <si>
    <t>KORT ST ROCHUSSTR</t>
  </si>
  <si>
    <t>SP IVAN MAQUINAYLEI</t>
  </si>
  <si>
    <t>RTS</t>
  </si>
  <si>
    <t>SP MINOS</t>
  </si>
  <si>
    <t>54 WELKOMSTRAAT</t>
  </si>
  <si>
    <t>562 MERMANS WKK</t>
  </si>
  <si>
    <t>583 NV ONVECO</t>
  </si>
  <si>
    <t>MOTO GUZZI</t>
  </si>
  <si>
    <t>SP STOKERIJSTRAAT 108</t>
  </si>
  <si>
    <t>K VAN 'S GRAVENWEZEL</t>
  </si>
  <si>
    <t>KASTEELLEI</t>
  </si>
  <si>
    <t>READYMIX</t>
  </si>
  <si>
    <t>TUBBAX</t>
  </si>
  <si>
    <t>SP WOMMELGEMSESTEENWEG</t>
  </si>
  <si>
    <t>BROEDERLOZESTRAAT</t>
  </si>
  <si>
    <t>DEN BOSCHKANT</t>
  </si>
  <si>
    <t>MILLEGEMWEG</t>
  </si>
  <si>
    <t>SUPRA NATURA</t>
  </si>
  <si>
    <t>SP ANHYP</t>
  </si>
  <si>
    <t>ACADEMIE</t>
  </si>
  <si>
    <t>GION</t>
  </si>
  <si>
    <t>PASTOOR</t>
  </si>
  <si>
    <t>VERBINDING</t>
  </si>
  <si>
    <t>SP BOUWENSSTRAAT</t>
  </si>
  <si>
    <t>KATTEBERG</t>
  </si>
  <si>
    <t>LANGE LEEM</t>
  </si>
  <si>
    <t>PRINS LEOPOLD</t>
  </si>
  <si>
    <t>RAAF</t>
  </si>
  <si>
    <t>SP DE VELDEKENS 1</t>
  </si>
  <si>
    <t>LUS 1</t>
  </si>
  <si>
    <t>NIRVANA</t>
  </si>
  <si>
    <t>VAN SULLSTRAAT</t>
  </si>
  <si>
    <t>Snom [MW]</t>
  </si>
  <si>
    <t>coefficient 2032</t>
  </si>
  <si>
    <t>BEERSE</t>
  </si>
  <si>
    <t>TS BEERSE</t>
  </si>
  <si>
    <t>TS GENT ST-KRUIS-WINK</t>
  </si>
  <si>
    <t>KALMTHOUT</t>
  </si>
  <si>
    <t>TS KALMTHOUT</t>
  </si>
  <si>
    <t>TS MERKSEM</t>
  </si>
  <si>
    <t>TS MORTSEL</t>
  </si>
  <si>
    <t>TS RIEME-OV5 LGB-RO</t>
  </si>
  <si>
    <t>RIJKEVORSEL</t>
  </si>
  <si>
    <t>TS RIJKEVORSEL</t>
  </si>
  <si>
    <t>Inom (A)</t>
  </si>
  <si>
    <t>data issue piekregistratie wordt onderzocht/rechtgezet</t>
  </si>
  <si>
    <t>SP GROENSTRAAT</t>
  </si>
  <si>
    <t>SP MOERSTRAAT</t>
  </si>
  <si>
    <t>Overzicht &gt; 1MW projecten afname - periode 1/4/2021 - 31/3/2022</t>
  </si>
  <si>
    <t>(Commercieel relevante informatie wordt niet ter beschikking gesteld voor publieke consultatie)</t>
  </si>
  <si>
    <t>DNB</t>
  </si>
  <si>
    <t>Codetekst</t>
  </si>
  <si>
    <t>Status</t>
  </si>
  <si>
    <t>Toename Injectie  Vermogen in kva</t>
  </si>
  <si>
    <t>Meldingsdatum</t>
  </si>
  <si>
    <t>Nieuw/verzwaring</t>
  </si>
  <si>
    <t>FLUVIUS ANTWERPEN</t>
  </si>
  <si>
    <t>Elek HV Aansl. Plaatsen</t>
  </si>
  <si>
    <t>besteld</t>
  </si>
  <si>
    <t>1000 KVA</t>
  </si>
  <si>
    <t>Nieuw</t>
  </si>
  <si>
    <t>Elek HV Aansl. Verzwaren</t>
  </si>
  <si>
    <t>Verzwaring</t>
  </si>
  <si>
    <t>1500 KVA</t>
  </si>
  <si>
    <t>Elek HV Aansl. Verzwaren met lokale prod</t>
  </si>
  <si>
    <t>in offerte</t>
  </si>
  <si>
    <t>Tekst</t>
  </si>
  <si>
    <t>Eindvermogen</t>
  </si>
  <si>
    <t>in dienst</t>
  </si>
  <si>
    <t>1600 KVA</t>
  </si>
  <si>
    <t>1250 KVA</t>
  </si>
  <si>
    <t>in studie</t>
  </si>
  <si>
    <t>10000 KVA</t>
  </si>
  <si>
    <t>5968 KVA</t>
  </si>
  <si>
    <t>3373 KVA</t>
  </si>
  <si>
    <t>prijssimulatie</t>
  </si>
  <si>
    <t>3200 KVA</t>
  </si>
  <si>
    <t>1800 KVA</t>
  </si>
  <si>
    <t>3000 KVA</t>
  </si>
  <si>
    <t>2400 KVA</t>
  </si>
  <si>
    <t>20000 KVA</t>
  </si>
  <si>
    <t>5500 KVA</t>
  </si>
  <si>
    <t>1630 KVA</t>
  </si>
  <si>
    <t>Overzicht &gt; 400KVA projecten injectie - periode 1/4/2021 - 31/3/2022</t>
  </si>
  <si>
    <t>Type productie</t>
  </si>
  <si>
    <t>Elek HV Aansl. Plaatsen met lokale prod.</t>
  </si>
  <si>
    <t>WKK Aardgas</t>
  </si>
  <si>
    <t>1940 KVA</t>
  </si>
  <si>
    <t>Elek HV Meter Decentrale productie</t>
  </si>
  <si>
    <t>540 KVA</t>
  </si>
  <si>
    <t>Zonne-Energie (PV)</t>
  </si>
  <si>
    <t>450 KVA</t>
  </si>
  <si>
    <t>506 KVA</t>
  </si>
  <si>
    <t>400 KVA</t>
  </si>
  <si>
    <t>495 KVA</t>
  </si>
  <si>
    <t>440 KVA</t>
  </si>
  <si>
    <t>1200 KVA</t>
  </si>
  <si>
    <t>5400 KVA</t>
  </si>
  <si>
    <t>Windenergie</t>
  </si>
  <si>
    <t>800 KVA</t>
  </si>
  <si>
    <t>2250 KVA</t>
  </si>
  <si>
    <t>Zonne-Energie (PV) en WKK Aardgas</t>
  </si>
  <si>
    <t>3500 KVA</t>
  </si>
  <si>
    <t>880 KVA</t>
  </si>
  <si>
    <t>studie</t>
  </si>
  <si>
    <t>Eindvermogen 
(in kva)</t>
  </si>
  <si>
    <t>770 KVA</t>
  </si>
  <si>
    <t>Zonnepanelen</t>
  </si>
  <si>
    <t>oriëntatiestudie</t>
  </si>
  <si>
    <t>700 KVA</t>
  </si>
  <si>
    <t>detailstudie</t>
  </si>
  <si>
    <t>7000 KVA</t>
  </si>
  <si>
    <t>Andere</t>
  </si>
  <si>
    <t>710 KVA</t>
  </si>
  <si>
    <t>9000 KVA</t>
  </si>
  <si>
    <t>Warmtekrachtkoppeling</t>
  </si>
  <si>
    <t>19500 KVA</t>
  </si>
  <si>
    <t>1575 KVA</t>
  </si>
  <si>
    <t>1560 KVA</t>
  </si>
  <si>
    <t>Geweigerde aansluitingsaanvragen - periode 1/4/2021 - 31/3/2022</t>
  </si>
  <si>
    <t>Fluvius Antwerpen - geen dossiers</t>
  </si>
  <si>
    <t>Gemeente</t>
  </si>
  <si>
    <t>Hoofdproject</t>
  </si>
  <si>
    <t>Hoofdproject Omschrijving</t>
  </si>
  <si>
    <t>Aanvrager</t>
  </si>
  <si>
    <t>Asset</t>
  </si>
  <si>
    <t>Deelproject</t>
  </si>
  <si>
    <t>Deelproject Omschrijving</t>
  </si>
  <si>
    <t>Planningsjaar</t>
  </si>
  <si>
    <t>Reden wijziging planningsjaar</t>
  </si>
  <si>
    <t>Onderzochte alternatieven, motivatie niet weerhouden</t>
  </si>
  <si>
    <t>RE.000142</t>
  </si>
  <si>
    <t>Renovatie SP Glassworks Mortsel  (3134)</t>
  </si>
  <si>
    <t>Ruggengraat</t>
  </si>
  <si>
    <t>SP</t>
  </si>
  <si>
    <t>RE.000142/001</t>
  </si>
  <si>
    <t>Gebouw aanp.</t>
  </si>
  <si>
    <t/>
  </si>
  <si>
    <t>in studie - wellicht geen alternatief te onderzoeken omdat dit een sanering betreft</t>
  </si>
  <si>
    <t>RE.000142/002</t>
  </si>
  <si>
    <t>SP Glassworks nwe uitr</t>
  </si>
  <si>
    <t>Kabel</t>
  </si>
  <si>
    <t>RE.000142/003</t>
  </si>
  <si>
    <t>Aanleg</t>
  </si>
  <si>
    <t>RE.000219</t>
  </si>
  <si>
    <t>TR42389 Saneren TS Tabaksvest</t>
  </si>
  <si>
    <t>TS</t>
  </si>
  <si>
    <t>RE.000219/001</t>
  </si>
  <si>
    <t>Gebouw aanpassingen</t>
  </si>
  <si>
    <t>Levertermijn ABB niet gehaald</t>
  </si>
  <si>
    <t>niet van toepassing (louter sanering/betrouwbaarheid)</t>
  </si>
  <si>
    <t>RE.000219/003</t>
  </si>
  <si>
    <t>TS Tabaksvest nwe uitr</t>
  </si>
  <si>
    <t>RE.000259</t>
  </si>
  <si>
    <t>TR42500 TS Ekeren Saneren</t>
  </si>
  <si>
    <t>RE.000259/001</t>
  </si>
  <si>
    <t>TS Ekeren vernieuwen installatie IMEA</t>
  </si>
  <si>
    <t>Telecom</t>
  </si>
  <si>
    <t>RE.000960</t>
  </si>
  <si>
    <t>Vervangingsprojecten RTU (Antwerpen)</t>
  </si>
  <si>
    <t>RE.000960/003</t>
  </si>
  <si>
    <t>RTU TS Schelle Dorp B</t>
  </si>
  <si>
    <t>niet van toepassing (beveiliging, telebeheer, etc)</t>
  </si>
  <si>
    <t>RE.000960/004</t>
  </si>
  <si>
    <t>RTU TS Wommelgem</t>
  </si>
  <si>
    <t>RE.000961</t>
  </si>
  <si>
    <t>Vervangingsprojecten RTU - KEMPEN</t>
  </si>
  <si>
    <t>RE.000961/007</t>
  </si>
  <si>
    <t>TS Malle: RTU vernieuwen</t>
  </si>
  <si>
    <t>RE.001080</t>
  </si>
  <si>
    <t>Bestelling lokale borden CAB</t>
  </si>
  <si>
    <t>RE.001080/058</t>
  </si>
  <si>
    <t>TS Burcht Lokaal bord CAB 283Hz</t>
  </si>
  <si>
    <t>niet van toepassing (betrouwbaarheid CAB)</t>
  </si>
  <si>
    <t>ZAVENTEM</t>
  </si>
  <si>
    <t>RE.001080/059</t>
  </si>
  <si>
    <t>TS Burcht Lokaal bord CAB 1350Hz</t>
  </si>
  <si>
    <t>RE.001080/060</t>
  </si>
  <si>
    <t>TS Damplein Lokaal bord CAB 283</t>
  </si>
  <si>
    <t>RE.001080/061</t>
  </si>
  <si>
    <t>TS Damplein Lokaal bord CAB 1350</t>
  </si>
  <si>
    <t>RE.001080/062</t>
  </si>
  <si>
    <t>TS Duffel Lokaal bord CAB 283Hz</t>
  </si>
  <si>
    <t>RE.001080/063</t>
  </si>
  <si>
    <t>TS Duffel Lokaal bord CAB 1350Hz</t>
  </si>
  <si>
    <t>RE.001080/064</t>
  </si>
  <si>
    <t>TS Hoboken - CAB lokaal bord ZG1</t>
  </si>
  <si>
    <t>foute ingave</t>
  </si>
  <si>
    <t>RE.001080/065</t>
  </si>
  <si>
    <t>2023-TS Lier-CAB lokaal bord ZG M 283Hz</t>
  </si>
  <si>
    <t>RE.001080/066</t>
  </si>
  <si>
    <t>2022-TS Lier-CAB lokaal bord ZG 1 1350Hz</t>
  </si>
  <si>
    <t>RE.001080/069</t>
  </si>
  <si>
    <t>2023-TS st job-CAB lokaal bord ZG M 283HZ</t>
  </si>
  <si>
    <t>RE.001080/070</t>
  </si>
  <si>
    <t>2022-TS st job-CAB lokaal bord ZG 1</t>
  </si>
  <si>
    <t>RE.001080/071</t>
  </si>
  <si>
    <t>TS Schelle Lokaal bord CAB 283HZ</t>
  </si>
  <si>
    <t>RE.001080/072</t>
  </si>
  <si>
    <t>2022 TS Schelle Lokaal bord CAB</t>
  </si>
  <si>
    <t>RE.001080/073</t>
  </si>
  <si>
    <t>2023 TS Straal Lokaal bord CAB 283Hz</t>
  </si>
  <si>
    <t>RE.001080/074</t>
  </si>
  <si>
    <t>2022 TS Straal Lokaal bord CAB</t>
  </si>
  <si>
    <t>RE.001080/075</t>
  </si>
  <si>
    <t>2023 TS Wilrijk Lokaal bord CAB</t>
  </si>
  <si>
    <t>RE.001080/076</t>
  </si>
  <si>
    <t>2022 TS Wilrijk Lokaal bord CAB</t>
  </si>
  <si>
    <t>RE.001080/077</t>
  </si>
  <si>
    <t>2023 TS Wommelgem lokaal bord CAB</t>
  </si>
  <si>
    <t>RE.001080/078</t>
  </si>
  <si>
    <t>2022 TS Wommelgem lokaal bord CAB</t>
  </si>
  <si>
    <t>RE.001080/094</t>
  </si>
  <si>
    <t>TS 7de Havendok lokaal bord CAB</t>
  </si>
  <si>
    <t>RE.001080/095</t>
  </si>
  <si>
    <t>RE.001080/096</t>
  </si>
  <si>
    <t>TS Aartselaar lokaal bord CAB</t>
  </si>
  <si>
    <t>RE.001080/097</t>
  </si>
  <si>
    <t>RE.001080/102</t>
  </si>
  <si>
    <t>TS Malle CAB Lokaal Bord ZG M 283Hz</t>
  </si>
  <si>
    <t>RE.001080/103</t>
  </si>
  <si>
    <t>TS Malle CAB Lokaal Bord ZG 1 1350Hz</t>
  </si>
  <si>
    <t>OELEGEM</t>
  </si>
  <si>
    <t>RE.001080/106</t>
  </si>
  <si>
    <t>TS Oelegem CAB Lokaal Bord ZG M 2830Hz</t>
  </si>
  <si>
    <t>RE.001080/107</t>
  </si>
  <si>
    <t>TS Oelegem CAB Lokaal Bord ZG 1 1350Hz</t>
  </si>
  <si>
    <t>RE.001080/120</t>
  </si>
  <si>
    <t>TS PETROL - lokaal CAB bord 283 Hz</t>
  </si>
  <si>
    <t>RE.001080/121</t>
  </si>
  <si>
    <t>TS PETROL - lokaal CAB bord 1350 Hz</t>
  </si>
  <si>
    <t>RE.001080/122</t>
  </si>
  <si>
    <t>TS Hoboken - Lokaal CAB bord 283Hz</t>
  </si>
  <si>
    <t>RE.001080/123</t>
  </si>
  <si>
    <t>TS Kontich - lokaal CAB bord 283Hz</t>
  </si>
  <si>
    <t>RE.001080/124</t>
  </si>
  <si>
    <t>TS Kontich - lokaal CAB bord 1350Hz</t>
  </si>
  <si>
    <t>RE.001080/125</t>
  </si>
  <si>
    <t>TS Merksem 15kV - lokaal CAB bord 283Hz</t>
  </si>
  <si>
    <t>RE.001080/126</t>
  </si>
  <si>
    <t>TS Merksem 15kV - lokaal CAB bord 1350Hz</t>
  </si>
  <si>
    <t>RE.001080/127</t>
  </si>
  <si>
    <t>TS Zurenborg Nieuw-lokaal CAB 283Hz</t>
  </si>
  <si>
    <t>RE.001080/128</t>
  </si>
  <si>
    <t>TS Zurenborg Nieuw-lokaal CAB 1350Hz</t>
  </si>
  <si>
    <t>RE.001080/129</t>
  </si>
  <si>
    <t>TS Mortsel Nieuw -lokaal CAB bord 283Hz</t>
  </si>
  <si>
    <t>RE.001080/130</t>
  </si>
  <si>
    <t>TS Mortsel Nieuw -lokaal CAB bord 1350Hz</t>
  </si>
  <si>
    <t>Antwerpen</t>
  </si>
  <si>
    <t>RE.001296</t>
  </si>
  <si>
    <t>SP gebouw Haven (Wilmarsdonksteenweg)</t>
  </si>
  <si>
    <t>RE.001296/001</t>
  </si>
  <si>
    <t>Gebouw</t>
  </si>
  <si>
    <t>RE.001296/003</t>
  </si>
  <si>
    <t>Uitrusting SP</t>
  </si>
  <si>
    <t>RE.001296/004</t>
  </si>
  <si>
    <t>RE.001339</t>
  </si>
  <si>
    <t>Sanering SP Vosseschijn</t>
  </si>
  <si>
    <t>RE.001339/002</t>
  </si>
  <si>
    <t>RE.001339/003</t>
  </si>
  <si>
    <t>Schakelpost vernieuwen</t>
  </si>
  <si>
    <t>H10002 haven Antwerpen</t>
  </si>
  <si>
    <t>RE.001339/004</t>
  </si>
  <si>
    <t>Uitrusting TS</t>
  </si>
  <si>
    <t>TS bev aanpassen</t>
  </si>
  <si>
    <t>RE.001339/006</t>
  </si>
  <si>
    <t>RE.001340</t>
  </si>
  <si>
    <t>TS Scheldelaan</t>
  </si>
  <si>
    <t>RE.001340/001</t>
  </si>
  <si>
    <t>RE.001340/002</t>
  </si>
  <si>
    <t>RE.001340/003</t>
  </si>
  <si>
    <t>RE.001340/005</t>
  </si>
  <si>
    <t>Kabelwerken</t>
  </si>
  <si>
    <t>Essen</t>
  </si>
  <si>
    <t>RE.001342</t>
  </si>
  <si>
    <t>19052   Essen</t>
  </si>
  <si>
    <t>RE.001342/002</t>
  </si>
  <si>
    <t>RE.001342/003</t>
  </si>
  <si>
    <t>RE.001342/004</t>
  </si>
  <si>
    <t>RE.001347</t>
  </si>
  <si>
    <t>Sanering TS 7e Havendok</t>
  </si>
  <si>
    <t>RE.001347/001</t>
  </si>
  <si>
    <t>RE.001347/002</t>
  </si>
  <si>
    <t>RE.001347/003</t>
  </si>
  <si>
    <t>RE.001347/005</t>
  </si>
  <si>
    <t>LILLO</t>
  </si>
  <si>
    <t>RE.001390</t>
  </si>
  <si>
    <t>Vervangen risico beveiligingen</t>
  </si>
  <si>
    <t>RE.001390/007</t>
  </si>
  <si>
    <t>TS Lillo</t>
  </si>
  <si>
    <t>RE.001390/012</t>
  </si>
  <si>
    <t>TS Kontich</t>
  </si>
  <si>
    <t>HOBOKEN</t>
  </si>
  <si>
    <t>RE.001390/013</t>
  </si>
  <si>
    <t>TS Hoboken</t>
  </si>
  <si>
    <t>RE.002047</t>
  </si>
  <si>
    <t>SP Krekelenberg tvv SP Pierstraat</t>
  </si>
  <si>
    <t>RE.002047/001</t>
  </si>
  <si>
    <t>Nieuwe uitrusting - 2 Idiff &amp; 10 Imax</t>
  </si>
  <si>
    <t>alternatieven in functie van verdere concrete informatie projectontwikkeling, industriezone, etc</t>
  </si>
  <si>
    <t>RE.002047/002</t>
  </si>
  <si>
    <t>Gebouw SP Krekelenberg</t>
  </si>
  <si>
    <t>RE.002047/003</t>
  </si>
  <si>
    <t>SP Krekelenberg-overkop SP Pierstr-2km</t>
  </si>
  <si>
    <t>RE.002047/004</t>
  </si>
  <si>
    <t>SP Krekelenberg - lok KBW - 4000m</t>
  </si>
  <si>
    <t>RE.002047/005</t>
  </si>
  <si>
    <t>SP Krekelenberg-TSSchelle 2x3250m PRC400</t>
  </si>
  <si>
    <t>RE.002047/006</t>
  </si>
  <si>
    <t>SP Krekelenberg diff TS Schelle cel 4 21</t>
  </si>
  <si>
    <t>RE.002047/007</t>
  </si>
  <si>
    <t>RE.003711</t>
  </si>
  <si>
    <t>Wachtdok Schelde-Rijn Zandvliet</t>
  </si>
  <si>
    <t>RE.003711/001</t>
  </si>
  <si>
    <t>in studie - mogelijks afweging alternatief flexibiliteit</t>
  </si>
  <si>
    <t>RE.003765</t>
  </si>
  <si>
    <t>VNW kabels tussen LO en RO Antwerpen</t>
  </si>
  <si>
    <t>RE.003765/001</t>
  </si>
  <si>
    <t>Beveiligingen</t>
  </si>
  <si>
    <t>RE.003765/002</t>
  </si>
  <si>
    <t>RE.003765/003</t>
  </si>
  <si>
    <t>RE.003765/004</t>
  </si>
  <si>
    <t>Niet toegewezen</t>
  </si>
  <si>
    <t>MERCHTEM</t>
  </si>
  <si>
    <t>RE.003767</t>
  </si>
  <si>
    <t>Uitbeiding TS Merchtem met reserve PIX</t>
  </si>
  <si>
    <t>RE.003767/001</t>
  </si>
  <si>
    <t>Reservecel PIX</t>
  </si>
  <si>
    <t>niet van toepassing (spare parts)</t>
  </si>
  <si>
    <t>RE.003768</t>
  </si>
  <si>
    <t>SP Wijnegem Shopping Center</t>
  </si>
  <si>
    <t>RE.003768/001</t>
  </si>
  <si>
    <t>Oprichting gebouw</t>
  </si>
  <si>
    <t>RE.003768/002</t>
  </si>
  <si>
    <t>Wijzigingen planning synergieheraanleg parking</t>
  </si>
  <si>
    <t>RE.003768/003</t>
  </si>
  <si>
    <t>Nieuwe uitrusting SP WSC</t>
  </si>
  <si>
    <t>RE.003768/004</t>
  </si>
  <si>
    <t>Telecom vr SP WSC</t>
  </si>
  <si>
    <t>WILRIJK</t>
  </si>
  <si>
    <t>RE.003802</t>
  </si>
  <si>
    <t>Versterking SP Het Leeg te Wilrijk</t>
  </si>
  <si>
    <t>RE.003802/001</t>
  </si>
  <si>
    <t>kabelwerken</t>
  </si>
  <si>
    <t>oriënterende analyse alternatief flexibiliteit: onvoldoende baten</t>
  </si>
  <si>
    <t>RE.003861</t>
  </si>
  <si>
    <t>TS Petrol bijplaatsen cellen</t>
  </si>
  <si>
    <t>RE.003861/001</t>
  </si>
  <si>
    <t>Bijplaatsen cellen</t>
  </si>
  <si>
    <t>oriënterende analyse alternatief flexibiliteit: benodigde bijkomende capaciteit te groot</t>
  </si>
  <si>
    <t>RE.003863</t>
  </si>
  <si>
    <t>Sanering schakelpost P11006 en 11008</t>
  </si>
  <si>
    <t>RE.003863/002</t>
  </si>
  <si>
    <t>RE.003863/003</t>
  </si>
  <si>
    <t>RE.003863/005</t>
  </si>
  <si>
    <t>TBD.000002</t>
  </si>
  <si>
    <t>Sanerings SP Korte Wielenstraat</t>
  </si>
  <si>
    <t>TBD.000002/001</t>
  </si>
  <si>
    <t>TBD.000002/002</t>
  </si>
  <si>
    <t>TBD.000002/003</t>
  </si>
  <si>
    <t>TBD.000002/004</t>
  </si>
  <si>
    <t>TBD.000007</t>
  </si>
  <si>
    <t>Sanering SP DE BOSSCHAERTSTRAAT</t>
  </si>
  <si>
    <t>TBD.000007/001</t>
  </si>
  <si>
    <t>TBD.000007/002</t>
  </si>
  <si>
    <t>TBD.000007/003</t>
  </si>
  <si>
    <t>TBD.000007/004</t>
  </si>
  <si>
    <t>TBD.000020</t>
  </si>
  <si>
    <t>Sanering SP De Veldekens 1</t>
  </si>
  <si>
    <t>TBD.000020/001</t>
  </si>
  <si>
    <t>TBD.000020/002</t>
  </si>
  <si>
    <t>TBD.000020/003</t>
  </si>
  <si>
    <t>TBD.000020/004</t>
  </si>
  <si>
    <t>TBD.000035</t>
  </si>
  <si>
    <t>Sanering SP Sint Bernardsesteenweg</t>
  </si>
  <si>
    <t>TBD.000035/001</t>
  </si>
  <si>
    <t>TBD.000035/002</t>
  </si>
  <si>
    <t>TBD.000035/003</t>
  </si>
  <si>
    <t>TBD.000035/004</t>
  </si>
  <si>
    <t>BRUGGE</t>
  </si>
  <si>
    <t>TBD.000036</t>
  </si>
  <si>
    <t>Vervanging PQ meters</t>
  </si>
  <si>
    <t>TBD.000036/041</t>
  </si>
  <si>
    <t>Vervanging PQ meters FLUVIUS ANTWERPEN</t>
  </si>
  <si>
    <t>TBD.000036/042</t>
  </si>
  <si>
    <t>TBD.000036/043</t>
  </si>
  <si>
    <t>TBD.000036/044</t>
  </si>
  <si>
    <t>TBD.000036/045</t>
  </si>
  <si>
    <t>TBD.000036/046</t>
  </si>
  <si>
    <t>TBD.000036/047</t>
  </si>
  <si>
    <t>TBD.000036/048</t>
  </si>
  <si>
    <t>TBD.000036/049</t>
  </si>
  <si>
    <t>TBD.000036/050</t>
  </si>
  <si>
    <t>Uitgevoerd</t>
  </si>
  <si>
    <t>RE.000125</t>
  </si>
  <si>
    <t>SP Ivan Maquinaylei Deurne</t>
  </si>
  <si>
    <t>RE.000125/001</t>
  </si>
  <si>
    <t>Gebouw aanpassen</t>
  </si>
  <si>
    <t>RE.000125/002</t>
  </si>
  <si>
    <t>Aanleg vr sanering TS I. Maquinalei</t>
  </si>
  <si>
    <t>RE.000125/003</t>
  </si>
  <si>
    <t>SP I. Maquinalei nwe uitrusting</t>
  </si>
  <si>
    <t>RE.000125/004</t>
  </si>
  <si>
    <t>RE.000152</t>
  </si>
  <si>
    <t>SP St Vincentius --&gt; TS Zurenborg (1516)</t>
  </si>
  <si>
    <t>RE.000152/006</t>
  </si>
  <si>
    <t>Aanleg Boomgaardstr --&gt; TS Zurenborg</t>
  </si>
  <si>
    <t>RE.000219/002</t>
  </si>
  <si>
    <t>Aanleg voor sanering TS Tabaksvest</t>
  </si>
  <si>
    <t>RE.000219/005</t>
  </si>
  <si>
    <t>RE.000259/004</t>
  </si>
  <si>
    <t>TS Ekeren gebouw aanpassen</t>
  </si>
  <si>
    <t>RE.000259/005</t>
  </si>
  <si>
    <t>RE.000259/006</t>
  </si>
  <si>
    <t>RE.000259/008</t>
  </si>
  <si>
    <t>SP Luchtbal aanp. beveiliging</t>
  </si>
  <si>
    <t>RE.000599</t>
  </si>
  <si>
    <t>SP Mechelsesteenweg Rumst diff</t>
  </si>
  <si>
    <t>RE.000599/001</t>
  </si>
  <si>
    <t>KBW - SP Mechelsestnwg - Rumst - Diff</t>
  </si>
  <si>
    <t>RE.000599/002</t>
  </si>
  <si>
    <t>Aanbouw 2 cellen + dwarskop +diff bev'en</t>
  </si>
  <si>
    <t>RE.000599/003</t>
  </si>
  <si>
    <t>RE.000599/004</t>
  </si>
  <si>
    <t>TS Duffel - 2 diff bev cellen 9 &amp; 30</t>
  </si>
  <si>
    <t>RE.000960/006</t>
  </si>
  <si>
    <t>RTU TS Lillo</t>
  </si>
  <si>
    <t>DNB : Fluvius Antwerpen</t>
  </si>
  <si>
    <t>vervangingen    door</t>
  </si>
  <si>
    <t>buitengebruikstellingen     van</t>
  </si>
  <si>
    <t xml:space="preserve">Nieuw / uitbreidingen </t>
  </si>
  <si>
    <t>Vorig plan Verwachte 1/1/2022</t>
  </si>
  <si>
    <t>vervangingen door</t>
  </si>
  <si>
    <t>buitengebruikstellingen van</t>
  </si>
  <si>
    <t xml:space="preserve">uitbreiden </t>
  </si>
  <si>
    <t>Middenspanningsnetten</t>
  </si>
  <si>
    <t>Niet-geïsoleerde bov.gronds lijn</t>
  </si>
  <si>
    <t>Geïsoleerde bov.grondse lijn</t>
  </si>
  <si>
    <t>Ondergrondse kabel</t>
  </si>
  <si>
    <t>Totaal lijnen en kabels MS</t>
  </si>
  <si>
    <t>Laagspanningsnetten</t>
  </si>
  <si>
    <t>Totaal lijnen en kabels LS</t>
  </si>
  <si>
    <t>230V 3-draads</t>
  </si>
  <si>
    <t>230V 4-draads</t>
  </si>
  <si>
    <t>400V</t>
  </si>
  <si>
    <t>Posten (middenspanning)</t>
  </si>
  <si>
    <t>Transformatorenstations</t>
  </si>
  <si>
    <t>Schakelposten</t>
  </si>
  <si>
    <t>Cabines (middenspanning/laagspanning)</t>
  </si>
  <si>
    <t>Klantcabines</t>
  </si>
  <si>
    <t>NVT</t>
  </si>
  <si>
    <t>Distributiecabines</t>
  </si>
  <si>
    <t>Aansluitingen</t>
  </si>
  <si>
    <t>Aansluitingen middenspanning</t>
  </si>
  <si>
    <t>Aansluitingen laagspanning</t>
  </si>
  <si>
    <t>Aansluitingen productie-installaties</t>
  </si>
  <si>
    <t>Meetapparatuur</t>
  </si>
  <si>
    <t>Facturatie meters middenspanning</t>
  </si>
  <si>
    <t>Facturatie meters laagspanning</t>
  </si>
  <si>
    <t>Budgetmeters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</si>
</sst>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36"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sz val="11"/>
      <color indexed="17"/>
      <name val="Calibri"/>
      <family val="2"/>
    </font>
    <font>
      <sz val="11"/>
      <color indexed="4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0"/>
      <name val="Calibri"/>
      <family val="2"/>
    </font>
    <font>
      <sz val="11"/>
      <color indexed="16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16"/>
      <color indexed="23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name val="Arial"/>
      <family val="2"/>
    </font>
  </fonts>
  <fills count="5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7"/>
        <bgColor indexed="47"/>
      </patternFill>
    </fill>
    <fill>
      <patternFill patternType="solid">
        <fgColor indexed="26"/>
        <bgColor indexed="26"/>
      </patternFill>
    </fill>
    <fill>
      <patternFill patternType="solid">
        <fgColor indexed="45"/>
        <bgColor indexed="45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287">
    <xf numFmtId="0" fontId="0" fillId="0" borderId="0"/>
    <xf numFmtId="0" fontId="2" fillId="0" borderId="0"/>
    <xf numFmtId="0" fontId="1" fillId="0" borderId="0"/>
    <xf numFmtId="0" fontId="1" fillId="0" borderId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13" fillId="9" borderId="0" applyNumberFormat="0" applyBorder="0" applyAlignment="0" applyProtection="0"/>
    <xf numFmtId="0" fontId="12" fillId="7" borderId="0" applyNumberFormat="0" applyBorder="0" applyAlignment="0" applyProtection="0"/>
    <xf numFmtId="0" fontId="8" fillId="7" borderId="3" applyNumberFormat="0" applyAlignment="0" applyProtection="0"/>
    <xf numFmtId="0" fontId="23" fillId="4" borderId="13" applyNumberFormat="0" applyAlignment="0" applyProtection="0"/>
    <xf numFmtId="0" fontId="4" fillId="4" borderId="3" applyNumberFormat="0" applyAlignment="0" applyProtection="0"/>
    <xf numFmtId="0" fontId="6" fillId="0" borderId="5" applyNumberFormat="0" applyFill="0" applyAlignment="0" applyProtection="0"/>
    <xf numFmtId="0" fontId="5" fillId="5" borderId="4" applyNumberFormat="0" applyAlignment="0" applyProtection="0"/>
    <xf numFmtId="0" fontId="24" fillId="0" borderId="0" applyNumberFormat="0" applyFill="0" applyBorder="0" applyAlignment="0" applyProtection="0"/>
    <xf numFmtId="0" fontId="1" fillId="8" borderId="9" applyNumberFormat="0" applyFont="0" applyAlignment="0" applyProtection="0"/>
    <xf numFmtId="0" fontId="22" fillId="0" borderId="12" applyNumberFormat="0" applyFill="0" applyAlignment="0" applyProtection="0"/>
    <xf numFmtId="4" fontId="14" fillId="10" borderId="10" applyNumberFormat="0" applyProtection="0">
      <alignment vertical="center"/>
    </xf>
    <xf numFmtId="4" fontId="15" fillId="10" borderId="10" applyNumberFormat="0" applyProtection="0">
      <alignment vertical="center"/>
    </xf>
    <xf numFmtId="4" fontId="14" fillId="10" borderId="10" applyNumberFormat="0" applyProtection="0">
      <alignment horizontal="left" vertical="center" indent="1"/>
    </xf>
    <xf numFmtId="0" fontId="14" fillId="10" borderId="10" applyNumberFormat="0" applyProtection="0">
      <alignment horizontal="left" vertical="top" indent="1"/>
    </xf>
    <xf numFmtId="4" fontId="14" fillId="11" borderId="0" applyNumberFormat="0" applyProtection="0">
      <alignment horizontal="left" vertical="center" indent="1"/>
    </xf>
    <xf numFmtId="4" fontId="16" fillId="12" borderId="10" applyNumberFormat="0" applyProtection="0">
      <alignment horizontal="right" vertical="center"/>
    </xf>
    <xf numFmtId="4" fontId="16" fillId="13" borderId="10" applyNumberFormat="0" applyProtection="0">
      <alignment horizontal="right" vertical="center"/>
    </xf>
    <xf numFmtId="4" fontId="16" fillId="14" borderId="10" applyNumberFormat="0" applyProtection="0">
      <alignment horizontal="right" vertical="center"/>
    </xf>
    <xf numFmtId="4" fontId="16" fillId="15" borderId="10" applyNumberFormat="0" applyProtection="0">
      <alignment horizontal="right" vertical="center"/>
    </xf>
    <xf numFmtId="4" fontId="16" fillId="16" borderId="10" applyNumberFormat="0" applyProtection="0">
      <alignment horizontal="right" vertical="center"/>
    </xf>
    <xf numFmtId="4" fontId="16" fillId="17" borderId="10" applyNumberFormat="0" applyProtection="0">
      <alignment horizontal="right" vertical="center"/>
    </xf>
    <xf numFmtId="4" fontId="16" fillId="18" borderId="10" applyNumberFormat="0" applyProtection="0">
      <alignment horizontal="right" vertical="center"/>
    </xf>
    <xf numFmtId="4" fontId="16" fillId="19" borderId="10" applyNumberFormat="0" applyProtection="0">
      <alignment horizontal="right" vertical="center"/>
    </xf>
    <xf numFmtId="4" fontId="16" fillId="20" borderId="10" applyNumberFormat="0" applyProtection="0">
      <alignment horizontal="right" vertical="center"/>
    </xf>
    <xf numFmtId="4" fontId="14" fillId="21" borderId="11" applyNumberFormat="0" applyProtection="0">
      <alignment horizontal="left" vertical="center" indent="1"/>
    </xf>
    <xf numFmtId="4" fontId="16" fillId="22" borderId="0" applyNumberFormat="0" applyProtection="0">
      <alignment horizontal="left" vertical="center" indent="1"/>
    </xf>
    <xf numFmtId="4" fontId="17" fillId="23" borderId="0" applyNumberFormat="0" applyProtection="0">
      <alignment horizontal="left" vertical="center" indent="1"/>
    </xf>
    <xf numFmtId="4" fontId="16" fillId="11" borderId="10" applyNumberFormat="0" applyProtection="0">
      <alignment horizontal="right" vertical="center"/>
    </xf>
    <xf numFmtId="4" fontId="16" fillId="22" borderId="0" applyNumberFormat="0" applyProtection="0">
      <alignment horizontal="left" vertical="center" indent="1"/>
    </xf>
    <xf numFmtId="4" fontId="16" fillId="11" borderId="0" applyNumberFormat="0" applyProtection="0">
      <alignment horizontal="left" vertical="center" indent="1"/>
    </xf>
    <xf numFmtId="0" fontId="1" fillId="23" borderId="10" applyNumberFormat="0" applyProtection="0">
      <alignment horizontal="left" vertical="center" indent="1"/>
    </xf>
    <xf numFmtId="0" fontId="1" fillId="23" borderId="10" applyNumberFormat="0" applyProtection="0">
      <alignment horizontal="left" vertical="top" indent="1"/>
    </xf>
    <xf numFmtId="0" fontId="1" fillId="11" borderId="10" applyNumberFormat="0" applyProtection="0">
      <alignment horizontal="left" vertical="center" indent="1"/>
    </xf>
    <xf numFmtId="0" fontId="1" fillId="11" borderId="10" applyNumberFormat="0" applyProtection="0">
      <alignment horizontal="left" vertical="top" indent="1"/>
    </xf>
    <xf numFmtId="0" fontId="1" fillId="24" borderId="10" applyNumberFormat="0" applyProtection="0">
      <alignment horizontal="left" vertical="center" indent="1"/>
    </xf>
    <xf numFmtId="0" fontId="1" fillId="24" borderId="10" applyNumberFormat="0" applyProtection="0">
      <alignment horizontal="left" vertical="top" indent="1"/>
    </xf>
    <xf numFmtId="0" fontId="1" fillId="22" borderId="10" applyNumberFormat="0" applyProtection="0">
      <alignment horizontal="left" vertical="center" indent="1"/>
    </xf>
    <xf numFmtId="0" fontId="1" fillId="22" borderId="10" applyNumberFormat="0" applyProtection="0">
      <alignment horizontal="left" vertical="top" indent="1"/>
    </xf>
    <xf numFmtId="0" fontId="1" fillId="25" borderId="2" applyNumberFormat="0">
      <protection locked="0"/>
    </xf>
    <xf numFmtId="4" fontId="16" fillId="26" borderId="10" applyNumberFormat="0" applyProtection="0">
      <alignment vertical="center"/>
    </xf>
    <xf numFmtId="4" fontId="18" fillId="26" borderId="10" applyNumberFormat="0" applyProtection="0">
      <alignment vertical="center"/>
    </xf>
    <xf numFmtId="4" fontId="16" fillId="26" borderId="10" applyNumberFormat="0" applyProtection="0">
      <alignment horizontal="left" vertical="center" indent="1"/>
    </xf>
    <xf numFmtId="0" fontId="16" fillId="26" borderId="10" applyNumberFormat="0" applyProtection="0">
      <alignment horizontal="left" vertical="top" indent="1"/>
    </xf>
    <xf numFmtId="4" fontId="16" fillId="22" borderId="10" applyNumberFormat="0" applyProtection="0">
      <alignment horizontal="right" vertical="center"/>
    </xf>
    <xf numFmtId="4" fontId="18" fillId="22" borderId="10" applyNumberFormat="0" applyProtection="0">
      <alignment horizontal="right" vertical="center"/>
    </xf>
    <xf numFmtId="4" fontId="16" fillId="11" borderId="10" applyNumberFormat="0" applyProtection="0">
      <alignment horizontal="left" vertical="center" indent="1"/>
    </xf>
    <xf numFmtId="0" fontId="16" fillId="11" borderId="10" applyNumberFormat="0" applyProtection="0">
      <alignment horizontal="left" vertical="top" indent="1"/>
    </xf>
    <xf numFmtId="4" fontId="19" fillId="27" borderId="0" applyNumberFormat="0" applyProtection="0">
      <alignment horizontal="left" vertical="center" indent="1"/>
    </xf>
    <xf numFmtId="4" fontId="20" fillId="22" borderId="10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1" fillId="25" borderId="14" applyNumberFormat="0">
      <protection locked="0"/>
    </xf>
    <xf numFmtId="4" fontId="16" fillId="30" borderId="13" applyNumberFormat="0" applyProtection="0">
      <alignment vertical="center"/>
    </xf>
    <xf numFmtId="4" fontId="18" fillId="30" borderId="13" applyNumberFormat="0" applyProtection="0">
      <alignment vertical="center"/>
    </xf>
    <xf numFmtId="4" fontId="16" fillId="30" borderId="13" applyNumberFormat="0" applyProtection="0">
      <alignment horizontal="left" vertical="center" indent="1"/>
    </xf>
    <xf numFmtId="4" fontId="16" fillId="30" borderId="13" applyNumberFormat="0" applyProtection="0">
      <alignment horizontal="left" vertical="center" indent="1"/>
    </xf>
    <xf numFmtId="0" fontId="1" fillId="31" borderId="13" applyNumberFormat="0" applyProtection="0">
      <alignment horizontal="left" vertical="center" indent="1"/>
    </xf>
    <xf numFmtId="0" fontId="1" fillId="31" borderId="13" applyNumberFormat="0" applyProtection="0">
      <alignment horizontal="left" vertical="center" indent="1"/>
    </xf>
    <xf numFmtId="4" fontId="16" fillId="32" borderId="13" applyNumberFormat="0" applyProtection="0">
      <alignment horizontal="right" vertical="center"/>
    </xf>
    <xf numFmtId="4" fontId="16" fillId="33" borderId="13" applyNumberFormat="0" applyProtection="0">
      <alignment horizontal="right" vertical="center"/>
    </xf>
    <xf numFmtId="4" fontId="16" fillId="34" borderId="13" applyNumberFormat="0" applyProtection="0">
      <alignment horizontal="right" vertical="center"/>
    </xf>
    <xf numFmtId="4" fontId="16" fillId="35" borderId="13" applyNumberFormat="0" applyProtection="0">
      <alignment horizontal="right" vertical="center"/>
    </xf>
    <xf numFmtId="4" fontId="16" fillId="36" borderId="13" applyNumberFormat="0" applyProtection="0">
      <alignment horizontal="right" vertical="center"/>
    </xf>
    <xf numFmtId="4" fontId="16" fillId="37" borderId="13" applyNumberFormat="0" applyProtection="0">
      <alignment horizontal="right" vertical="center"/>
    </xf>
    <xf numFmtId="4" fontId="16" fillId="38" borderId="13" applyNumberFormat="0" applyProtection="0">
      <alignment horizontal="right" vertical="center"/>
    </xf>
    <xf numFmtId="4" fontId="16" fillId="39" borderId="13" applyNumberFormat="0" applyProtection="0">
      <alignment horizontal="right" vertical="center"/>
    </xf>
    <xf numFmtId="4" fontId="16" fillId="40" borderId="13" applyNumberFormat="0" applyProtection="0">
      <alignment horizontal="right" vertical="center"/>
    </xf>
    <xf numFmtId="4" fontId="14" fillId="41" borderId="13" applyNumberFormat="0" applyProtection="0">
      <alignment horizontal="left" vertical="center" indent="1"/>
    </xf>
    <xf numFmtId="4" fontId="16" fillId="42" borderId="19" applyNumberFormat="0" applyProtection="0">
      <alignment horizontal="left" vertical="center" indent="1"/>
    </xf>
    <xf numFmtId="4" fontId="17" fillId="43" borderId="0" applyNumberFormat="0" applyProtection="0">
      <alignment horizontal="left" vertical="center" indent="1"/>
    </xf>
    <xf numFmtId="0" fontId="1" fillId="31" borderId="13" applyNumberFormat="0" applyProtection="0">
      <alignment horizontal="left" vertical="center" indent="1"/>
    </xf>
    <xf numFmtId="0" fontId="1" fillId="31" borderId="13" applyNumberFormat="0" applyProtection="0">
      <alignment horizontal="left" vertical="center" indent="1"/>
    </xf>
    <xf numFmtId="4" fontId="16" fillId="42" borderId="13" applyNumberFormat="0" applyProtection="0">
      <alignment horizontal="left" vertical="center" indent="1"/>
    </xf>
    <xf numFmtId="4" fontId="16" fillId="44" borderId="13" applyNumberFormat="0" applyProtection="0">
      <alignment horizontal="left" vertical="center" indent="1"/>
    </xf>
    <xf numFmtId="0" fontId="1" fillId="44" borderId="13" applyNumberFormat="0" applyProtection="0">
      <alignment horizontal="left" vertical="center" indent="1"/>
    </xf>
    <xf numFmtId="0" fontId="1" fillId="44" borderId="13" applyNumberFormat="0" applyProtection="0">
      <alignment horizontal="left" vertical="center" indent="1"/>
    </xf>
    <xf numFmtId="0" fontId="1" fillId="44" borderId="13" applyNumberFormat="0" applyProtection="0">
      <alignment horizontal="left" vertical="center" indent="1"/>
    </xf>
    <xf numFmtId="0" fontId="1" fillId="44" borderId="13" applyNumberFormat="0" applyProtection="0">
      <alignment horizontal="left" vertical="center" indent="1"/>
    </xf>
    <xf numFmtId="0" fontId="1" fillId="45" borderId="13" applyNumberFormat="0" applyProtection="0">
      <alignment horizontal="left" vertical="center" indent="1"/>
    </xf>
    <xf numFmtId="0" fontId="1" fillId="45" borderId="13" applyNumberFormat="0" applyProtection="0">
      <alignment horizontal="left" vertical="center" indent="1"/>
    </xf>
    <xf numFmtId="0" fontId="1" fillId="45" borderId="13" applyNumberFormat="0" applyProtection="0">
      <alignment horizontal="left" vertical="center" indent="1"/>
    </xf>
    <xf numFmtId="0" fontId="1" fillId="45" borderId="13" applyNumberFormat="0" applyProtection="0">
      <alignment horizontal="left" vertical="center" indent="1"/>
    </xf>
    <xf numFmtId="0" fontId="1" fillId="2" borderId="13" applyNumberFormat="0" applyProtection="0">
      <alignment horizontal="left" vertical="center" indent="1"/>
    </xf>
    <xf numFmtId="0" fontId="1" fillId="2" borderId="13" applyNumberFormat="0" applyProtection="0">
      <alignment horizontal="left" vertical="center" indent="1"/>
    </xf>
    <xf numFmtId="0" fontId="1" fillId="2" borderId="13" applyNumberFormat="0" applyProtection="0">
      <alignment horizontal="left" vertical="center" indent="1"/>
    </xf>
    <xf numFmtId="0" fontId="1" fillId="2" borderId="13" applyNumberFormat="0" applyProtection="0">
      <alignment horizontal="left" vertical="center" indent="1"/>
    </xf>
    <xf numFmtId="0" fontId="1" fillId="31" borderId="13" applyNumberFormat="0" applyProtection="0">
      <alignment horizontal="left" vertical="center" indent="1"/>
    </xf>
    <xf numFmtId="0" fontId="1" fillId="31" borderId="13" applyNumberFormat="0" applyProtection="0">
      <alignment horizontal="left" vertical="center" indent="1"/>
    </xf>
    <xf numFmtId="0" fontId="1" fillId="31" borderId="13" applyNumberFormat="0" applyProtection="0">
      <alignment horizontal="left" vertical="center" indent="1"/>
    </xf>
    <xf numFmtId="0" fontId="1" fillId="31" borderId="13" applyNumberFormat="0" applyProtection="0">
      <alignment horizontal="left" vertical="center" indent="1"/>
    </xf>
    <xf numFmtId="0" fontId="1" fillId="0" borderId="0"/>
    <xf numFmtId="4" fontId="16" fillId="46" borderId="13" applyNumberFormat="0" applyProtection="0">
      <alignment vertical="center"/>
    </xf>
    <xf numFmtId="4" fontId="18" fillId="46" borderId="13" applyNumberFormat="0" applyProtection="0">
      <alignment vertical="center"/>
    </xf>
    <xf numFmtId="4" fontId="16" fillId="46" borderId="13" applyNumberFormat="0" applyProtection="0">
      <alignment horizontal="left" vertical="center" indent="1"/>
    </xf>
    <xf numFmtId="4" fontId="16" fillId="46" borderId="13" applyNumberFormat="0" applyProtection="0">
      <alignment horizontal="left" vertical="center" indent="1"/>
    </xf>
    <xf numFmtId="4" fontId="16" fillId="42" borderId="13" applyNumberFormat="0" applyProtection="0">
      <alignment horizontal="right" vertical="center"/>
    </xf>
    <xf numFmtId="4" fontId="18" fillId="42" borderId="13" applyNumberFormat="0" applyProtection="0">
      <alignment horizontal="right" vertical="center"/>
    </xf>
    <xf numFmtId="0" fontId="1" fillId="31" borderId="13" applyNumberFormat="0" applyProtection="0">
      <alignment horizontal="left" vertical="center" indent="1"/>
    </xf>
    <xf numFmtId="0" fontId="1" fillId="31" borderId="13" applyNumberFormat="0" applyProtection="0">
      <alignment horizontal="left" vertical="center" indent="1"/>
    </xf>
    <xf numFmtId="0" fontId="1" fillId="31" borderId="13" applyNumberFormat="0" applyProtection="0">
      <alignment horizontal="left" vertical="center" indent="1"/>
    </xf>
    <xf numFmtId="0" fontId="1" fillId="31" borderId="13" applyNumberFormat="0" applyProtection="0">
      <alignment horizontal="left" vertical="center" indent="1"/>
    </xf>
    <xf numFmtId="0" fontId="27" fillId="0" borderId="0"/>
    <xf numFmtId="4" fontId="20" fillId="42" borderId="13" applyNumberFormat="0" applyProtection="0">
      <alignment horizontal="right" vertical="center"/>
    </xf>
    <xf numFmtId="0" fontId="29" fillId="0" borderId="0"/>
    <xf numFmtId="9" fontId="1" fillId="0" borderId="0" applyFont="0" applyFill="0" applyBorder="0" applyAlignment="0" applyProtection="0"/>
    <xf numFmtId="0" fontId="31" fillId="0" borderId="0"/>
    <xf numFmtId="0" fontId="1" fillId="0" borderId="0"/>
    <xf numFmtId="0" fontId="1" fillId="31" borderId="13" applyNumberFormat="0" applyProtection="0">
      <alignment horizontal="left" vertical="center" indent="1"/>
    </xf>
    <xf numFmtId="0" fontId="1" fillId="31" borderId="13" applyNumberFormat="0" applyProtection="0">
      <alignment horizontal="left" vertical="center" indent="1"/>
    </xf>
    <xf numFmtId="0" fontId="1" fillId="44" borderId="13" applyNumberFormat="0" applyProtection="0">
      <alignment horizontal="left" vertical="center" indent="1"/>
    </xf>
    <xf numFmtId="0" fontId="1" fillId="44" borderId="13" applyNumberFormat="0" applyProtection="0">
      <alignment horizontal="left" vertical="center" indent="1"/>
    </xf>
    <xf numFmtId="0" fontId="1" fillId="45" borderId="13" applyNumberFormat="0" applyProtection="0">
      <alignment horizontal="left" vertical="center" indent="1"/>
    </xf>
    <xf numFmtId="0" fontId="1" fillId="45" borderId="13" applyNumberFormat="0" applyProtection="0">
      <alignment horizontal="left" vertical="center" indent="1"/>
    </xf>
    <xf numFmtId="0" fontId="1" fillId="2" borderId="13" applyNumberFormat="0" applyProtection="0">
      <alignment horizontal="left" vertical="center" indent="1"/>
    </xf>
    <xf numFmtId="0" fontId="1" fillId="2" borderId="13" applyNumberFormat="0" applyProtection="0">
      <alignment horizontal="left" vertical="center" indent="1"/>
    </xf>
    <xf numFmtId="0" fontId="1" fillId="31" borderId="13" applyNumberFormat="0" applyProtection="0">
      <alignment horizontal="left" vertical="center" indent="1"/>
    </xf>
    <xf numFmtId="0" fontId="1" fillId="31" borderId="13" applyNumberFormat="0" applyProtection="0">
      <alignment horizontal="left" vertical="center" indent="1"/>
    </xf>
    <xf numFmtId="0" fontId="1" fillId="0" borderId="0"/>
    <xf numFmtId="0" fontId="1" fillId="31" borderId="13" applyNumberFormat="0" applyProtection="0">
      <alignment horizontal="left" vertical="center" indent="1"/>
    </xf>
    <xf numFmtId="0" fontId="1" fillId="31" borderId="13" applyNumberFormat="0" applyProtection="0">
      <alignment horizontal="left" vertical="center" indent="1"/>
    </xf>
    <xf numFmtId="4" fontId="16" fillId="30" borderId="13" applyNumberFormat="0" applyProtection="0">
      <alignment vertical="center"/>
    </xf>
    <xf numFmtId="4" fontId="18" fillId="30" borderId="13" applyNumberFormat="0" applyProtection="0">
      <alignment vertical="center"/>
    </xf>
    <xf numFmtId="4" fontId="16" fillId="30" borderId="13" applyNumberFormat="0" applyProtection="0">
      <alignment horizontal="left" vertical="center" indent="1"/>
    </xf>
    <xf numFmtId="4" fontId="16" fillId="30" borderId="13" applyNumberFormat="0" applyProtection="0">
      <alignment horizontal="left" vertical="center" indent="1"/>
    </xf>
    <xf numFmtId="0" fontId="1" fillId="31" borderId="13" applyNumberFormat="0" applyProtection="0">
      <alignment horizontal="left" vertical="center" indent="1"/>
    </xf>
    <xf numFmtId="0" fontId="1" fillId="31" borderId="13" applyNumberFormat="0" applyProtection="0">
      <alignment horizontal="left" vertical="center" indent="1"/>
    </xf>
    <xf numFmtId="4" fontId="16" fillId="32" borderId="13" applyNumberFormat="0" applyProtection="0">
      <alignment horizontal="right" vertical="center"/>
    </xf>
    <xf numFmtId="4" fontId="16" fillId="33" borderId="13" applyNumberFormat="0" applyProtection="0">
      <alignment horizontal="right" vertical="center"/>
    </xf>
    <xf numFmtId="4" fontId="16" fillId="34" borderId="13" applyNumberFormat="0" applyProtection="0">
      <alignment horizontal="right" vertical="center"/>
    </xf>
    <xf numFmtId="4" fontId="16" fillId="35" borderId="13" applyNumberFormat="0" applyProtection="0">
      <alignment horizontal="right" vertical="center"/>
    </xf>
    <xf numFmtId="4" fontId="16" fillId="36" borderId="13" applyNumberFormat="0" applyProtection="0">
      <alignment horizontal="right" vertical="center"/>
    </xf>
    <xf numFmtId="4" fontId="16" fillId="37" borderId="13" applyNumberFormat="0" applyProtection="0">
      <alignment horizontal="right" vertical="center"/>
    </xf>
    <xf numFmtId="4" fontId="16" fillId="38" borderId="13" applyNumberFormat="0" applyProtection="0">
      <alignment horizontal="right" vertical="center"/>
    </xf>
    <xf numFmtId="4" fontId="16" fillId="39" borderId="13" applyNumberFormat="0" applyProtection="0">
      <alignment horizontal="right" vertical="center"/>
    </xf>
    <xf numFmtId="4" fontId="16" fillId="40" borderId="13" applyNumberFormat="0" applyProtection="0">
      <alignment horizontal="right" vertical="center"/>
    </xf>
    <xf numFmtId="4" fontId="14" fillId="41" borderId="13" applyNumberFormat="0" applyProtection="0">
      <alignment horizontal="left" vertical="center" indent="1"/>
    </xf>
    <xf numFmtId="4" fontId="16" fillId="42" borderId="19" applyNumberFormat="0" applyProtection="0">
      <alignment horizontal="left" vertical="center" indent="1"/>
    </xf>
    <xf numFmtId="0" fontId="1" fillId="31" borderId="13" applyNumberFormat="0" applyProtection="0">
      <alignment horizontal="left" vertical="center" indent="1"/>
    </xf>
    <xf numFmtId="0" fontId="1" fillId="31" borderId="13" applyNumberFormat="0" applyProtection="0">
      <alignment horizontal="left" vertical="center" indent="1"/>
    </xf>
    <xf numFmtId="4" fontId="16" fillId="42" borderId="13" applyNumberFormat="0" applyProtection="0">
      <alignment horizontal="left" vertical="center" indent="1"/>
    </xf>
    <xf numFmtId="4" fontId="16" fillId="44" borderId="13" applyNumberFormat="0" applyProtection="0">
      <alignment horizontal="left" vertical="center" indent="1"/>
    </xf>
    <xf numFmtId="0" fontId="1" fillId="44" borderId="13" applyNumberFormat="0" applyProtection="0">
      <alignment horizontal="left" vertical="center" indent="1"/>
    </xf>
    <xf numFmtId="0" fontId="1" fillId="44" borderId="13" applyNumberFormat="0" applyProtection="0">
      <alignment horizontal="left" vertical="center" indent="1"/>
    </xf>
    <xf numFmtId="0" fontId="1" fillId="44" borderId="13" applyNumberFormat="0" applyProtection="0">
      <alignment horizontal="left" vertical="center" indent="1"/>
    </xf>
    <xf numFmtId="0" fontId="1" fillId="44" borderId="13" applyNumberFormat="0" applyProtection="0">
      <alignment horizontal="left" vertical="center" indent="1"/>
    </xf>
    <xf numFmtId="0" fontId="1" fillId="45" borderId="13" applyNumberFormat="0" applyProtection="0">
      <alignment horizontal="left" vertical="center" indent="1"/>
    </xf>
    <xf numFmtId="0" fontId="1" fillId="45" borderId="13" applyNumberFormat="0" applyProtection="0">
      <alignment horizontal="left" vertical="center" indent="1"/>
    </xf>
    <xf numFmtId="0" fontId="1" fillId="45" borderId="13" applyNumberFormat="0" applyProtection="0">
      <alignment horizontal="left" vertical="center" indent="1"/>
    </xf>
    <xf numFmtId="0" fontId="1" fillId="45" borderId="13" applyNumberFormat="0" applyProtection="0">
      <alignment horizontal="left" vertical="center" indent="1"/>
    </xf>
    <xf numFmtId="0" fontId="1" fillId="2" borderId="13" applyNumberFormat="0" applyProtection="0">
      <alignment horizontal="left" vertical="center" indent="1"/>
    </xf>
    <xf numFmtId="0" fontId="1" fillId="2" borderId="13" applyNumberFormat="0" applyProtection="0">
      <alignment horizontal="left" vertical="center" indent="1"/>
    </xf>
    <xf numFmtId="0" fontId="1" fillId="2" borderId="13" applyNumberFormat="0" applyProtection="0">
      <alignment horizontal="left" vertical="center" indent="1"/>
    </xf>
    <xf numFmtId="0" fontId="1" fillId="2" borderId="13" applyNumberFormat="0" applyProtection="0">
      <alignment horizontal="left" vertical="center" indent="1"/>
    </xf>
    <xf numFmtId="0" fontId="1" fillId="31" borderId="13" applyNumberFormat="0" applyProtection="0">
      <alignment horizontal="left" vertical="center" indent="1"/>
    </xf>
    <xf numFmtId="0" fontId="1" fillId="31" borderId="13" applyNumberFormat="0" applyProtection="0">
      <alignment horizontal="left" vertical="center" indent="1"/>
    </xf>
    <xf numFmtId="0" fontId="1" fillId="31" borderId="13" applyNumberFormat="0" applyProtection="0">
      <alignment horizontal="left" vertical="center" indent="1"/>
    </xf>
    <xf numFmtId="0" fontId="1" fillId="31" borderId="13" applyNumberFormat="0" applyProtection="0">
      <alignment horizontal="left" vertical="center" indent="1"/>
    </xf>
    <xf numFmtId="4" fontId="16" fillId="46" borderId="13" applyNumberFormat="0" applyProtection="0">
      <alignment vertical="center"/>
    </xf>
    <xf numFmtId="4" fontId="18" fillId="46" borderId="13" applyNumberFormat="0" applyProtection="0">
      <alignment vertical="center"/>
    </xf>
    <xf numFmtId="4" fontId="16" fillId="46" borderId="13" applyNumberFormat="0" applyProtection="0">
      <alignment horizontal="left" vertical="center" indent="1"/>
    </xf>
    <xf numFmtId="4" fontId="16" fillId="46" borderId="13" applyNumberFormat="0" applyProtection="0">
      <alignment horizontal="left" vertical="center" indent="1"/>
    </xf>
    <xf numFmtId="4" fontId="16" fillId="42" borderId="13" applyNumberFormat="0" applyProtection="0">
      <alignment horizontal="right" vertical="center"/>
    </xf>
    <xf numFmtId="4" fontId="18" fillId="42" borderId="13" applyNumberFormat="0" applyProtection="0">
      <alignment horizontal="right" vertical="center"/>
    </xf>
    <xf numFmtId="0" fontId="1" fillId="31" borderId="13" applyNumberFormat="0" applyProtection="0">
      <alignment horizontal="left" vertical="center" indent="1"/>
    </xf>
    <xf numFmtId="0" fontId="1" fillId="31" borderId="13" applyNumberFormat="0" applyProtection="0">
      <alignment horizontal="left" vertical="center" indent="1"/>
    </xf>
    <xf numFmtId="0" fontId="1" fillId="31" borderId="13" applyNumberFormat="0" applyProtection="0">
      <alignment horizontal="left" vertical="center" indent="1"/>
    </xf>
    <xf numFmtId="0" fontId="1" fillId="31" borderId="13" applyNumberFormat="0" applyProtection="0">
      <alignment horizontal="left" vertical="center" indent="1"/>
    </xf>
    <xf numFmtId="4" fontId="20" fillId="42" borderId="13" applyNumberFormat="0" applyProtection="0">
      <alignment horizontal="right" vertical="center"/>
    </xf>
    <xf numFmtId="4" fontId="16" fillId="30" borderId="13" applyNumberFormat="0" applyProtection="0">
      <alignment vertical="center"/>
    </xf>
    <xf numFmtId="4" fontId="18" fillId="30" borderId="13" applyNumberFormat="0" applyProtection="0">
      <alignment vertical="center"/>
    </xf>
    <xf numFmtId="4" fontId="16" fillId="30" borderId="13" applyNumberFormat="0" applyProtection="0">
      <alignment horizontal="left" vertical="center" indent="1"/>
    </xf>
    <xf numFmtId="4" fontId="16" fillId="30" borderId="13" applyNumberFormat="0" applyProtection="0">
      <alignment horizontal="left" vertical="center" indent="1"/>
    </xf>
    <xf numFmtId="0" fontId="1" fillId="31" borderId="13" applyNumberFormat="0" applyProtection="0">
      <alignment horizontal="left" vertical="center" indent="1"/>
    </xf>
    <xf numFmtId="0" fontId="1" fillId="31" borderId="13" applyNumberFormat="0" applyProtection="0">
      <alignment horizontal="left" vertical="center" indent="1"/>
    </xf>
    <xf numFmtId="4" fontId="16" fillId="32" borderId="13" applyNumberFormat="0" applyProtection="0">
      <alignment horizontal="right" vertical="center"/>
    </xf>
    <xf numFmtId="4" fontId="16" fillId="33" borderId="13" applyNumberFormat="0" applyProtection="0">
      <alignment horizontal="right" vertical="center"/>
    </xf>
    <xf numFmtId="4" fontId="16" fillId="34" borderId="13" applyNumberFormat="0" applyProtection="0">
      <alignment horizontal="right" vertical="center"/>
    </xf>
    <xf numFmtId="4" fontId="16" fillId="35" borderId="13" applyNumberFormat="0" applyProtection="0">
      <alignment horizontal="right" vertical="center"/>
    </xf>
    <xf numFmtId="4" fontId="16" fillId="36" borderId="13" applyNumberFormat="0" applyProtection="0">
      <alignment horizontal="right" vertical="center"/>
    </xf>
    <xf numFmtId="4" fontId="16" fillId="37" borderId="13" applyNumberFormat="0" applyProtection="0">
      <alignment horizontal="right" vertical="center"/>
    </xf>
    <xf numFmtId="4" fontId="16" fillId="38" borderId="13" applyNumberFormat="0" applyProtection="0">
      <alignment horizontal="right" vertical="center"/>
    </xf>
    <xf numFmtId="4" fontId="16" fillId="39" borderId="13" applyNumberFormat="0" applyProtection="0">
      <alignment horizontal="right" vertical="center"/>
    </xf>
    <xf numFmtId="4" fontId="16" fillId="40" borderId="13" applyNumberFormat="0" applyProtection="0">
      <alignment horizontal="right" vertical="center"/>
    </xf>
    <xf numFmtId="4" fontId="14" fillId="41" borderId="13" applyNumberFormat="0" applyProtection="0">
      <alignment horizontal="left" vertical="center" indent="1"/>
    </xf>
    <xf numFmtId="0" fontId="1" fillId="31" borderId="13" applyNumberFormat="0" applyProtection="0">
      <alignment horizontal="left" vertical="center" indent="1"/>
    </xf>
    <xf numFmtId="0" fontId="1" fillId="31" borderId="13" applyNumberFormat="0" applyProtection="0">
      <alignment horizontal="left" vertical="center" indent="1"/>
    </xf>
    <xf numFmtId="4" fontId="16" fillId="42" borderId="13" applyNumberFormat="0" applyProtection="0">
      <alignment horizontal="left" vertical="center" indent="1"/>
    </xf>
    <xf numFmtId="4" fontId="16" fillId="44" borderId="13" applyNumberFormat="0" applyProtection="0">
      <alignment horizontal="left" vertical="center" indent="1"/>
    </xf>
    <xf numFmtId="0" fontId="1" fillId="44" borderId="13" applyNumberFormat="0" applyProtection="0">
      <alignment horizontal="left" vertical="center" indent="1"/>
    </xf>
    <xf numFmtId="0" fontId="1" fillId="44" borderId="13" applyNumberFormat="0" applyProtection="0">
      <alignment horizontal="left" vertical="center" indent="1"/>
    </xf>
    <xf numFmtId="0" fontId="1" fillId="44" borderId="13" applyNumberFormat="0" applyProtection="0">
      <alignment horizontal="left" vertical="center" indent="1"/>
    </xf>
    <xf numFmtId="0" fontId="1" fillId="44" borderId="13" applyNumberFormat="0" applyProtection="0">
      <alignment horizontal="left" vertical="center" indent="1"/>
    </xf>
    <xf numFmtId="0" fontId="1" fillId="45" borderId="13" applyNumberFormat="0" applyProtection="0">
      <alignment horizontal="left" vertical="center" indent="1"/>
    </xf>
    <xf numFmtId="0" fontId="1" fillId="45" borderId="13" applyNumberFormat="0" applyProtection="0">
      <alignment horizontal="left" vertical="center" indent="1"/>
    </xf>
    <xf numFmtId="0" fontId="1" fillId="45" borderId="13" applyNumberFormat="0" applyProtection="0">
      <alignment horizontal="left" vertical="center" indent="1"/>
    </xf>
    <xf numFmtId="0" fontId="1" fillId="45" borderId="13" applyNumberFormat="0" applyProtection="0">
      <alignment horizontal="left" vertical="center" indent="1"/>
    </xf>
    <xf numFmtId="0" fontId="1" fillId="2" borderId="13" applyNumberFormat="0" applyProtection="0">
      <alignment horizontal="left" vertical="center" indent="1"/>
    </xf>
    <xf numFmtId="0" fontId="1" fillId="2" borderId="13" applyNumberFormat="0" applyProtection="0">
      <alignment horizontal="left" vertical="center" indent="1"/>
    </xf>
    <xf numFmtId="0" fontId="1" fillId="2" borderId="13" applyNumberFormat="0" applyProtection="0">
      <alignment horizontal="left" vertical="center" indent="1"/>
    </xf>
    <xf numFmtId="0" fontId="1" fillId="2" borderId="13" applyNumberFormat="0" applyProtection="0">
      <alignment horizontal="left" vertical="center" indent="1"/>
    </xf>
    <xf numFmtId="0" fontId="1" fillId="31" borderId="13" applyNumberFormat="0" applyProtection="0">
      <alignment horizontal="left" vertical="center" indent="1"/>
    </xf>
    <xf numFmtId="0" fontId="1" fillId="31" borderId="13" applyNumberFormat="0" applyProtection="0">
      <alignment horizontal="left" vertical="center" indent="1"/>
    </xf>
    <xf numFmtId="0" fontId="1" fillId="31" borderId="13" applyNumberFormat="0" applyProtection="0">
      <alignment horizontal="left" vertical="center" indent="1"/>
    </xf>
    <xf numFmtId="0" fontId="1" fillId="31" borderId="13" applyNumberFormat="0" applyProtection="0">
      <alignment horizontal="left" vertical="center" indent="1"/>
    </xf>
    <xf numFmtId="4" fontId="16" fillId="46" borderId="13" applyNumberFormat="0" applyProtection="0">
      <alignment vertical="center"/>
    </xf>
    <xf numFmtId="4" fontId="18" fillId="46" borderId="13" applyNumberFormat="0" applyProtection="0">
      <alignment vertical="center"/>
    </xf>
    <xf numFmtId="4" fontId="16" fillId="46" borderId="13" applyNumberFormat="0" applyProtection="0">
      <alignment horizontal="left" vertical="center" indent="1"/>
    </xf>
    <xf numFmtId="4" fontId="16" fillId="46" borderId="13" applyNumberFormat="0" applyProtection="0">
      <alignment horizontal="left" vertical="center" indent="1"/>
    </xf>
    <xf numFmtId="4" fontId="16" fillId="42" borderId="13" applyNumberFormat="0" applyProtection="0">
      <alignment horizontal="right" vertical="center"/>
    </xf>
    <xf numFmtId="4" fontId="18" fillId="42" borderId="13" applyNumberFormat="0" applyProtection="0">
      <alignment horizontal="right" vertical="center"/>
    </xf>
    <xf numFmtId="0" fontId="1" fillId="31" borderId="13" applyNumberFormat="0" applyProtection="0">
      <alignment horizontal="left" vertical="center" indent="1"/>
    </xf>
    <xf numFmtId="0" fontId="1" fillId="31" borderId="13" applyNumberFormat="0" applyProtection="0">
      <alignment horizontal="left" vertical="center" indent="1"/>
    </xf>
    <xf numFmtId="0" fontId="1" fillId="31" borderId="13" applyNumberFormat="0" applyProtection="0">
      <alignment horizontal="left" vertical="center" indent="1"/>
    </xf>
    <xf numFmtId="0" fontId="1" fillId="31" borderId="13" applyNumberFormat="0" applyProtection="0">
      <alignment horizontal="left" vertical="center" indent="1"/>
    </xf>
    <xf numFmtId="4" fontId="20" fillId="42" borderId="13" applyNumberFormat="0" applyProtection="0">
      <alignment horizontal="right" vertical="center"/>
    </xf>
    <xf numFmtId="4" fontId="16" fillId="30" borderId="13" applyNumberFormat="0" applyProtection="0">
      <alignment vertical="center"/>
    </xf>
    <xf numFmtId="4" fontId="18" fillId="30" borderId="13" applyNumberFormat="0" applyProtection="0">
      <alignment vertical="center"/>
    </xf>
    <xf numFmtId="4" fontId="16" fillId="30" borderId="13" applyNumberFormat="0" applyProtection="0">
      <alignment horizontal="left" vertical="center" indent="1"/>
    </xf>
    <xf numFmtId="4" fontId="16" fillId="30" borderId="13" applyNumberFormat="0" applyProtection="0">
      <alignment horizontal="left" vertical="center" indent="1"/>
    </xf>
    <xf numFmtId="0" fontId="1" fillId="31" borderId="13" applyNumberFormat="0" applyProtection="0">
      <alignment horizontal="left" vertical="center" indent="1"/>
    </xf>
    <xf numFmtId="0" fontId="1" fillId="31" borderId="13" applyNumberFormat="0" applyProtection="0">
      <alignment horizontal="left" vertical="center" indent="1"/>
    </xf>
    <xf numFmtId="4" fontId="16" fillId="32" borderId="13" applyNumberFormat="0" applyProtection="0">
      <alignment horizontal="right" vertical="center"/>
    </xf>
    <xf numFmtId="4" fontId="16" fillId="33" borderId="13" applyNumberFormat="0" applyProtection="0">
      <alignment horizontal="right" vertical="center"/>
    </xf>
    <xf numFmtId="4" fontId="16" fillId="34" borderId="13" applyNumberFormat="0" applyProtection="0">
      <alignment horizontal="right" vertical="center"/>
    </xf>
    <xf numFmtId="4" fontId="16" fillId="35" borderId="13" applyNumberFormat="0" applyProtection="0">
      <alignment horizontal="right" vertical="center"/>
    </xf>
    <xf numFmtId="4" fontId="16" fillId="36" borderId="13" applyNumberFormat="0" applyProtection="0">
      <alignment horizontal="right" vertical="center"/>
    </xf>
    <xf numFmtId="4" fontId="16" fillId="37" borderId="13" applyNumberFormat="0" applyProtection="0">
      <alignment horizontal="right" vertical="center"/>
    </xf>
    <xf numFmtId="4" fontId="16" fillId="38" borderId="13" applyNumberFormat="0" applyProtection="0">
      <alignment horizontal="right" vertical="center"/>
    </xf>
    <xf numFmtId="4" fontId="16" fillId="39" borderId="13" applyNumberFormat="0" applyProtection="0">
      <alignment horizontal="right" vertical="center"/>
    </xf>
    <xf numFmtId="4" fontId="16" fillId="40" borderId="13" applyNumberFormat="0" applyProtection="0">
      <alignment horizontal="right" vertical="center"/>
    </xf>
    <xf numFmtId="4" fontId="14" fillId="41" borderId="13" applyNumberFormat="0" applyProtection="0">
      <alignment horizontal="left" vertical="center" indent="1"/>
    </xf>
    <xf numFmtId="0" fontId="1" fillId="31" borderId="13" applyNumberFormat="0" applyProtection="0">
      <alignment horizontal="left" vertical="center" indent="1"/>
    </xf>
    <xf numFmtId="0" fontId="1" fillId="31" borderId="13" applyNumberFormat="0" applyProtection="0">
      <alignment horizontal="left" vertical="center" indent="1"/>
    </xf>
    <xf numFmtId="0" fontId="1" fillId="31" borderId="13" applyNumberFormat="0" applyProtection="0">
      <alignment horizontal="left" vertical="center" indent="1"/>
    </xf>
    <xf numFmtId="4" fontId="16" fillId="42" borderId="13" applyNumberFormat="0" applyProtection="0">
      <alignment horizontal="left" vertical="center" indent="1"/>
    </xf>
    <xf numFmtId="4" fontId="16" fillId="44" borderId="13" applyNumberFormat="0" applyProtection="0">
      <alignment horizontal="left" vertical="center" indent="1"/>
    </xf>
    <xf numFmtId="0" fontId="1" fillId="44" borderId="13" applyNumberFormat="0" applyProtection="0">
      <alignment horizontal="left" vertical="center" indent="1"/>
    </xf>
    <xf numFmtId="0" fontId="1" fillId="44" borderId="13" applyNumberFormat="0" applyProtection="0">
      <alignment horizontal="left" vertical="center" indent="1"/>
    </xf>
    <xf numFmtId="0" fontId="1" fillId="44" borderId="13" applyNumberFormat="0" applyProtection="0">
      <alignment horizontal="left" vertical="center" indent="1"/>
    </xf>
    <xf numFmtId="0" fontId="1" fillId="44" borderId="13" applyNumberFormat="0" applyProtection="0">
      <alignment horizontal="left" vertical="center" indent="1"/>
    </xf>
    <xf numFmtId="0" fontId="1" fillId="45" borderId="13" applyNumberFormat="0" applyProtection="0">
      <alignment horizontal="left" vertical="center" indent="1"/>
    </xf>
    <xf numFmtId="0" fontId="1" fillId="45" borderId="13" applyNumberFormat="0" applyProtection="0">
      <alignment horizontal="left" vertical="center" indent="1"/>
    </xf>
    <xf numFmtId="0" fontId="1" fillId="45" borderId="13" applyNumberFormat="0" applyProtection="0">
      <alignment horizontal="left" vertical="center" indent="1"/>
    </xf>
    <xf numFmtId="0" fontId="1" fillId="45" borderId="13" applyNumberFormat="0" applyProtection="0">
      <alignment horizontal="left" vertical="center" indent="1"/>
    </xf>
    <xf numFmtId="0" fontId="1" fillId="2" borderId="13" applyNumberFormat="0" applyProtection="0">
      <alignment horizontal="left" vertical="center" indent="1"/>
    </xf>
    <xf numFmtId="0" fontId="1" fillId="2" borderId="13" applyNumberFormat="0" applyProtection="0">
      <alignment horizontal="left" vertical="center" indent="1"/>
    </xf>
    <xf numFmtId="0" fontId="1" fillId="2" borderId="13" applyNumberFormat="0" applyProtection="0">
      <alignment horizontal="left" vertical="center" indent="1"/>
    </xf>
    <xf numFmtId="0" fontId="1" fillId="2" borderId="13" applyNumberFormat="0" applyProtection="0">
      <alignment horizontal="left" vertical="center" indent="1"/>
    </xf>
    <xf numFmtId="0" fontId="1" fillId="31" borderId="13" applyNumberFormat="0" applyProtection="0">
      <alignment horizontal="left" vertical="center" indent="1"/>
    </xf>
    <xf numFmtId="0" fontId="1" fillId="31" borderId="13" applyNumberFormat="0" applyProtection="0">
      <alignment horizontal="left" vertical="center" indent="1"/>
    </xf>
    <xf numFmtId="0" fontId="1" fillId="31" borderId="13" applyNumberFormat="0" applyProtection="0">
      <alignment horizontal="left" vertical="center" indent="1"/>
    </xf>
    <xf numFmtId="0" fontId="1" fillId="31" borderId="13" applyNumberFormat="0" applyProtection="0">
      <alignment horizontal="left" vertical="center" indent="1"/>
    </xf>
    <xf numFmtId="4" fontId="16" fillId="46" borderId="13" applyNumberFormat="0" applyProtection="0">
      <alignment vertical="center"/>
    </xf>
    <xf numFmtId="4" fontId="18" fillId="46" borderId="13" applyNumberFormat="0" applyProtection="0">
      <alignment vertical="center"/>
    </xf>
    <xf numFmtId="4" fontId="16" fillId="46" borderId="13" applyNumberFormat="0" applyProtection="0">
      <alignment horizontal="left" vertical="center" indent="1"/>
    </xf>
    <xf numFmtId="4" fontId="16" fillId="46" borderId="13" applyNumberFormat="0" applyProtection="0">
      <alignment horizontal="left" vertical="center" indent="1"/>
    </xf>
    <xf numFmtId="4" fontId="16" fillId="42" borderId="13" applyNumberFormat="0" applyProtection="0">
      <alignment horizontal="right" vertical="center"/>
    </xf>
    <xf numFmtId="4" fontId="18" fillId="42" borderId="13" applyNumberFormat="0" applyProtection="0">
      <alignment horizontal="right" vertical="center"/>
    </xf>
    <xf numFmtId="0" fontId="1" fillId="31" borderId="13" applyNumberFormat="0" applyProtection="0">
      <alignment horizontal="left" vertical="center" indent="1"/>
    </xf>
    <xf numFmtId="0" fontId="1" fillId="31" borderId="13" applyNumberFormat="0" applyProtection="0">
      <alignment horizontal="left" vertical="center" indent="1"/>
    </xf>
    <xf numFmtId="0" fontId="1" fillId="31" borderId="13" applyNumberFormat="0" applyProtection="0">
      <alignment horizontal="left" vertical="center" indent="1"/>
    </xf>
    <xf numFmtId="0" fontId="1" fillId="31" borderId="13" applyNumberFormat="0" applyProtection="0">
      <alignment horizontal="left" vertical="center" indent="1"/>
    </xf>
    <xf numFmtId="4" fontId="20" fillId="42" borderId="13" applyNumberFormat="0" applyProtection="0">
      <alignment horizontal="right" vertical="center"/>
    </xf>
    <xf numFmtId="0" fontId="1" fillId="31" borderId="13" applyNumberFormat="0" applyProtection="0">
      <alignment horizontal="left" vertical="center" indent="1"/>
    </xf>
    <xf numFmtId="0" fontId="1" fillId="31" borderId="13" applyNumberFormat="0" applyProtection="0">
      <alignment horizontal="left" vertical="center" indent="1"/>
    </xf>
    <xf numFmtId="0" fontId="1" fillId="31" borderId="13" applyNumberFormat="0" applyProtection="0">
      <alignment horizontal="left" vertical="center" indent="1"/>
    </xf>
    <xf numFmtId="0" fontId="1" fillId="2" borderId="13" applyNumberFormat="0" applyProtection="0">
      <alignment horizontal="left" vertical="center" indent="1"/>
    </xf>
    <xf numFmtId="0" fontId="1" fillId="2" borderId="13" applyNumberFormat="0" applyProtection="0">
      <alignment horizontal="left" vertical="center" indent="1"/>
    </xf>
    <xf numFmtId="0" fontId="1" fillId="45" borderId="13" applyNumberFormat="0" applyProtection="0">
      <alignment horizontal="left" vertical="center" indent="1"/>
    </xf>
    <xf numFmtId="0" fontId="1" fillId="45" borderId="13" applyNumberFormat="0" applyProtection="0">
      <alignment horizontal="left" vertical="center" indent="1"/>
    </xf>
    <xf numFmtId="0" fontId="1" fillId="44" borderId="13" applyNumberFormat="0" applyProtection="0">
      <alignment horizontal="left" vertical="center" indent="1"/>
    </xf>
    <xf numFmtId="0" fontId="1" fillId="44" borderId="13" applyNumberFormat="0" applyProtection="0">
      <alignment horizontal="left" vertical="center" indent="1"/>
    </xf>
    <xf numFmtId="4" fontId="16" fillId="44" borderId="13" applyNumberFormat="0" applyProtection="0">
      <alignment horizontal="left" vertical="center" indent="1"/>
    </xf>
    <xf numFmtId="4" fontId="16" fillId="42" borderId="13" applyNumberFormat="0" applyProtection="0">
      <alignment horizontal="left" vertical="center" indent="1"/>
    </xf>
    <xf numFmtId="0" fontId="1" fillId="31" borderId="13" applyNumberFormat="0" applyProtection="0">
      <alignment horizontal="left" vertical="center" indent="1"/>
    </xf>
    <xf numFmtId="0" fontId="1" fillId="31" borderId="13" applyNumberFormat="0" applyProtection="0">
      <alignment horizontal="left" vertical="center" indent="1"/>
    </xf>
    <xf numFmtId="9" fontId="32" fillId="0" borderId="0" applyFont="0" applyFill="0" applyBorder="0" applyAlignment="0" applyProtection="0"/>
    <xf numFmtId="0" fontId="1" fillId="0" borderId="0"/>
    <xf numFmtId="0" fontId="2" fillId="0" borderId="0"/>
  </cellStyleXfs>
  <cellXfs count="78">
    <xf numFmtId="0" fontId="0" fillId="0" borderId="0" xfId="0"/>
    <xf numFmtId="0" fontId="28" fillId="0" borderId="0" xfId="0" applyFont="1"/>
    <xf numFmtId="0" fontId="30" fillId="0" borderId="0" xfId="0" applyFont="1"/>
    <xf numFmtId="0" fontId="25" fillId="0" borderId="0" xfId="0" applyFont="1" applyAlignment="1" applyProtection="1">
      <alignment horizontal="right"/>
      <protection locked="0"/>
    </xf>
    <xf numFmtId="0" fontId="3" fillId="0" borderId="16" xfId="0" applyFont="1" applyBorder="1" applyAlignment="1" applyProtection="1">
      <alignment horizontal="center"/>
      <protection locked="0"/>
    </xf>
    <xf numFmtId="14" fontId="3" fillId="28" borderId="16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25" fillId="0" borderId="18" xfId="0" applyFont="1" applyBorder="1" applyProtection="1">
      <protection locked="0"/>
    </xf>
    <xf numFmtId="3" fontId="25" fillId="0" borderId="18" xfId="0" applyNumberFormat="1" applyFont="1" applyBorder="1" applyProtection="1">
      <protection locked="0"/>
    </xf>
    <xf numFmtId="0" fontId="25" fillId="0" borderId="20" xfId="0" applyFont="1" applyBorder="1"/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3" fillId="0" borderId="15" xfId="0" applyFont="1" applyBorder="1" applyAlignment="1" applyProtection="1">
      <alignment horizontal="left"/>
      <protection locked="0"/>
    </xf>
    <xf numFmtId="3" fontId="3" fillId="0" borderId="0" xfId="0" applyNumberFormat="1" applyFont="1" applyProtection="1">
      <protection locked="0"/>
    </xf>
    <xf numFmtId="3" fontId="3" fillId="29" borderId="16" xfId="0" applyNumberFormat="1" applyFont="1" applyFill="1" applyBorder="1" applyAlignment="1" applyProtection="1">
      <alignment horizontal="center" vertical="center" wrapText="1"/>
      <protection locked="0"/>
    </xf>
    <xf numFmtId="3" fontId="3" fillId="29" borderId="17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0" xfId="0" applyFont="1"/>
    <xf numFmtId="0" fontId="34" fillId="0" borderId="0" xfId="0" applyFont="1"/>
    <xf numFmtId="0" fontId="25" fillId="0" borderId="0" xfId="0" applyFont="1" applyAlignment="1">
      <alignment horizontal="right"/>
    </xf>
    <xf numFmtId="164" fontId="33" fillId="0" borderId="0" xfId="0" applyNumberFormat="1" applyFont="1" applyAlignment="1">
      <alignment horizontal="right"/>
    </xf>
    <xf numFmtId="1" fontId="3" fillId="0" borderId="2" xfId="0" applyNumberFormat="1" applyFont="1" applyBorder="1" applyAlignment="1">
      <alignment horizontal="center" vertical="top" wrapText="1"/>
    </xf>
    <xf numFmtId="0" fontId="3" fillId="28" borderId="23" xfId="0" applyFont="1" applyFill="1" applyBorder="1" applyProtection="1"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28" borderId="2" xfId="0" applyFont="1" applyFill="1" applyBorder="1" applyProtection="1">
      <protection locked="0"/>
    </xf>
    <xf numFmtId="1" fontId="3" fillId="0" borderId="23" xfId="0" applyNumberFormat="1" applyFont="1" applyBorder="1" applyAlignment="1">
      <alignment horizontal="center" vertical="top" wrapText="1"/>
    </xf>
    <xf numFmtId="3" fontId="3" fillId="47" borderId="16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24" xfId="0" applyNumberFormat="1" applyFont="1" applyBorder="1" applyAlignment="1" applyProtection="1">
      <alignment horizontal="center" vertical="center" wrapText="1"/>
      <protection locked="0"/>
    </xf>
    <xf numFmtId="3" fontId="25" fillId="0" borderId="23" xfId="0" applyNumberFormat="1" applyFont="1" applyBorder="1" applyProtection="1">
      <protection locked="0"/>
    </xf>
    <xf numFmtId="3" fontId="3" fillId="3" borderId="23" xfId="0" applyNumberFormat="1" applyFont="1" applyFill="1" applyBorder="1" applyProtection="1">
      <protection locked="0"/>
    </xf>
    <xf numFmtId="3" fontId="3" fillId="2" borderId="23" xfId="0" applyNumberFormat="1" applyFont="1" applyFill="1" applyBorder="1" applyProtection="1">
      <protection locked="0"/>
    </xf>
    <xf numFmtId="0" fontId="25" fillId="0" borderId="23" xfId="0" applyFont="1" applyBorder="1"/>
    <xf numFmtId="3" fontId="25" fillId="47" borderId="20" xfId="0" applyNumberFormat="1" applyFont="1" applyFill="1" applyBorder="1" applyProtection="1">
      <protection locked="0"/>
    </xf>
    <xf numFmtId="0" fontId="1" fillId="0" borderId="0" xfId="0" applyFont="1"/>
    <xf numFmtId="0" fontId="25" fillId="0" borderId="0" xfId="0" applyFont="1" applyProtection="1">
      <protection locked="0"/>
    </xf>
    <xf numFmtId="0" fontId="25" fillId="0" borderId="15" xfId="0" applyFont="1" applyBorder="1" applyProtection="1">
      <protection locked="0"/>
    </xf>
    <xf numFmtId="0" fontId="25" fillId="0" borderId="0" xfId="0" applyFont="1"/>
    <xf numFmtId="0" fontId="3" fillId="0" borderId="1" xfId="0" applyFont="1" applyBorder="1" applyProtection="1">
      <protection locked="0"/>
    </xf>
    <xf numFmtId="0" fontId="3" fillId="0" borderId="25" xfId="0" applyFont="1" applyBorder="1" applyProtection="1">
      <protection locked="0"/>
    </xf>
    <xf numFmtId="0" fontId="3" fillId="47" borderId="1" xfId="0" applyFont="1" applyFill="1" applyBorder="1" applyProtection="1">
      <protection locked="0"/>
    </xf>
    <xf numFmtId="14" fontId="3" fillId="28" borderId="1" xfId="0" applyNumberFormat="1" applyFont="1" applyFill="1" applyBorder="1" applyProtection="1">
      <protection locked="0"/>
    </xf>
    <xf numFmtId="3" fontId="25" fillId="2" borderId="23" xfId="0" applyNumberFormat="1" applyFont="1" applyFill="1" applyBorder="1" applyProtection="1">
      <protection locked="0"/>
    </xf>
    <xf numFmtId="3" fontId="1" fillId="0" borderId="0" xfId="0" applyNumberFormat="1" applyFont="1"/>
    <xf numFmtId="0" fontId="35" fillId="0" borderId="26" xfId="0" applyFont="1" applyBorder="1" applyAlignment="1">
      <alignment horizontal="left" vertical="center"/>
    </xf>
    <xf numFmtId="0" fontId="35" fillId="0" borderId="26" xfId="0" applyFont="1" applyBorder="1" applyAlignment="1">
      <alignment horizontal="center" vertical="center"/>
    </xf>
    <xf numFmtId="0" fontId="35" fillId="0" borderId="26" xfId="285" applyFont="1" applyBorder="1" applyAlignment="1">
      <alignment wrapText="1"/>
    </xf>
    <xf numFmtId="0" fontId="35" fillId="0" borderId="26" xfId="0" applyFont="1" applyBorder="1" applyAlignment="1">
      <alignment horizontal="center" vertical="center" wrapText="1"/>
    </xf>
    <xf numFmtId="0" fontId="1" fillId="48" borderId="0" xfId="0" applyFont="1" applyFill="1"/>
    <xf numFmtId="0" fontId="1" fillId="48" borderId="0" xfId="0" applyFont="1" applyFill="1" applyAlignment="1">
      <alignment horizontal="center"/>
    </xf>
    <xf numFmtId="2" fontId="1" fillId="48" borderId="0" xfId="0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35" fillId="0" borderId="26" xfId="0" applyFont="1" applyBorder="1" applyAlignment="1">
      <alignment vertical="center" wrapText="1"/>
    </xf>
    <xf numFmtId="2" fontId="1" fillId="48" borderId="0" xfId="286" applyNumberFormat="1" applyFont="1" applyFill="1"/>
    <xf numFmtId="2" fontId="1" fillId="0" borderId="0" xfId="286" applyNumberFormat="1" applyFont="1"/>
    <xf numFmtId="2" fontId="1" fillId="48" borderId="0" xfId="284" applyNumberFormat="1" applyFont="1" applyFill="1" applyBorder="1" applyAlignment="1">
      <alignment horizontal="center"/>
    </xf>
    <xf numFmtId="2" fontId="1" fillId="0" borderId="0" xfId="284" applyNumberFormat="1" applyFont="1" applyBorder="1" applyAlignment="1">
      <alignment horizontal="center"/>
    </xf>
    <xf numFmtId="0" fontId="35" fillId="0" borderId="26" xfId="0" applyFont="1" applyBorder="1"/>
    <xf numFmtId="0" fontId="3" fillId="49" borderId="21" xfId="3" applyFont="1" applyFill="1" applyBorder="1" applyAlignment="1">
      <alignment horizontal="left" wrapText="1"/>
    </xf>
    <xf numFmtId="0" fontId="3" fillId="49" borderId="21" xfId="3" applyFont="1" applyFill="1" applyBorder="1" applyAlignment="1">
      <alignment horizontal="center" wrapText="1"/>
    </xf>
    <xf numFmtId="0" fontId="3" fillId="49" borderId="22" xfId="3" applyFont="1" applyFill="1" applyBorder="1" applyAlignment="1">
      <alignment horizontal="left" wrapText="1"/>
    </xf>
    <xf numFmtId="0" fontId="3" fillId="49" borderId="21" xfId="3" applyFont="1" applyFill="1" applyBorder="1" applyAlignment="1">
      <alignment horizontal="center" vertical="center" wrapText="1"/>
    </xf>
    <xf numFmtId="1" fontId="3" fillId="47" borderId="2" xfId="0" applyNumberFormat="1" applyFont="1" applyFill="1" applyBorder="1" applyAlignment="1">
      <alignment horizontal="center" vertical="top" wrapText="1"/>
    </xf>
    <xf numFmtId="0" fontId="26" fillId="2" borderId="2" xfId="0" applyFont="1" applyFill="1" applyBorder="1" applyAlignment="1" applyProtection="1">
      <alignment horizontal="left"/>
      <protection locked="0"/>
    </xf>
    <xf numFmtId="3" fontId="25" fillId="2" borderId="2" xfId="0" applyNumberFormat="1" applyFont="1" applyFill="1" applyBorder="1" applyProtection="1">
      <protection locked="0"/>
    </xf>
    <xf numFmtId="3" fontId="3" fillId="2" borderId="2" xfId="0" applyNumberFormat="1" applyFont="1" applyFill="1" applyBorder="1" applyProtection="1">
      <protection locked="0"/>
    </xf>
    <xf numFmtId="0" fontId="25" fillId="0" borderId="2" xfId="0" applyFont="1" applyBorder="1" applyAlignment="1" applyProtection="1">
      <alignment horizontal="right"/>
      <protection locked="0"/>
    </xf>
    <xf numFmtId="3" fontId="25" fillId="0" borderId="2" xfId="0" applyNumberFormat="1" applyFont="1" applyBorder="1" applyProtection="1">
      <protection locked="0"/>
    </xf>
    <xf numFmtId="3" fontId="25" fillId="47" borderId="2" xfId="0" applyNumberFormat="1" applyFont="1" applyFill="1" applyBorder="1" applyProtection="1">
      <protection locked="0"/>
    </xf>
    <xf numFmtId="3" fontId="3" fillId="28" borderId="2" xfId="0" applyNumberFormat="1" applyFont="1" applyFill="1" applyBorder="1" applyProtection="1">
      <protection locked="0"/>
    </xf>
    <xf numFmtId="0" fontId="25" fillId="3" borderId="2" xfId="0" applyFont="1" applyFill="1" applyBorder="1" applyAlignment="1" applyProtection="1">
      <alignment horizontal="right"/>
      <protection locked="0"/>
    </xf>
    <xf numFmtId="3" fontId="3" fillId="3" borderId="2" xfId="0" applyNumberFormat="1" applyFont="1" applyFill="1" applyBorder="1" applyProtection="1">
      <protection locked="0"/>
    </xf>
    <xf numFmtId="0" fontId="25" fillId="0" borderId="2" xfId="0" applyFont="1" applyBorder="1"/>
    <xf numFmtId="0" fontId="25" fillId="47" borderId="2" xfId="0" applyFont="1" applyFill="1" applyBorder="1"/>
    <xf numFmtId="3" fontId="3" fillId="2" borderId="2" xfId="0" applyNumberFormat="1" applyFont="1" applyFill="1" applyBorder="1" applyAlignment="1" applyProtection="1">
      <alignment horizontal="right"/>
      <protection locked="0"/>
    </xf>
    <xf numFmtId="0" fontId="25" fillId="0" borderId="2" xfId="0" applyFont="1" applyBorder="1" applyAlignment="1" applyProtection="1">
      <alignment horizontal="right" vertical="center" wrapText="1" shrinkToFit="1"/>
      <protection locked="0"/>
    </xf>
    <xf numFmtId="0" fontId="25" fillId="0" borderId="2" xfId="0" applyFont="1" applyBorder="1" applyAlignment="1" applyProtection="1">
      <alignment horizontal="right" wrapText="1"/>
      <protection locked="0"/>
    </xf>
  </cellXfs>
  <cellStyles count="287">
    <cellStyle name="Berekening 2" xfId="13" xr:uid="{00000000-0005-0000-0000-000000000000}"/>
    <cellStyle name="Controlecel 2" xfId="15" xr:uid="{00000000-0005-0000-0000-000001000000}"/>
    <cellStyle name="Gekoppelde cel 2" xfId="14" xr:uid="{00000000-0005-0000-0000-000002000000}"/>
    <cellStyle name="Goed 2" xfId="8" xr:uid="{00000000-0005-0000-0000-000003000000}"/>
    <cellStyle name="Invoer 2" xfId="11" xr:uid="{00000000-0005-0000-0000-000004000000}"/>
    <cellStyle name="Kop 1 2" xfId="4" xr:uid="{00000000-0005-0000-0000-000006000000}"/>
    <cellStyle name="Kop 2 2" xfId="5" xr:uid="{00000000-0005-0000-0000-000007000000}"/>
    <cellStyle name="Kop 3 2" xfId="6" xr:uid="{00000000-0005-0000-0000-000008000000}"/>
    <cellStyle name="Kop 4 2" xfId="7" xr:uid="{00000000-0005-0000-0000-000009000000}"/>
    <cellStyle name="Neutraal 2" xfId="10" xr:uid="{00000000-0005-0000-0000-00000A000000}"/>
    <cellStyle name="Normal 11" xfId="286" xr:uid="{BC3FAD95-FE7F-48A3-BCB0-20C1DC8B679D}"/>
    <cellStyle name="Normal 2" xfId="285" xr:uid="{140F9A90-27C6-47F7-B718-D0E9A1570887}"/>
    <cellStyle name="Notitie 2" xfId="17" xr:uid="{00000000-0005-0000-0000-00000B000000}"/>
    <cellStyle name="Ongeldig 2" xfId="9" xr:uid="{00000000-0005-0000-0000-00000C000000}"/>
    <cellStyle name="Procent" xfId="284" builtinId="5"/>
    <cellStyle name="Procent 2" xfId="112" xr:uid="{00000000-0005-0000-0000-00000D000000}"/>
    <cellStyle name="SAPBEXaggData" xfId="19" xr:uid="{00000000-0005-0000-0000-00000E000000}"/>
    <cellStyle name="SAPBEXaggData 2" xfId="60" xr:uid="{00000000-0005-0000-0000-00000F000000}"/>
    <cellStyle name="SAPBEXaggData 2 2" xfId="176" xr:uid="{00000000-0005-0000-0000-000010000000}"/>
    <cellStyle name="SAPBEXaggData 3" xfId="223" xr:uid="{00000000-0005-0000-0000-000011000000}"/>
    <cellStyle name="SAPBEXaggData 4" xfId="128" xr:uid="{00000000-0005-0000-0000-000012000000}"/>
    <cellStyle name="SAPBEXaggDataEmph" xfId="20" xr:uid="{00000000-0005-0000-0000-000013000000}"/>
    <cellStyle name="SAPBEXaggDataEmph 2" xfId="61" xr:uid="{00000000-0005-0000-0000-000014000000}"/>
    <cellStyle name="SAPBEXaggDataEmph 2 2" xfId="177" xr:uid="{00000000-0005-0000-0000-000015000000}"/>
    <cellStyle name="SAPBEXaggDataEmph 3" xfId="224" xr:uid="{00000000-0005-0000-0000-000016000000}"/>
    <cellStyle name="SAPBEXaggDataEmph 4" xfId="129" xr:uid="{00000000-0005-0000-0000-000017000000}"/>
    <cellStyle name="SAPBEXaggItem" xfId="21" xr:uid="{00000000-0005-0000-0000-000018000000}"/>
    <cellStyle name="SAPBEXaggItem 2" xfId="62" xr:uid="{00000000-0005-0000-0000-000019000000}"/>
    <cellStyle name="SAPBEXaggItem 2 2" xfId="178" xr:uid="{00000000-0005-0000-0000-00001A000000}"/>
    <cellStyle name="SAPBEXaggItem 3" xfId="225" xr:uid="{00000000-0005-0000-0000-00001B000000}"/>
    <cellStyle name="SAPBEXaggItem 4" xfId="130" xr:uid="{00000000-0005-0000-0000-00001C000000}"/>
    <cellStyle name="SAPBEXaggItemX" xfId="22" xr:uid="{00000000-0005-0000-0000-00001D000000}"/>
    <cellStyle name="SAPBEXaggItemX 2" xfId="63" xr:uid="{00000000-0005-0000-0000-00001E000000}"/>
    <cellStyle name="SAPBEXaggItemX 2 2" xfId="179" xr:uid="{00000000-0005-0000-0000-00001F000000}"/>
    <cellStyle name="SAPBEXaggItemX 3" xfId="226" xr:uid="{00000000-0005-0000-0000-000020000000}"/>
    <cellStyle name="SAPBEXaggItemX 4" xfId="131" xr:uid="{00000000-0005-0000-0000-000021000000}"/>
    <cellStyle name="SAPBEXchaText" xfId="23" xr:uid="{00000000-0005-0000-0000-000022000000}"/>
    <cellStyle name="SAPBEXchaText 2" xfId="65" xr:uid="{00000000-0005-0000-0000-000023000000}"/>
    <cellStyle name="SAPBEXchaText 2 2" xfId="115" xr:uid="{00000000-0005-0000-0000-000024000000}"/>
    <cellStyle name="SAPBEXchaText 2 2 2" xfId="181" xr:uid="{00000000-0005-0000-0000-000025000000}"/>
    <cellStyle name="SAPBEXchaText 2 3" xfId="228" xr:uid="{00000000-0005-0000-0000-000026000000}"/>
    <cellStyle name="SAPBEXchaText 2 4" xfId="283" xr:uid="{00000000-0005-0000-0000-000027000000}"/>
    <cellStyle name="SAPBEXchaText 2 5" xfId="133" xr:uid="{00000000-0005-0000-0000-000028000000}"/>
    <cellStyle name="SAPBEXchaText 3" xfId="64" xr:uid="{00000000-0005-0000-0000-000029000000}"/>
    <cellStyle name="SAPBEXchaText 3 2" xfId="180" xr:uid="{00000000-0005-0000-0000-00002A000000}"/>
    <cellStyle name="SAPBEXchaText 4" xfId="227" xr:uid="{00000000-0005-0000-0000-00002B000000}"/>
    <cellStyle name="SAPBEXchaText 5" xfId="132" xr:uid="{00000000-0005-0000-0000-00002C000000}"/>
    <cellStyle name="SAPBEXexcBad7" xfId="24" xr:uid="{00000000-0005-0000-0000-00002D000000}"/>
    <cellStyle name="SAPBEXexcBad7 2" xfId="66" xr:uid="{00000000-0005-0000-0000-00002E000000}"/>
    <cellStyle name="SAPBEXexcBad7 2 2" xfId="182" xr:uid="{00000000-0005-0000-0000-00002F000000}"/>
    <cellStyle name="SAPBEXexcBad7 3" xfId="229" xr:uid="{00000000-0005-0000-0000-000030000000}"/>
    <cellStyle name="SAPBEXexcBad7 4" xfId="134" xr:uid="{00000000-0005-0000-0000-000031000000}"/>
    <cellStyle name="SAPBEXexcBad8" xfId="25" xr:uid="{00000000-0005-0000-0000-000032000000}"/>
    <cellStyle name="SAPBEXexcBad8 2" xfId="67" xr:uid="{00000000-0005-0000-0000-000033000000}"/>
    <cellStyle name="SAPBEXexcBad8 2 2" xfId="183" xr:uid="{00000000-0005-0000-0000-000034000000}"/>
    <cellStyle name="SAPBEXexcBad8 3" xfId="230" xr:uid="{00000000-0005-0000-0000-000035000000}"/>
    <cellStyle name="SAPBEXexcBad8 4" xfId="135" xr:uid="{00000000-0005-0000-0000-000036000000}"/>
    <cellStyle name="SAPBEXexcBad9" xfId="26" xr:uid="{00000000-0005-0000-0000-000037000000}"/>
    <cellStyle name="SAPBEXexcBad9 2" xfId="68" xr:uid="{00000000-0005-0000-0000-000038000000}"/>
    <cellStyle name="SAPBEXexcBad9 2 2" xfId="184" xr:uid="{00000000-0005-0000-0000-000039000000}"/>
    <cellStyle name="SAPBEXexcBad9 3" xfId="231" xr:uid="{00000000-0005-0000-0000-00003A000000}"/>
    <cellStyle name="SAPBEXexcBad9 4" xfId="136" xr:uid="{00000000-0005-0000-0000-00003B000000}"/>
    <cellStyle name="SAPBEXexcCritical4" xfId="27" xr:uid="{00000000-0005-0000-0000-00003C000000}"/>
    <cellStyle name="SAPBEXexcCritical4 2" xfId="69" xr:uid="{00000000-0005-0000-0000-00003D000000}"/>
    <cellStyle name="SAPBEXexcCritical4 2 2" xfId="185" xr:uid="{00000000-0005-0000-0000-00003E000000}"/>
    <cellStyle name="SAPBEXexcCritical4 3" xfId="232" xr:uid="{00000000-0005-0000-0000-00003F000000}"/>
    <cellStyle name="SAPBEXexcCritical4 4" xfId="137" xr:uid="{00000000-0005-0000-0000-000040000000}"/>
    <cellStyle name="SAPBEXexcCritical5" xfId="28" xr:uid="{00000000-0005-0000-0000-000041000000}"/>
    <cellStyle name="SAPBEXexcCritical5 2" xfId="70" xr:uid="{00000000-0005-0000-0000-000042000000}"/>
    <cellStyle name="SAPBEXexcCritical5 2 2" xfId="186" xr:uid="{00000000-0005-0000-0000-000043000000}"/>
    <cellStyle name="SAPBEXexcCritical5 3" xfId="233" xr:uid="{00000000-0005-0000-0000-000044000000}"/>
    <cellStyle name="SAPBEXexcCritical5 4" xfId="138" xr:uid="{00000000-0005-0000-0000-000045000000}"/>
    <cellStyle name="SAPBEXexcCritical6" xfId="29" xr:uid="{00000000-0005-0000-0000-000046000000}"/>
    <cellStyle name="SAPBEXexcCritical6 2" xfId="71" xr:uid="{00000000-0005-0000-0000-000047000000}"/>
    <cellStyle name="SAPBEXexcCritical6 2 2" xfId="187" xr:uid="{00000000-0005-0000-0000-000048000000}"/>
    <cellStyle name="SAPBEXexcCritical6 3" xfId="234" xr:uid="{00000000-0005-0000-0000-000049000000}"/>
    <cellStyle name="SAPBEXexcCritical6 4" xfId="139" xr:uid="{00000000-0005-0000-0000-00004A000000}"/>
    <cellStyle name="SAPBEXexcGood1" xfId="30" xr:uid="{00000000-0005-0000-0000-00004B000000}"/>
    <cellStyle name="SAPBEXexcGood1 2" xfId="72" xr:uid="{00000000-0005-0000-0000-00004C000000}"/>
    <cellStyle name="SAPBEXexcGood1 2 2" xfId="188" xr:uid="{00000000-0005-0000-0000-00004D000000}"/>
    <cellStyle name="SAPBEXexcGood1 3" xfId="235" xr:uid="{00000000-0005-0000-0000-00004E000000}"/>
    <cellStyle name="SAPBEXexcGood1 4" xfId="140" xr:uid="{00000000-0005-0000-0000-00004F000000}"/>
    <cellStyle name="SAPBEXexcGood2" xfId="31" xr:uid="{00000000-0005-0000-0000-000050000000}"/>
    <cellStyle name="SAPBEXexcGood2 2" xfId="73" xr:uid="{00000000-0005-0000-0000-000051000000}"/>
    <cellStyle name="SAPBEXexcGood2 2 2" xfId="189" xr:uid="{00000000-0005-0000-0000-000052000000}"/>
    <cellStyle name="SAPBEXexcGood2 3" xfId="236" xr:uid="{00000000-0005-0000-0000-000053000000}"/>
    <cellStyle name="SAPBEXexcGood2 4" xfId="141" xr:uid="{00000000-0005-0000-0000-000054000000}"/>
    <cellStyle name="SAPBEXexcGood3" xfId="32" xr:uid="{00000000-0005-0000-0000-000055000000}"/>
    <cellStyle name="SAPBEXexcGood3 2" xfId="74" xr:uid="{00000000-0005-0000-0000-000056000000}"/>
    <cellStyle name="SAPBEXexcGood3 2 2" xfId="190" xr:uid="{00000000-0005-0000-0000-000057000000}"/>
    <cellStyle name="SAPBEXexcGood3 3" xfId="237" xr:uid="{00000000-0005-0000-0000-000058000000}"/>
    <cellStyle name="SAPBEXexcGood3 4" xfId="142" xr:uid="{00000000-0005-0000-0000-000059000000}"/>
    <cellStyle name="SAPBEXfilterDrill" xfId="33" xr:uid="{00000000-0005-0000-0000-00005A000000}"/>
    <cellStyle name="SAPBEXfilterDrill 2" xfId="75" xr:uid="{00000000-0005-0000-0000-00005B000000}"/>
    <cellStyle name="SAPBEXfilterDrill 2 2" xfId="191" xr:uid="{00000000-0005-0000-0000-00005C000000}"/>
    <cellStyle name="SAPBEXfilterDrill 3" xfId="238" xr:uid="{00000000-0005-0000-0000-00005D000000}"/>
    <cellStyle name="SAPBEXfilterDrill 4" xfId="143" xr:uid="{00000000-0005-0000-0000-00005E000000}"/>
    <cellStyle name="SAPBEXfilterItem" xfId="34" xr:uid="{00000000-0005-0000-0000-00005F000000}"/>
    <cellStyle name="SAPBEXfilterItem 2" xfId="76" xr:uid="{00000000-0005-0000-0000-000060000000}"/>
    <cellStyle name="SAPBEXfilterItem 3" xfId="144" xr:uid="{00000000-0005-0000-0000-000061000000}"/>
    <cellStyle name="SAPBEXfilterText" xfId="35" xr:uid="{00000000-0005-0000-0000-000062000000}"/>
    <cellStyle name="SAPBEXfilterText 2" xfId="77" xr:uid="{00000000-0005-0000-0000-000063000000}"/>
    <cellStyle name="SAPBEXformats" xfId="36" xr:uid="{00000000-0005-0000-0000-000064000000}"/>
    <cellStyle name="SAPBEXformats 2" xfId="79" xr:uid="{00000000-0005-0000-0000-000065000000}"/>
    <cellStyle name="SAPBEXformats 2 2" xfId="116" xr:uid="{00000000-0005-0000-0000-000066000000}"/>
    <cellStyle name="SAPBEXformats 2 2 2" xfId="193" xr:uid="{00000000-0005-0000-0000-000067000000}"/>
    <cellStyle name="SAPBEXformats 2 3" xfId="241" xr:uid="{00000000-0005-0000-0000-000068000000}"/>
    <cellStyle name="SAPBEXformats 2 4" xfId="282" xr:uid="{00000000-0005-0000-0000-000069000000}"/>
    <cellStyle name="SAPBEXformats 2 5" xfId="146" xr:uid="{00000000-0005-0000-0000-00006A000000}"/>
    <cellStyle name="SAPBEXformats 3" xfId="78" xr:uid="{00000000-0005-0000-0000-00006B000000}"/>
    <cellStyle name="SAPBEXformats 3 2" xfId="192" xr:uid="{00000000-0005-0000-0000-00006C000000}"/>
    <cellStyle name="SAPBEXformats 4" xfId="240" xr:uid="{00000000-0005-0000-0000-00006D000000}"/>
    <cellStyle name="SAPBEXformats 5" xfId="145" xr:uid="{00000000-0005-0000-0000-00006E000000}"/>
    <cellStyle name="SAPBEXheaderItem" xfId="37" xr:uid="{00000000-0005-0000-0000-00006F000000}"/>
    <cellStyle name="SAPBEXheaderItem 2" xfId="80" xr:uid="{00000000-0005-0000-0000-000070000000}"/>
    <cellStyle name="SAPBEXheaderItem 2 2" xfId="194" xr:uid="{00000000-0005-0000-0000-000071000000}"/>
    <cellStyle name="SAPBEXheaderItem 3" xfId="242" xr:uid="{00000000-0005-0000-0000-000072000000}"/>
    <cellStyle name="SAPBEXheaderItem 4" xfId="281" xr:uid="{00000000-0005-0000-0000-000073000000}"/>
    <cellStyle name="SAPBEXheaderItem 5" xfId="147" xr:uid="{00000000-0005-0000-0000-000074000000}"/>
    <cellStyle name="SAPBEXheaderText" xfId="38" xr:uid="{00000000-0005-0000-0000-000075000000}"/>
    <cellStyle name="SAPBEXheaderText 2" xfId="81" xr:uid="{00000000-0005-0000-0000-000076000000}"/>
    <cellStyle name="SAPBEXheaderText 2 2" xfId="195" xr:uid="{00000000-0005-0000-0000-000077000000}"/>
    <cellStyle name="SAPBEXheaderText 3" xfId="243" xr:uid="{00000000-0005-0000-0000-000078000000}"/>
    <cellStyle name="SAPBEXheaderText 4" xfId="280" xr:uid="{00000000-0005-0000-0000-000079000000}"/>
    <cellStyle name="SAPBEXheaderText 5" xfId="148" xr:uid="{00000000-0005-0000-0000-00007A000000}"/>
    <cellStyle name="SAPBEXHLevel0" xfId="39" xr:uid="{00000000-0005-0000-0000-00007B000000}"/>
    <cellStyle name="SAPBEXHLevel0 2" xfId="83" xr:uid="{00000000-0005-0000-0000-00007C000000}"/>
    <cellStyle name="SAPBEXHLevel0 2 2" xfId="117" xr:uid="{00000000-0005-0000-0000-00007D000000}"/>
    <cellStyle name="SAPBEXHLevel0 2 2 2" xfId="197" xr:uid="{00000000-0005-0000-0000-00007E000000}"/>
    <cellStyle name="SAPBEXHLevel0 2 3" xfId="245" xr:uid="{00000000-0005-0000-0000-00007F000000}"/>
    <cellStyle name="SAPBEXHLevel0 2 4" xfId="279" xr:uid="{00000000-0005-0000-0000-000080000000}"/>
    <cellStyle name="SAPBEXHLevel0 2 5" xfId="150" xr:uid="{00000000-0005-0000-0000-000081000000}"/>
    <cellStyle name="SAPBEXHLevel0 3" xfId="82" xr:uid="{00000000-0005-0000-0000-000082000000}"/>
    <cellStyle name="SAPBEXHLevel0 3 2" xfId="196" xr:uid="{00000000-0005-0000-0000-000083000000}"/>
    <cellStyle name="SAPBEXHLevel0 4" xfId="244" xr:uid="{00000000-0005-0000-0000-000084000000}"/>
    <cellStyle name="SAPBEXHLevel0 5" xfId="149" xr:uid="{00000000-0005-0000-0000-000085000000}"/>
    <cellStyle name="SAPBEXHLevel0X" xfId="40" xr:uid="{00000000-0005-0000-0000-000086000000}"/>
    <cellStyle name="SAPBEXHLevel0X 2" xfId="85" xr:uid="{00000000-0005-0000-0000-000087000000}"/>
    <cellStyle name="SAPBEXHLevel0X 2 2" xfId="118" xr:uid="{00000000-0005-0000-0000-000088000000}"/>
    <cellStyle name="SAPBEXHLevel0X 2 2 2" xfId="199" xr:uid="{00000000-0005-0000-0000-000089000000}"/>
    <cellStyle name="SAPBEXHLevel0X 2 3" xfId="247" xr:uid="{00000000-0005-0000-0000-00008A000000}"/>
    <cellStyle name="SAPBEXHLevel0X 2 4" xfId="278" xr:uid="{00000000-0005-0000-0000-00008B000000}"/>
    <cellStyle name="SAPBEXHLevel0X 2 5" xfId="152" xr:uid="{00000000-0005-0000-0000-00008C000000}"/>
    <cellStyle name="SAPBEXHLevel0X 3" xfId="84" xr:uid="{00000000-0005-0000-0000-00008D000000}"/>
    <cellStyle name="SAPBEXHLevel0X 3 2" xfId="198" xr:uid="{00000000-0005-0000-0000-00008E000000}"/>
    <cellStyle name="SAPBEXHLevel0X 4" xfId="246" xr:uid="{00000000-0005-0000-0000-00008F000000}"/>
    <cellStyle name="SAPBEXHLevel0X 5" xfId="151" xr:uid="{00000000-0005-0000-0000-000090000000}"/>
    <cellStyle name="SAPBEXHLevel1" xfId="41" xr:uid="{00000000-0005-0000-0000-000091000000}"/>
    <cellStyle name="SAPBEXHLevel1 2" xfId="87" xr:uid="{00000000-0005-0000-0000-000092000000}"/>
    <cellStyle name="SAPBEXHLevel1 2 2" xfId="119" xr:uid="{00000000-0005-0000-0000-000093000000}"/>
    <cellStyle name="SAPBEXHLevel1 2 2 2" xfId="201" xr:uid="{00000000-0005-0000-0000-000094000000}"/>
    <cellStyle name="SAPBEXHLevel1 2 3" xfId="249" xr:uid="{00000000-0005-0000-0000-000095000000}"/>
    <cellStyle name="SAPBEXHLevel1 2 4" xfId="277" xr:uid="{00000000-0005-0000-0000-000096000000}"/>
    <cellStyle name="SAPBEXHLevel1 2 5" xfId="154" xr:uid="{00000000-0005-0000-0000-000097000000}"/>
    <cellStyle name="SAPBEXHLevel1 3" xfId="86" xr:uid="{00000000-0005-0000-0000-000098000000}"/>
    <cellStyle name="SAPBEXHLevel1 3 2" xfId="200" xr:uid="{00000000-0005-0000-0000-000099000000}"/>
    <cellStyle name="SAPBEXHLevel1 4" xfId="248" xr:uid="{00000000-0005-0000-0000-00009A000000}"/>
    <cellStyle name="SAPBEXHLevel1 5" xfId="153" xr:uid="{00000000-0005-0000-0000-00009B000000}"/>
    <cellStyle name="SAPBEXHLevel1X" xfId="42" xr:uid="{00000000-0005-0000-0000-00009C000000}"/>
    <cellStyle name="SAPBEXHLevel1X 2" xfId="89" xr:uid="{00000000-0005-0000-0000-00009D000000}"/>
    <cellStyle name="SAPBEXHLevel1X 2 2" xfId="120" xr:uid="{00000000-0005-0000-0000-00009E000000}"/>
    <cellStyle name="SAPBEXHLevel1X 2 2 2" xfId="203" xr:uid="{00000000-0005-0000-0000-00009F000000}"/>
    <cellStyle name="SAPBEXHLevel1X 2 3" xfId="251" xr:uid="{00000000-0005-0000-0000-0000A0000000}"/>
    <cellStyle name="SAPBEXHLevel1X 2 4" xfId="276" xr:uid="{00000000-0005-0000-0000-0000A1000000}"/>
    <cellStyle name="SAPBEXHLevel1X 2 5" xfId="156" xr:uid="{00000000-0005-0000-0000-0000A2000000}"/>
    <cellStyle name="SAPBEXHLevel1X 3" xfId="88" xr:uid="{00000000-0005-0000-0000-0000A3000000}"/>
    <cellStyle name="SAPBEXHLevel1X 3 2" xfId="202" xr:uid="{00000000-0005-0000-0000-0000A4000000}"/>
    <cellStyle name="SAPBEXHLevel1X 4" xfId="250" xr:uid="{00000000-0005-0000-0000-0000A5000000}"/>
    <cellStyle name="SAPBEXHLevel1X 5" xfId="155" xr:uid="{00000000-0005-0000-0000-0000A6000000}"/>
    <cellStyle name="SAPBEXHLevel2" xfId="43" xr:uid="{00000000-0005-0000-0000-0000A7000000}"/>
    <cellStyle name="SAPBEXHLevel2 2" xfId="91" xr:uid="{00000000-0005-0000-0000-0000A8000000}"/>
    <cellStyle name="SAPBEXHLevel2 2 2" xfId="121" xr:uid="{00000000-0005-0000-0000-0000A9000000}"/>
    <cellStyle name="SAPBEXHLevel2 2 2 2" xfId="205" xr:uid="{00000000-0005-0000-0000-0000AA000000}"/>
    <cellStyle name="SAPBEXHLevel2 2 3" xfId="253" xr:uid="{00000000-0005-0000-0000-0000AB000000}"/>
    <cellStyle name="SAPBEXHLevel2 2 4" xfId="275" xr:uid="{00000000-0005-0000-0000-0000AC000000}"/>
    <cellStyle name="SAPBEXHLevel2 2 5" xfId="158" xr:uid="{00000000-0005-0000-0000-0000AD000000}"/>
    <cellStyle name="SAPBEXHLevel2 3" xfId="90" xr:uid="{00000000-0005-0000-0000-0000AE000000}"/>
    <cellStyle name="SAPBEXHLevel2 3 2" xfId="204" xr:uid="{00000000-0005-0000-0000-0000AF000000}"/>
    <cellStyle name="SAPBEXHLevel2 4" xfId="252" xr:uid="{00000000-0005-0000-0000-0000B0000000}"/>
    <cellStyle name="SAPBEXHLevel2 5" xfId="157" xr:uid="{00000000-0005-0000-0000-0000B1000000}"/>
    <cellStyle name="SAPBEXHLevel2X" xfId="44" xr:uid="{00000000-0005-0000-0000-0000B2000000}"/>
    <cellStyle name="SAPBEXHLevel2X 2" xfId="93" xr:uid="{00000000-0005-0000-0000-0000B3000000}"/>
    <cellStyle name="SAPBEXHLevel2X 2 2" xfId="122" xr:uid="{00000000-0005-0000-0000-0000B4000000}"/>
    <cellStyle name="SAPBEXHLevel2X 2 2 2" xfId="207" xr:uid="{00000000-0005-0000-0000-0000B5000000}"/>
    <cellStyle name="SAPBEXHLevel2X 2 3" xfId="255" xr:uid="{00000000-0005-0000-0000-0000B6000000}"/>
    <cellStyle name="SAPBEXHLevel2X 2 4" xfId="274" xr:uid="{00000000-0005-0000-0000-0000B7000000}"/>
    <cellStyle name="SAPBEXHLevel2X 2 5" xfId="160" xr:uid="{00000000-0005-0000-0000-0000B8000000}"/>
    <cellStyle name="SAPBEXHLevel2X 3" xfId="92" xr:uid="{00000000-0005-0000-0000-0000B9000000}"/>
    <cellStyle name="SAPBEXHLevel2X 3 2" xfId="206" xr:uid="{00000000-0005-0000-0000-0000BA000000}"/>
    <cellStyle name="SAPBEXHLevel2X 4" xfId="254" xr:uid="{00000000-0005-0000-0000-0000BB000000}"/>
    <cellStyle name="SAPBEXHLevel2X 5" xfId="159" xr:uid="{00000000-0005-0000-0000-0000BC000000}"/>
    <cellStyle name="SAPBEXHLevel3" xfId="45" xr:uid="{00000000-0005-0000-0000-0000BD000000}"/>
    <cellStyle name="SAPBEXHLevel3 2" xfId="95" xr:uid="{00000000-0005-0000-0000-0000BE000000}"/>
    <cellStyle name="SAPBEXHLevel3 2 2" xfId="123" xr:uid="{00000000-0005-0000-0000-0000BF000000}"/>
    <cellStyle name="SAPBEXHLevel3 2 2 2" xfId="209" xr:uid="{00000000-0005-0000-0000-0000C0000000}"/>
    <cellStyle name="SAPBEXHLevel3 2 3" xfId="257" xr:uid="{00000000-0005-0000-0000-0000C1000000}"/>
    <cellStyle name="SAPBEXHLevel3 2 4" xfId="273" xr:uid="{00000000-0005-0000-0000-0000C2000000}"/>
    <cellStyle name="SAPBEXHLevel3 2 5" xfId="162" xr:uid="{00000000-0005-0000-0000-0000C3000000}"/>
    <cellStyle name="SAPBEXHLevel3 3" xfId="94" xr:uid="{00000000-0005-0000-0000-0000C4000000}"/>
    <cellStyle name="SAPBEXHLevel3 3 2" xfId="208" xr:uid="{00000000-0005-0000-0000-0000C5000000}"/>
    <cellStyle name="SAPBEXHLevel3 4" xfId="256" xr:uid="{00000000-0005-0000-0000-0000C6000000}"/>
    <cellStyle name="SAPBEXHLevel3 5" xfId="161" xr:uid="{00000000-0005-0000-0000-0000C7000000}"/>
    <cellStyle name="SAPBEXHLevel3X" xfId="46" xr:uid="{00000000-0005-0000-0000-0000C8000000}"/>
    <cellStyle name="SAPBEXHLevel3X 2" xfId="97" xr:uid="{00000000-0005-0000-0000-0000C9000000}"/>
    <cellStyle name="SAPBEXHLevel3X 2 2" xfId="124" xr:uid="{00000000-0005-0000-0000-0000CA000000}"/>
    <cellStyle name="SAPBEXHLevel3X 2 2 2" xfId="211" xr:uid="{00000000-0005-0000-0000-0000CB000000}"/>
    <cellStyle name="SAPBEXHLevel3X 2 3" xfId="259" xr:uid="{00000000-0005-0000-0000-0000CC000000}"/>
    <cellStyle name="SAPBEXHLevel3X 2 4" xfId="272" xr:uid="{00000000-0005-0000-0000-0000CD000000}"/>
    <cellStyle name="SAPBEXHLevel3X 2 5" xfId="164" xr:uid="{00000000-0005-0000-0000-0000CE000000}"/>
    <cellStyle name="SAPBEXHLevel3X 3" xfId="96" xr:uid="{00000000-0005-0000-0000-0000CF000000}"/>
    <cellStyle name="SAPBEXHLevel3X 3 2" xfId="210" xr:uid="{00000000-0005-0000-0000-0000D0000000}"/>
    <cellStyle name="SAPBEXHLevel3X 4" xfId="258" xr:uid="{00000000-0005-0000-0000-0000D1000000}"/>
    <cellStyle name="SAPBEXHLevel3X 5" xfId="163" xr:uid="{00000000-0005-0000-0000-0000D2000000}"/>
    <cellStyle name="SAPBEXinputData" xfId="47" xr:uid="{00000000-0005-0000-0000-0000D3000000}"/>
    <cellStyle name="SAPBEXinputData 2" xfId="59" xr:uid="{00000000-0005-0000-0000-0000D4000000}"/>
    <cellStyle name="SAPBEXinputData 2 2" xfId="125" xr:uid="{00000000-0005-0000-0000-0000D5000000}"/>
    <cellStyle name="SAPBEXinputData 3" xfId="98" xr:uid="{00000000-0005-0000-0000-0000D6000000}"/>
    <cellStyle name="SAPBEXresData" xfId="48" xr:uid="{00000000-0005-0000-0000-0000D7000000}"/>
    <cellStyle name="SAPBEXresData 2" xfId="99" xr:uid="{00000000-0005-0000-0000-0000D8000000}"/>
    <cellStyle name="SAPBEXresData 2 2" xfId="212" xr:uid="{00000000-0005-0000-0000-0000D9000000}"/>
    <cellStyle name="SAPBEXresData 3" xfId="260" xr:uid="{00000000-0005-0000-0000-0000DA000000}"/>
    <cellStyle name="SAPBEXresData 4" xfId="165" xr:uid="{00000000-0005-0000-0000-0000DB000000}"/>
    <cellStyle name="SAPBEXresDataEmph" xfId="49" xr:uid="{00000000-0005-0000-0000-0000DC000000}"/>
    <cellStyle name="SAPBEXresDataEmph 2" xfId="100" xr:uid="{00000000-0005-0000-0000-0000DD000000}"/>
    <cellStyle name="SAPBEXresDataEmph 2 2" xfId="213" xr:uid="{00000000-0005-0000-0000-0000DE000000}"/>
    <cellStyle name="SAPBEXresDataEmph 3" xfId="261" xr:uid="{00000000-0005-0000-0000-0000DF000000}"/>
    <cellStyle name="SAPBEXresDataEmph 4" xfId="166" xr:uid="{00000000-0005-0000-0000-0000E0000000}"/>
    <cellStyle name="SAPBEXresItem" xfId="50" xr:uid="{00000000-0005-0000-0000-0000E1000000}"/>
    <cellStyle name="SAPBEXresItem 2" xfId="101" xr:uid="{00000000-0005-0000-0000-0000E2000000}"/>
    <cellStyle name="SAPBEXresItem 2 2" xfId="214" xr:uid="{00000000-0005-0000-0000-0000E3000000}"/>
    <cellStyle name="SAPBEXresItem 3" xfId="262" xr:uid="{00000000-0005-0000-0000-0000E4000000}"/>
    <cellStyle name="SAPBEXresItem 4" xfId="167" xr:uid="{00000000-0005-0000-0000-0000E5000000}"/>
    <cellStyle name="SAPBEXresItemX" xfId="51" xr:uid="{00000000-0005-0000-0000-0000E6000000}"/>
    <cellStyle name="SAPBEXresItemX 2" xfId="102" xr:uid="{00000000-0005-0000-0000-0000E7000000}"/>
    <cellStyle name="SAPBEXresItemX 2 2" xfId="215" xr:uid="{00000000-0005-0000-0000-0000E8000000}"/>
    <cellStyle name="SAPBEXresItemX 3" xfId="263" xr:uid="{00000000-0005-0000-0000-0000E9000000}"/>
    <cellStyle name="SAPBEXresItemX 4" xfId="168" xr:uid="{00000000-0005-0000-0000-0000EA000000}"/>
    <cellStyle name="SAPBEXstdData" xfId="52" xr:uid="{00000000-0005-0000-0000-0000EB000000}"/>
    <cellStyle name="SAPBEXstdData 2" xfId="103" xr:uid="{00000000-0005-0000-0000-0000EC000000}"/>
    <cellStyle name="SAPBEXstdData 2 2" xfId="216" xr:uid="{00000000-0005-0000-0000-0000ED000000}"/>
    <cellStyle name="SAPBEXstdData 3" xfId="264" xr:uid="{00000000-0005-0000-0000-0000EE000000}"/>
    <cellStyle name="SAPBEXstdData 4" xfId="169" xr:uid="{00000000-0005-0000-0000-0000EF000000}"/>
    <cellStyle name="SAPBEXstdDataEmph" xfId="53" xr:uid="{00000000-0005-0000-0000-0000F0000000}"/>
    <cellStyle name="SAPBEXstdDataEmph 2" xfId="104" xr:uid="{00000000-0005-0000-0000-0000F1000000}"/>
    <cellStyle name="SAPBEXstdDataEmph 2 2" xfId="217" xr:uid="{00000000-0005-0000-0000-0000F2000000}"/>
    <cellStyle name="SAPBEXstdDataEmph 3" xfId="265" xr:uid="{00000000-0005-0000-0000-0000F3000000}"/>
    <cellStyle name="SAPBEXstdDataEmph 4" xfId="170" xr:uid="{00000000-0005-0000-0000-0000F4000000}"/>
    <cellStyle name="SAPBEXstdItem" xfId="54" xr:uid="{00000000-0005-0000-0000-0000F5000000}"/>
    <cellStyle name="SAPBEXstdItem 2" xfId="106" xr:uid="{00000000-0005-0000-0000-0000F6000000}"/>
    <cellStyle name="SAPBEXstdItem 2 2" xfId="126" xr:uid="{00000000-0005-0000-0000-0000F7000000}"/>
    <cellStyle name="SAPBEXstdItem 2 2 2" xfId="219" xr:uid="{00000000-0005-0000-0000-0000F8000000}"/>
    <cellStyle name="SAPBEXstdItem 2 3" xfId="267" xr:uid="{00000000-0005-0000-0000-0000F9000000}"/>
    <cellStyle name="SAPBEXstdItem 2 4" xfId="271" xr:uid="{00000000-0005-0000-0000-0000FA000000}"/>
    <cellStyle name="SAPBEXstdItem 2 5" xfId="172" xr:uid="{00000000-0005-0000-0000-0000FB000000}"/>
    <cellStyle name="SAPBEXstdItem 3" xfId="105" xr:uid="{00000000-0005-0000-0000-0000FC000000}"/>
    <cellStyle name="SAPBEXstdItem 3 2" xfId="218" xr:uid="{00000000-0005-0000-0000-0000FD000000}"/>
    <cellStyle name="SAPBEXstdItem 4" xfId="266" xr:uid="{00000000-0005-0000-0000-0000FE000000}"/>
    <cellStyle name="SAPBEXstdItem 5" xfId="171" xr:uid="{00000000-0005-0000-0000-0000FF000000}"/>
    <cellStyle name="SAPBEXstdItemX" xfId="55" xr:uid="{00000000-0005-0000-0000-000000010000}"/>
    <cellStyle name="SAPBEXstdItemX 2" xfId="108" xr:uid="{00000000-0005-0000-0000-000001010000}"/>
    <cellStyle name="SAPBEXstdItemX 2 2" xfId="127" xr:uid="{00000000-0005-0000-0000-000002010000}"/>
    <cellStyle name="SAPBEXstdItemX 2 2 2" xfId="221" xr:uid="{00000000-0005-0000-0000-000003010000}"/>
    <cellStyle name="SAPBEXstdItemX 2 3" xfId="269" xr:uid="{00000000-0005-0000-0000-000004010000}"/>
    <cellStyle name="SAPBEXstdItemX 2 4" xfId="239" xr:uid="{00000000-0005-0000-0000-000005010000}"/>
    <cellStyle name="SAPBEXstdItemX 2 5" xfId="174" xr:uid="{00000000-0005-0000-0000-000006010000}"/>
    <cellStyle name="SAPBEXstdItemX 3" xfId="107" xr:uid="{00000000-0005-0000-0000-000007010000}"/>
    <cellStyle name="SAPBEXstdItemX 3 2" xfId="220" xr:uid="{00000000-0005-0000-0000-000008010000}"/>
    <cellStyle name="SAPBEXstdItemX 4" xfId="268" xr:uid="{00000000-0005-0000-0000-000009010000}"/>
    <cellStyle name="SAPBEXstdItemX 5" xfId="173" xr:uid="{00000000-0005-0000-0000-00000A010000}"/>
    <cellStyle name="SAPBEXtitle" xfId="56" xr:uid="{00000000-0005-0000-0000-00000B010000}"/>
    <cellStyle name="SAPBEXtitle 2" xfId="109" xr:uid="{00000000-0005-0000-0000-00000C010000}"/>
    <cellStyle name="SAPBEXundefined" xfId="57" xr:uid="{00000000-0005-0000-0000-00000D010000}"/>
    <cellStyle name="SAPBEXundefined 2" xfId="110" xr:uid="{00000000-0005-0000-0000-00000E010000}"/>
    <cellStyle name="SAPBEXundefined 2 2" xfId="222" xr:uid="{00000000-0005-0000-0000-00000F010000}"/>
    <cellStyle name="SAPBEXundefined 3" xfId="270" xr:uid="{00000000-0005-0000-0000-000010010000}"/>
    <cellStyle name="SAPBEXundefined 4" xfId="175" xr:uid="{00000000-0005-0000-0000-000011010000}"/>
    <cellStyle name="Sheet Title" xfId="58" xr:uid="{00000000-0005-0000-0000-000012010000}"/>
    <cellStyle name="Standaard" xfId="0" builtinId="0"/>
    <cellStyle name="Standaard 10" xfId="2" xr:uid="{00000000-0005-0000-0000-000014010000}"/>
    <cellStyle name="Standaard 2" xfId="1" xr:uid="{00000000-0005-0000-0000-000015010000}"/>
    <cellStyle name="Standaard 2 2" xfId="3" xr:uid="{00000000-0005-0000-0000-000016010000}"/>
    <cellStyle name="Standaard 3" xfId="111" xr:uid="{00000000-0005-0000-0000-000017010000}"/>
    <cellStyle name="Standaard 3 2" xfId="114" xr:uid="{00000000-0005-0000-0000-000018010000}"/>
    <cellStyle name="Standaard 4" xfId="113" xr:uid="{00000000-0005-0000-0000-000019010000}"/>
    <cellStyle name="Totaal 2" xfId="18" xr:uid="{00000000-0005-0000-0000-00001A010000}"/>
    <cellStyle name="Uitvoer 2" xfId="12" xr:uid="{00000000-0005-0000-0000-00001B010000}"/>
    <cellStyle name="Waarschuwingstekst 2" xfId="16" xr:uid="{00000000-0005-0000-0000-00001C010000}"/>
  </cellStyles>
  <dxfs count="3">
    <dxf>
      <fill>
        <patternFill>
          <bgColor rgb="FFFFCC66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24</xdr:row>
      <xdr:rowOff>0</xdr:rowOff>
    </xdr:from>
    <xdr:to>
      <xdr:col>5</xdr:col>
      <xdr:colOff>133350</xdr:colOff>
      <xdr:row>24</xdr:row>
      <xdr:rowOff>133350</xdr:rowOff>
    </xdr:to>
    <xdr:pic>
      <xdr:nvPicPr>
        <xdr:cNvPr id="2" name="BExZMRC09W87CY4B73NPZMNH21AH" descr="78CUMI0OVLYJRSDRQ3V2YX812" hidden="1">
          <a:extLst>
            <a:ext uri="{FF2B5EF4-FFF2-40B4-BE49-F238E27FC236}">
              <a16:creationId xmlns:a16="http://schemas.microsoft.com/office/drawing/2014/main" id="{1208F87B-1ADD-4BFC-A04D-14FD88A35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69680" y="33528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133350</xdr:colOff>
      <xdr:row>24</xdr:row>
      <xdr:rowOff>133350</xdr:rowOff>
    </xdr:to>
    <xdr:pic>
      <xdr:nvPicPr>
        <xdr:cNvPr id="3" name="BExZMRC09W87CY4B73NPZMNH21AH" descr="78CUMI0OVLYJRSDRQ3V2YX812" hidden="1">
          <a:extLst>
            <a:ext uri="{FF2B5EF4-FFF2-40B4-BE49-F238E27FC236}">
              <a16:creationId xmlns:a16="http://schemas.microsoft.com/office/drawing/2014/main" id="{72DE2C66-1DFF-45DD-B422-165FC6ECF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69680" y="33528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133350</xdr:colOff>
      <xdr:row>24</xdr:row>
      <xdr:rowOff>133350</xdr:rowOff>
    </xdr:to>
    <xdr:pic>
      <xdr:nvPicPr>
        <xdr:cNvPr id="4" name="BExZMRC09W87CY4B73NPZMNH21AH" descr="78CUMI0OVLYJRSDRQ3V2YX812" hidden="1">
          <a:extLst>
            <a:ext uri="{FF2B5EF4-FFF2-40B4-BE49-F238E27FC236}">
              <a16:creationId xmlns:a16="http://schemas.microsoft.com/office/drawing/2014/main" id="{4AAECB24-6C77-43CC-AC0D-EF6918133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69680" y="33528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1CAB7-011D-471F-B9E2-7003479FAAAD}">
  <sheetPr>
    <tabColor rgb="FF92D050"/>
  </sheetPr>
  <dimension ref="A1:N673"/>
  <sheetViews>
    <sheetView tabSelected="1" workbookViewId="0">
      <selection activeCell="D26" sqref="D26"/>
    </sheetView>
  </sheetViews>
  <sheetFormatPr defaultRowHeight="12.75"/>
  <cols>
    <col min="1" max="1" width="14.140625" bestFit="1" customWidth="1"/>
    <col min="2" max="2" width="22.5703125" bestFit="1" customWidth="1"/>
    <col min="3" max="3" width="30.85546875" bestFit="1" customWidth="1"/>
    <col min="4" max="4" width="56.42578125" bestFit="1" customWidth="1"/>
    <col min="5" max="5" width="5.7109375" bestFit="1" customWidth="1"/>
    <col min="6" max="6" width="8" bestFit="1" customWidth="1"/>
    <col min="8" max="13" width="10.85546875" customWidth="1"/>
    <col min="14" max="14" width="21.7109375" bestFit="1" customWidth="1"/>
  </cols>
  <sheetData>
    <row r="1" spans="1:14" ht="25.5">
      <c r="A1" s="44" t="s">
        <v>0</v>
      </c>
      <c r="B1" s="44" t="s">
        <v>1</v>
      </c>
      <c r="C1" s="44" t="s">
        <v>2</v>
      </c>
      <c r="D1" s="44" t="s">
        <v>3</v>
      </c>
      <c r="E1" s="45" t="s">
        <v>4</v>
      </c>
      <c r="F1" s="45" t="s">
        <v>5</v>
      </c>
      <c r="G1" s="46" t="s">
        <v>6</v>
      </c>
      <c r="H1" s="46" t="s">
        <v>7</v>
      </c>
      <c r="I1" s="46" t="s">
        <v>8</v>
      </c>
      <c r="J1" s="46" t="s">
        <v>9</v>
      </c>
      <c r="K1" s="46" t="s">
        <v>10</v>
      </c>
      <c r="L1" s="46" t="s">
        <v>11</v>
      </c>
      <c r="M1" s="46" t="s">
        <v>12</v>
      </c>
      <c r="N1" s="47" t="s">
        <v>13</v>
      </c>
    </row>
    <row r="2" spans="1:14">
      <c r="A2" s="48" t="s">
        <v>14</v>
      </c>
      <c r="B2" s="48" t="s">
        <v>15</v>
      </c>
      <c r="C2" s="48" t="s">
        <v>16</v>
      </c>
      <c r="D2" s="48" t="s">
        <v>17</v>
      </c>
      <c r="E2" s="49" t="s">
        <v>18</v>
      </c>
      <c r="F2" s="49">
        <v>306</v>
      </c>
      <c r="G2" s="49" t="s">
        <v>19</v>
      </c>
      <c r="H2" s="50">
        <v>0.253305</v>
      </c>
      <c r="I2" s="50">
        <v>0.56289999999999996</v>
      </c>
      <c r="J2" s="50">
        <v>0.5674032</v>
      </c>
      <c r="K2" s="50">
        <v>0.57194242559999997</v>
      </c>
      <c r="L2" s="50">
        <v>0.57651796500480001</v>
      </c>
      <c r="M2" s="50">
        <v>0.58113010872483839</v>
      </c>
      <c r="N2" s="48"/>
    </row>
    <row r="3" spans="1:14">
      <c r="A3" s="34" t="s">
        <v>14</v>
      </c>
      <c r="B3" s="34" t="s">
        <v>15</v>
      </c>
      <c r="C3" s="34" t="s">
        <v>16</v>
      </c>
      <c r="D3" s="34" t="s">
        <v>17</v>
      </c>
      <c r="E3" s="51" t="s">
        <v>18</v>
      </c>
      <c r="F3" s="51">
        <v>306</v>
      </c>
      <c r="G3" s="51" t="s">
        <v>20</v>
      </c>
      <c r="H3" s="52">
        <v>0.253305</v>
      </c>
      <c r="I3" s="52">
        <v>0</v>
      </c>
      <c r="J3" s="52">
        <v>0</v>
      </c>
      <c r="K3" s="52">
        <v>0</v>
      </c>
      <c r="L3" s="52">
        <v>0</v>
      </c>
      <c r="M3" s="52">
        <v>0</v>
      </c>
      <c r="N3" s="34"/>
    </row>
    <row r="4" spans="1:14">
      <c r="A4" s="48" t="s">
        <v>14</v>
      </c>
      <c r="B4" s="48" t="s">
        <v>15</v>
      </c>
      <c r="C4" s="48" t="s">
        <v>21</v>
      </c>
      <c r="D4" s="48" t="s">
        <v>22</v>
      </c>
      <c r="E4" s="49" t="s">
        <v>18</v>
      </c>
      <c r="F4" s="49">
        <v>306</v>
      </c>
      <c r="G4" s="49" t="s">
        <v>19</v>
      </c>
      <c r="H4" s="50">
        <v>2.2095000000000004E-2</v>
      </c>
      <c r="I4" s="50">
        <v>4.9100000000000005E-2</v>
      </c>
      <c r="J4" s="50">
        <v>4.9492799999999997E-2</v>
      </c>
      <c r="K4" s="50">
        <v>4.9888742400000005E-2</v>
      </c>
      <c r="L4" s="50">
        <v>5.0287852339200009E-2</v>
      </c>
      <c r="M4" s="50">
        <v>5.0690155157913613E-2</v>
      </c>
      <c r="N4" s="48"/>
    </row>
    <row r="5" spans="1:14">
      <c r="A5" s="34" t="s">
        <v>14</v>
      </c>
      <c r="B5" s="34" t="s">
        <v>15</v>
      </c>
      <c r="C5" s="34" t="s">
        <v>21</v>
      </c>
      <c r="D5" s="34" t="s">
        <v>22</v>
      </c>
      <c r="E5" s="51" t="s">
        <v>18</v>
      </c>
      <c r="F5" s="51">
        <v>306</v>
      </c>
      <c r="G5" s="51" t="s">
        <v>20</v>
      </c>
      <c r="H5" s="52">
        <v>2.2095000000000004E-2</v>
      </c>
      <c r="I5" s="52">
        <v>0</v>
      </c>
      <c r="J5" s="52">
        <v>0</v>
      </c>
      <c r="K5" s="52">
        <v>0</v>
      </c>
      <c r="L5" s="52">
        <v>0</v>
      </c>
      <c r="M5" s="52">
        <v>0</v>
      </c>
      <c r="N5" s="34"/>
    </row>
    <row r="6" spans="1:14">
      <c r="A6" s="48" t="s">
        <v>14</v>
      </c>
      <c r="B6" s="48" t="s">
        <v>15</v>
      </c>
      <c r="C6" s="48" t="s">
        <v>23</v>
      </c>
      <c r="D6" s="48" t="s">
        <v>24</v>
      </c>
      <c r="E6" s="49" t="s">
        <v>18</v>
      </c>
      <c r="F6" s="49">
        <v>347</v>
      </c>
      <c r="G6" s="49" t="s">
        <v>19</v>
      </c>
      <c r="H6" s="50">
        <v>0.18405000000000002</v>
      </c>
      <c r="I6" s="50">
        <v>0.40899999999999997</v>
      </c>
      <c r="J6" s="50">
        <v>0.41227199999999997</v>
      </c>
      <c r="K6" s="50">
        <v>0.41557017599999996</v>
      </c>
      <c r="L6" s="50">
        <v>0.41889473740799993</v>
      </c>
      <c r="M6" s="50">
        <v>0.42224589530726392</v>
      </c>
      <c r="N6" s="48"/>
    </row>
    <row r="7" spans="1:14">
      <c r="A7" s="34" t="s">
        <v>14</v>
      </c>
      <c r="B7" s="34" t="s">
        <v>15</v>
      </c>
      <c r="C7" s="34" t="s">
        <v>23</v>
      </c>
      <c r="D7" s="34" t="s">
        <v>24</v>
      </c>
      <c r="E7" s="51" t="s">
        <v>18</v>
      </c>
      <c r="F7" s="51">
        <v>347</v>
      </c>
      <c r="G7" s="51" t="s">
        <v>20</v>
      </c>
      <c r="H7" s="52">
        <v>0.18405000000000002</v>
      </c>
      <c r="I7" s="52">
        <v>0.53280000000000005</v>
      </c>
      <c r="J7" s="52">
        <v>0.54878399999999994</v>
      </c>
      <c r="K7" s="52">
        <v>0.56524752</v>
      </c>
      <c r="L7" s="52">
        <v>0.58220494560000002</v>
      </c>
      <c r="M7" s="52">
        <v>0.599671093968</v>
      </c>
      <c r="N7" s="34"/>
    </row>
    <row r="8" spans="1:14">
      <c r="A8" s="48" t="s">
        <v>14</v>
      </c>
      <c r="B8" s="48" t="s">
        <v>15</v>
      </c>
      <c r="C8" s="48" t="s">
        <v>25</v>
      </c>
      <c r="D8" s="48" t="s">
        <v>26</v>
      </c>
      <c r="E8" s="49" t="s">
        <v>18</v>
      </c>
      <c r="F8" s="49">
        <v>535</v>
      </c>
      <c r="G8" s="49" t="s">
        <v>19</v>
      </c>
      <c r="H8" s="50">
        <v>0.27013500000000001</v>
      </c>
      <c r="I8" s="50">
        <v>0.60030000000000006</v>
      </c>
      <c r="J8" s="50">
        <v>0.61119919687500013</v>
      </c>
      <c r="K8" s="50">
        <v>0.62229628229326184</v>
      </c>
      <c r="L8" s="50">
        <v>0.63359484916864905</v>
      </c>
      <c r="M8" s="50">
        <v>0.64509855564886731</v>
      </c>
      <c r="N8" s="48"/>
    </row>
    <row r="9" spans="1:14">
      <c r="A9" s="34" t="s">
        <v>14</v>
      </c>
      <c r="B9" s="34" t="s">
        <v>15</v>
      </c>
      <c r="C9" s="34" t="s">
        <v>25</v>
      </c>
      <c r="D9" s="34" t="s">
        <v>26</v>
      </c>
      <c r="E9" s="51" t="s">
        <v>18</v>
      </c>
      <c r="F9" s="51">
        <v>535</v>
      </c>
      <c r="G9" s="51" t="s">
        <v>20</v>
      </c>
      <c r="H9" s="52">
        <v>0.27013500000000001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34"/>
    </row>
    <row r="10" spans="1:14">
      <c r="A10" s="48" t="s">
        <v>14</v>
      </c>
      <c r="B10" s="48" t="s">
        <v>15</v>
      </c>
      <c r="C10" s="48" t="s">
        <v>27</v>
      </c>
      <c r="D10" s="48" t="s">
        <v>26</v>
      </c>
      <c r="E10" s="49" t="s">
        <v>18</v>
      </c>
      <c r="F10" s="49">
        <v>535</v>
      </c>
      <c r="G10" s="49" t="s">
        <v>19</v>
      </c>
      <c r="H10" s="50">
        <v>0.27603</v>
      </c>
      <c r="I10" s="50">
        <v>0.61340000000000006</v>
      </c>
      <c r="J10" s="50">
        <v>0.62453704375000008</v>
      </c>
      <c r="K10" s="50">
        <v>0.63587629445058613</v>
      </c>
      <c r="L10" s="50">
        <v>0.64742142342170472</v>
      </c>
      <c r="M10" s="50">
        <v>0.65917616864070505</v>
      </c>
      <c r="N10" s="48"/>
    </row>
    <row r="11" spans="1:14">
      <c r="A11" s="34" t="s">
        <v>14</v>
      </c>
      <c r="B11" s="34" t="s">
        <v>15</v>
      </c>
      <c r="C11" s="34" t="s">
        <v>27</v>
      </c>
      <c r="D11" s="34" t="s">
        <v>26</v>
      </c>
      <c r="E11" s="51" t="s">
        <v>18</v>
      </c>
      <c r="F11" s="51">
        <v>535</v>
      </c>
      <c r="G11" s="51" t="s">
        <v>20</v>
      </c>
      <c r="H11" s="52">
        <v>0.27603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34"/>
    </row>
    <row r="12" spans="1:14">
      <c r="A12" s="48" t="s">
        <v>14</v>
      </c>
      <c r="B12" s="48" t="s">
        <v>15</v>
      </c>
      <c r="C12" s="48" t="s">
        <v>28</v>
      </c>
      <c r="D12" s="48" t="s">
        <v>29</v>
      </c>
      <c r="E12" s="49" t="s">
        <v>18</v>
      </c>
      <c r="F12" s="49">
        <v>314</v>
      </c>
      <c r="G12" s="49" t="s">
        <v>19</v>
      </c>
      <c r="H12" s="50">
        <v>0.27094499999999999</v>
      </c>
      <c r="I12" s="50">
        <v>0.60209999999999997</v>
      </c>
      <c r="J12" s="50">
        <v>0.60691680000000003</v>
      </c>
      <c r="K12" s="50">
        <v>0.6117721344</v>
      </c>
      <c r="L12" s="50">
        <v>0.6166663114751999</v>
      </c>
      <c r="M12" s="50">
        <v>0.62159964196700157</v>
      </c>
      <c r="N12" s="48"/>
    </row>
    <row r="13" spans="1:14">
      <c r="A13" s="34" t="s">
        <v>14</v>
      </c>
      <c r="B13" s="34" t="s">
        <v>15</v>
      </c>
      <c r="C13" s="34" t="s">
        <v>28</v>
      </c>
      <c r="D13" s="34" t="s">
        <v>29</v>
      </c>
      <c r="E13" s="51" t="s">
        <v>18</v>
      </c>
      <c r="F13" s="51">
        <v>314</v>
      </c>
      <c r="G13" s="51" t="s">
        <v>20</v>
      </c>
      <c r="H13" s="52">
        <v>0.27094499999999999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34"/>
    </row>
    <row r="14" spans="1:14">
      <c r="A14" s="48" t="s">
        <v>14</v>
      </c>
      <c r="B14" s="48" t="s">
        <v>15</v>
      </c>
      <c r="C14" s="48" t="s">
        <v>30</v>
      </c>
      <c r="D14" s="48" t="s">
        <v>31</v>
      </c>
      <c r="E14" s="49" t="s">
        <v>18</v>
      </c>
      <c r="F14" s="49">
        <v>314</v>
      </c>
      <c r="G14" s="49" t="s">
        <v>19</v>
      </c>
      <c r="H14" s="50">
        <v>0.22653000000000001</v>
      </c>
      <c r="I14" s="50">
        <v>0.50340000000000007</v>
      </c>
      <c r="J14" s="50">
        <v>0.51288069999999997</v>
      </c>
      <c r="K14" s="50">
        <v>0.52253995318333324</v>
      </c>
      <c r="L14" s="50">
        <v>0.53238112230161927</v>
      </c>
      <c r="M14" s="50">
        <v>0.54240763343829979</v>
      </c>
      <c r="N14" s="48"/>
    </row>
    <row r="15" spans="1:14">
      <c r="A15" s="34" t="s">
        <v>14</v>
      </c>
      <c r="B15" s="34" t="s">
        <v>15</v>
      </c>
      <c r="C15" s="34" t="s">
        <v>30</v>
      </c>
      <c r="D15" s="34" t="s">
        <v>31</v>
      </c>
      <c r="E15" s="51" t="s">
        <v>18</v>
      </c>
      <c r="F15" s="51">
        <v>314</v>
      </c>
      <c r="G15" s="51" t="s">
        <v>20</v>
      </c>
      <c r="H15" s="52">
        <v>0.22653000000000001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34"/>
    </row>
    <row r="16" spans="1:14">
      <c r="A16" s="48" t="s">
        <v>14</v>
      </c>
      <c r="B16" s="48" t="s">
        <v>15</v>
      </c>
      <c r="C16" s="48" t="s">
        <v>32</v>
      </c>
      <c r="D16" s="48" t="s">
        <v>33</v>
      </c>
      <c r="E16" s="49" t="s">
        <v>34</v>
      </c>
      <c r="F16" s="49">
        <v>500</v>
      </c>
      <c r="G16" s="49" t="s">
        <v>19</v>
      </c>
      <c r="H16" s="50">
        <v>0.16829999999999998</v>
      </c>
      <c r="I16" s="50">
        <v>0.374</v>
      </c>
      <c r="J16" s="50">
        <v>0.39366171428571428</v>
      </c>
      <c r="K16" s="50">
        <v>0.41435707297959179</v>
      </c>
      <c r="L16" s="50">
        <v>0.4361404162448046</v>
      </c>
      <c r="M16" s="50">
        <v>0.45906894098453144</v>
      </c>
      <c r="N16" s="48"/>
    </row>
    <row r="17" spans="1:14">
      <c r="A17" s="34" t="s">
        <v>14</v>
      </c>
      <c r="B17" s="34" t="s">
        <v>15</v>
      </c>
      <c r="C17" s="34" t="s">
        <v>32</v>
      </c>
      <c r="D17" s="34" t="s">
        <v>33</v>
      </c>
      <c r="E17" s="51" t="s">
        <v>34</v>
      </c>
      <c r="F17" s="51">
        <v>500</v>
      </c>
      <c r="G17" s="51" t="s">
        <v>20</v>
      </c>
      <c r="H17" s="52">
        <v>0.16829999999999998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34"/>
    </row>
    <row r="18" spans="1:14">
      <c r="A18" s="48" t="s">
        <v>14</v>
      </c>
      <c r="B18" s="48" t="s">
        <v>15</v>
      </c>
      <c r="C18" s="48" t="s">
        <v>35</v>
      </c>
      <c r="D18" s="48"/>
      <c r="E18" s="49" t="s">
        <v>18</v>
      </c>
      <c r="F18" s="49">
        <v>667</v>
      </c>
      <c r="G18" s="49" t="s">
        <v>19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48" t="s">
        <v>36</v>
      </c>
    </row>
    <row r="19" spans="1:14">
      <c r="A19" s="34" t="s">
        <v>14</v>
      </c>
      <c r="B19" s="34" t="s">
        <v>15</v>
      </c>
      <c r="C19" s="34" t="s">
        <v>35</v>
      </c>
      <c r="D19" s="34"/>
      <c r="E19" s="51" t="s">
        <v>18</v>
      </c>
      <c r="F19" s="51">
        <v>667</v>
      </c>
      <c r="G19" s="51" t="s">
        <v>20</v>
      </c>
      <c r="H19" s="52">
        <v>0</v>
      </c>
      <c r="I19" s="52">
        <v>1.2030000000000001</v>
      </c>
      <c r="J19" s="52">
        <v>1.23909</v>
      </c>
      <c r="K19" s="52">
        <v>1.2762627</v>
      </c>
      <c r="L19" s="52">
        <v>1.314550581</v>
      </c>
      <c r="M19" s="52">
        <v>1.35398709843</v>
      </c>
      <c r="N19" s="34" t="s">
        <v>36</v>
      </c>
    </row>
    <row r="20" spans="1:14">
      <c r="A20" s="48" t="s">
        <v>14</v>
      </c>
      <c r="B20" s="48" t="s">
        <v>15</v>
      </c>
      <c r="C20" s="48" t="s">
        <v>37</v>
      </c>
      <c r="D20" s="48" t="s">
        <v>38</v>
      </c>
      <c r="E20" s="49" t="s">
        <v>18</v>
      </c>
      <c r="F20" s="49">
        <v>382</v>
      </c>
      <c r="G20" s="49" t="s">
        <v>19</v>
      </c>
      <c r="H20" s="50">
        <v>0.26275500000000002</v>
      </c>
      <c r="I20" s="50">
        <v>0.58389999999999997</v>
      </c>
      <c r="J20" s="50">
        <v>0.58857120000000007</v>
      </c>
      <c r="K20" s="50">
        <v>0.59327976960000006</v>
      </c>
      <c r="L20" s="50">
        <v>0.59802600775680004</v>
      </c>
      <c r="M20" s="50">
        <v>0.60281021581885441</v>
      </c>
      <c r="N20" s="48"/>
    </row>
    <row r="21" spans="1:14">
      <c r="A21" s="34" t="s">
        <v>14</v>
      </c>
      <c r="B21" s="34" t="s">
        <v>15</v>
      </c>
      <c r="C21" s="34" t="s">
        <v>37</v>
      </c>
      <c r="D21" s="34" t="s">
        <v>38</v>
      </c>
      <c r="E21" s="51" t="s">
        <v>18</v>
      </c>
      <c r="F21" s="51">
        <v>382</v>
      </c>
      <c r="G21" s="51" t="s">
        <v>20</v>
      </c>
      <c r="H21" s="52">
        <v>0.26275500000000002</v>
      </c>
      <c r="I21" s="52">
        <v>0.5786</v>
      </c>
      <c r="J21" s="52">
        <v>0.59595799999999999</v>
      </c>
      <c r="K21" s="52">
        <v>0.6138367400000001</v>
      </c>
      <c r="L21" s="52">
        <v>0.63225184220000008</v>
      </c>
      <c r="M21" s="52">
        <v>0.65121939746600011</v>
      </c>
      <c r="N21" s="34"/>
    </row>
    <row r="22" spans="1:14">
      <c r="A22" s="48" t="s">
        <v>14</v>
      </c>
      <c r="B22" s="48" t="s">
        <v>15</v>
      </c>
      <c r="C22" s="48" t="s">
        <v>39</v>
      </c>
      <c r="D22" s="48" t="s">
        <v>40</v>
      </c>
      <c r="E22" s="49" t="s">
        <v>18</v>
      </c>
      <c r="F22" s="49">
        <v>313</v>
      </c>
      <c r="G22" s="49" t="s">
        <v>19</v>
      </c>
      <c r="H22" s="50">
        <v>5.3280000000000001E-2</v>
      </c>
      <c r="I22" s="50">
        <v>0.11840000000000001</v>
      </c>
      <c r="J22" s="50">
        <v>0.12011680000000002</v>
      </c>
      <c r="K22" s="50">
        <v>0.12185849360000005</v>
      </c>
      <c r="L22" s="50">
        <v>0.12362544175720007</v>
      </c>
      <c r="M22" s="50">
        <v>0.12541801066267949</v>
      </c>
      <c r="N22" s="48"/>
    </row>
    <row r="23" spans="1:14">
      <c r="A23" s="34" t="s">
        <v>14</v>
      </c>
      <c r="B23" s="34" t="s">
        <v>15</v>
      </c>
      <c r="C23" s="34" t="s">
        <v>39</v>
      </c>
      <c r="D23" s="34" t="s">
        <v>40</v>
      </c>
      <c r="E23" s="51" t="s">
        <v>18</v>
      </c>
      <c r="F23" s="51">
        <v>313</v>
      </c>
      <c r="G23" s="51" t="s">
        <v>20</v>
      </c>
      <c r="H23" s="52">
        <v>5.3280000000000001E-2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34"/>
    </row>
    <row r="24" spans="1:14">
      <c r="A24" s="48" t="s">
        <v>14</v>
      </c>
      <c r="B24" s="48" t="s">
        <v>15</v>
      </c>
      <c r="C24" s="48" t="s">
        <v>41</v>
      </c>
      <c r="D24" s="48" t="s">
        <v>42</v>
      </c>
      <c r="E24" s="49" t="s">
        <v>18</v>
      </c>
      <c r="F24" s="49">
        <v>314</v>
      </c>
      <c r="G24" s="49" t="s">
        <v>19</v>
      </c>
      <c r="H24" s="50">
        <v>3.8699999999999998E-2</v>
      </c>
      <c r="I24" s="50">
        <v>8.5999999999999993E-2</v>
      </c>
      <c r="J24" s="50">
        <v>8.6687999999999987E-2</v>
      </c>
      <c r="K24" s="50">
        <v>8.7381503999999985E-2</v>
      </c>
      <c r="L24" s="50">
        <v>8.8080556031999976E-2</v>
      </c>
      <c r="M24" s="50">
        <v>8.8785200480255982E-2</v>
      </c>
      <c r="N24" s="48"/>
    </row>
    <row r="25" spans="1:14">
      <c r="A25" s="34" t="s">
        <v>14</v>
      </c>
      <c r="B25" s="34" t="s">
        <v>15</v>
      </c>
      <c r="C25" s="34" t="s">
        <v>41</v>
      </c>
      <c r="D25" s="34" t="s">
        <v>42</v>
      </c>
      <c r="E25" s="51" t="s">
        <v>18</v>
      </c>
      <c r="F25" s="51">
        <v>314</v>
      </c>
      <c r="G25" s="51" t="s">
        <v>20</v>
      </c>
      <c r="H25" s="52">
        <v>3.8699999999999998E-2</v>
      </c>
      <c r="I25" s="52">
        <v>0</v>
      </c>
      <c r="J25" s="52">
        <v>0</v>
      </c>
      <c r="K25" s="52">
        <v>0</v>
      </c>
      <c r="L25" s="52">
        <v>0</v>
      </c>
      <c r="M25" s="52">
        <v>0</v>
      </c>
      <c r="N25" s="34"/>
    </row>
    <row r="26" spans="1:14">
      <c r="A26" s="48" t="s">
        <v>14</v>
      </c>
      <c r="B26" s="48" t="s">
        <v>15</v>
      </c>
      <c r="C26" s="48" t="s">
        <v>43</v>
      </c>
      <c r="D26" s="48" t="s">
        <v>44</v>
      </c>
      <c r="E26" s="49" t="s">
        <v>18</v>
      </c>
      <c r="F26" s="49">
        <v>535</v>
      </c>
      <c r="G26" s="49" t="s">
        <v>19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  <c r="N26" s="48"/>
    </row>
    <row r="27" spans="1:14">
      <c r="A27" s="34" t="s">
        <v>14</v>
      </c>
      <c r="B27" s="34" t="s">
        <v>15</v>
      </c>
      <c r="C27" s="34" t="s">
        <v>43</v>
      </c>
      <c r="D27" s="34" t="s">
        <v>44</v>
      </c>
      <c r="E27" s="51" t="s">
        <v>18</v>
      </c>
      <c r="F27" s="51">
        <v>535</v>
      </c>
      <c r="G27" s="51" t="s">
        <v>20</v>
      </c>
      <c r="H27" s="52">
        <v>0</v>
      </c>
      <c r="I27" s="52">
        <v>0</v>
      </c>
      <c r="J27" s="52">
        <v>0</v>
      </c>
      <c r="K27" s="52">
        <v>0</v>
      </c>
      <c r="L27" s="52">
        <v>0</v>
      </c>
      <c r="M27" s="52">
        <v>0</v>
      </c>
      <c r="N27" s="34"/>
    </row>
    <row r="28" spans="1:14">
      <c r="A28" s="48" t="s">
        <v>14</v>
      </c>
      <c r="B28" s="48" t="s">
        <v>15</v>
      </c>
      <c r="C28" s="48" t="s">
        <v>45</v>
      </c>
      <c r="D28" s="48" t="s">
        <v>44</v>
      </c>
      <c r="E28" s="49" t="s">
        <v>18</v>
      </c>
      <c r="F28" s="49">
        <v>535</v>
      </c>
      <c r="G28" s="49" t="s">
        <v>19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48"/>
    </row>
    <row r="29" spans="1:14">
      <c r="A29" s="34" t="s">
        <v>14</v>
      </c>
      <c r="B29" s="34" t="s">
        <v>15</v>
      </c>
      <c r="C29" s="34" t="s">
        <v>45</v>
      </c>
      <c r="D29" s="34" t="s">
        <v>44</v>
      </c>
      <c r="E29" s="51" t="s">
        <v>18</v>
      </c>
      <c r="F29" s="51">
        <v>535</v>
      </c>
      <c r="G29" s="51" t="s">
        <v>20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34"/>
    </row>
    <row r="30" spans="1:14">
      <c r="A30" s="48" t="s">
        <v>14</v>
      </c>
      <c r="B30" s="48" t="s">
        <v>15</v>
      </c>
      <c r="C30" s="48" t="s">
        <v>46</v>
      </c>
      <c r="D30" s="48" t="s">
        <v>44</v>
      </c>
      <c r="E30" s="49" t="s">
        <v>18</v>
      </c>
      <c r="F30" s="49">
        <v>535</v>
      </c>
      <c r="G30" s="49" t="s">
        <v>19</v>
      </c>
      <c r="H30" s="50">
        <v>0</v>
      </c>
      <c r="I30" s="50">
        <v>0</v>
      </c>
      <c r="J30" s="50">
        <v>0</v>
      </c>
      <c r="K30" s="50">
        <v>0</v>
      </c>
      <c r="L30" s="50">
        <v>0</v>
      </c>
      <c r="M30" s="50">
        <v>0</v>
      </c>
      <c r="N30" s="48"/>
    </row>
    <row r="31" spans="1:14">
      <c r="A31" s="34" t="s">
        <v>14</v>
      </c>
      <c r="B31" s="34" t="s">
        <v>15</v>
      </c>
      <c r="C31" s="34" t="s">
        <v>46</v>
      </c>
      <c r="D31" s="34" t="s">
        <v>44</v>
      </c>
      <c r="E31" s="51" t="s">
        <v>18</v>
      </c>
      <c r="F31" s="51">
        <v>535</v>
      </c>
      <c r="G31" s="51" t="s">
        <v>20</v>
      </c>
      <c r="H31" s="52">
        <v>0</v>
      </c>
      <c r="I31" s="52">
        <v>0</v>
      </c>
      <c r="J31" s="52">
        <v>0</v>
      </c>
      <c r="K31" s="52">
        <v>0</v>
      </c>
      <c r="L31" s="52">
        <v>0</v>
      </c>
      <c r="M31" s="52">
        <v>0</v>
      </c>
      <c r="N31" s="34"/>
    </row>
    <row r="32" spans="1:14">
      <c r="A32" s="48" t="s">
        <v>47</v>
      </c>
      <c r="B32" s="48" t="s">
        <v>48</v>
      </c>
      <c r="C32" s="48" t="s">
        <v>49</v>
      </c>
      <c r="D32" s="48" t="s">
        <v>50</v>
      </c>
      <c r="E32" s="49" t="s">
        <v>34</v>
      </c>
      <c r="F32" s="49">
        <v>347</v>
      </c>
      <c r="G32" s="49" t="s">
        <v>19</v>
      </c>
      <c r="H32" s="50">
        <v>0.15682500000000002</v>
      </c>
      <c r="I32" s="50">
        <v>0.34850000000000003</v>
      </c>
      <c r="J32" s="50">
        <v>0.36348549999999996</v>
      </c>
      <c r="K32" s="50">
        <v>0.37911537649999993</v>
      </c>
      <c r="L32" s="50">
        <v>0.39541733768949988</v>
      </c>
      <c r="M32" s="50">
        <v>0.41242028321014834</v>
      </c>
      <c r="N32" s="48"/>
    </row>
    <row r="33" spans="1:14">
      <c r="A33" s="34" t="s">
        <v>47</v>
      </c>
      <c r="B33" s="34" t="s">
        <v>48</v>
      </c>
      <c r="C33" s="34" t="s">
        <v>49</v>
      </c>
      <c r="D33" s="34" t="s">
        <v>50</v>
      </c>
      <c r="E33" s="51" t="s">
        <v>34</v>
      </c>
      <c r="F33" s="51">
        <v>347</v>
      </c>
      <c r="G33" s="51" t="s">
        <v>20</v>
      </c>
      <c r="H33" s="52">
        <v>0.15682500000000002</v>
      </c>
      <c r="I33" s="52">
        <v>0.76029999999999998</v>
      </c>
      <c r="J33" s="52">
        <v>0.8199543076923077</v>
      </c>
      <c r="K33" s="52">
        <v>0.88428918414201174</v>
      </c>
      <c r="L33" s="52">
        <v>0.95367187397469266</v>
      </c>
      <c r="M33" s="52">
        <v>1.0284984363942453</v>
      </c>
      <c r="N33" s="34"/>
    </row>
    <row r="34" spans="1:14">
      <c r="A34" s="48" t="s">
        <v>47</v>
      </c>
      <c r="B34" s="48" t="s">
        <v>48</v>
      </c>
      <c r="C34" s="48" t="s">
        <v>51</v>
      </c>
      <c r="D34" s="48" t="s">
        <v>52</v>
      </c>
      <c r="E34" s="49" t="s">
        <v>53</v>
      </c>
      <c r="F34" s="49">
        <v>667</v>
      </c>
      <c r="G34" s="49" t="s">
        <v>19</v>
      </c>
      <c r="H34" s="50">
        <v>9.1799999999999993E-2</v>
      </c>
      <c r="I34" s="50">
        <v>0.20399999999999999</v>
      </c>
      <c r="J34" s="50">
        <v>0.21523406896551722</v>
      </c>
      <c r="K34" s="50">
        <v>0.22708678648751487</v>
      </c>
      <c r="L34" s="50">
        <v>0.23959222090201698</v>
      </c>
      <c r="M34" s="50">
        <v>0.25278631665306944</v>
      </c>
      <c r="N34" s="48"/>
    </row>
    <row r="35" spans="1:14">
      <c r="A35" s="34" t="s">
        <v>47</v>
      </c>
      <c r="B35" s="34" t="s">
        <v>48</v>
      </c>
      <c r="C35" s="34" t="s">
        <v>51</v>
      </c>
      <c r="D35" s="34" t="s">
        <v>52</v>
      </c>
      <c r="E35" s="51" t="s">
        <v>53</v>
      </c>
      <c r="F35" s="51">
        <v>667</v>
      </c>
      <c r="G35" s="51" t="s">
        <v>20</v>
      </c>
      <c r="H35" s="52">
        <v>9.1799999999999993E-2</v>
      </c>
      <c r="I35" s="52">
        <v>0</v>
      </c>
      <c r="J35" s="52">
        <v>0</v>
      </c>
      <c r="K35" s="52">
        <v>0</v>
      </c>
      <c r="L35" s="52">
        <v>0</v>
      </c>
      <c r="M35" s="52">
        <v>0</v>
      </c>
      <c r="N35" s="34"/>
    </row>
    <row r="36" spans="1:14">
      <c r="A36" s="48" t="s">
        <v>47</v>
      </c>
      <c r="B36" s="48" t="s">
        <v>48</v>
      </c>
      <c r="C36" s="48" t="s">
        <v>54</v>
      </c>
      <c r="D36" s="48" t="s">
        <v>55</v>
      </c>
      <c r="E36" s="49" t="s">
        <v>18</v>
      </c>
      <c r="F36" s="49">
        <v>278</v>
      </c>
      <c r="G36" s="49" t="s">
        <v>19</v>
      </c>
      <c r="H36" s="50">
        <v>5.1840000000000004E-2</v>
      </c>
      <c r="I36" s="50">
        <v>0.1152</v>
      </c>
      <c r="J36" s="50">
        <v>0.118368</v>
      </c>
      <c r="K36" s="50">
        <v>0.12162312000000002</v>
      </c>
      <c r="L36" s="50">
        <v>0.12496775580000002</v>
      </c>
      <c r="M36" s="50">
        <v>0.12840436908450004</v>
      </c>
      <c r="N36" s="48"/>
    </row>
    <row r="37" spans="1:14">
      <c r="A37" s="34" t="s">
        <v>47</v>
      </c>
      <c r="B37" s="34" t="s">
        <v>48</v>
      </c>
      <c r="C37" s="34" t="s">
        <v>54</v>
      </c>
      <c r="D37" s="34" t="s">
        <v>55</v>
      </c>
      <c r="E37" s="51" t="s">
        <v>18</v>
      </c>
      <c r="F37" s="51">
        <v>278</v>
      </c>
      <c r="G37" s="51" t="s">
        <v>20</v>
      </c>
      <c r="H37" s="52">
        <v>5.1840000000000004E-2</v>
      </c>
      <c r="I37" s="52">
        <v>2.1600000000000001E-2</v>
      </c>
      <c r="J37" s="52">
        <v>2.2831199999999999E-2</v>
      </c>
      <c r="K37" s="52">
        <v>2.4132578399999997E-2</v>
      </c>
      <c r="L37" s="52">
        <v>2.5508135368799992E-2</v>
      </c>
      <c r="M37" s="52">
        <v>2.6962099084821594E-2</v>
      </c>
      <c r="N37" s="34"/>
    </row>
    <row r="38" spans="1:14">
      <c r="A38" s="48" t="s">
        <v>47</v>
      </c>
      <c r="B38" s="48" t="s">
        <v>48</v>
      </c>
      <c r="C38" s="48" t="s">
        <v>56</v>
      </c>
      <c r="D38" s="48" t="s">
        <v>57</v>
      </c>
      <c r="E38" s="49" t="s">
        <v>34</v>
      </c>
      <c r="F38" s="49">
        <v>347</v>
      </c>
      <c r="G38" s="49" t="s">
        <v>19</v>
      </c>
      <c r="H38" s="50">
        <v>0.14125500000000002</v>
      </c>
      <c r="I38" s="50">
        <v>0.31390000000000001</v>
      </c>
      <c r="J38" s="50">
        <v>0.32421253823529411</v>
      </c>
      <c r="K38" s="50">
        <v>0.3348638736826125</v>
      </c>
      <c r="L38" s="50">
        <v>0.34586513682683245</v>
      </c>
      <c r="M38" s="50">
        <v>0.35722782382199642</v>
      </c>
      <c r="N38" s="48"/>
    </row>
    <row r="39" spans="1:14">
      <c r="A39" s="34" t="s">
        <v>47</v>
      </c>
      <c r="B39" s="34" t="s">
        <v>48</v>
      </c>
      <c r="C39" s="34" t="s">
        <v>56</v>
      </c>
      <c r="D39" s="34" t="s">
        <v>57</v>
      </c>
      <c r="E39" s="51" t="s">
        <v>34</v>
      </c>
      <c r="F39" s="51">
        <v>347</v>
      </c>
      <c r="G39" s="51" t="s">
        <v>20</v>
      </c>
      <c r="H39" s="52">
        <v>0.14125500000000002</v>
      </c>
      <c r="I39" s="52">
        <v>6.6199999999999995E-2</v>
      </c>
      <c r="J39" s="52">
        <v>7.0464058823529421E-2</v>
      </c>
      <c r="K39" s="52">
        <v>7.5002773200692055E-2</v>
      </c>
      <c r="L39" s="52">
        <v>7.9833834180383687E-2</v>
      </c>
      <c r="M39" s="52">
        <v>8.4976072323178997E-2</v>
      </c>
      <c r="N39" s="34"/>
    </row>
    <row r="40" spans="1:14">
      <c r="A40" s="48" t="s">
        <v>47</v>
      </c>
      <c r="B40" s="48" t="s">
        <v>48</v>
      </c>
      <c r="C40" s="48" t="s">
        <v>58</v>
      </c>
      <c r="D40" s="48" t="s">
        <v>59</v>
      </c>
      <c r="E40" s="49" t="s">
        <v>18</v>
      </c>
      <c r="F40" s="49">
        <v>299</v>
      </c>
      <c r="G40" s="49" t="s">
        <v>19</v>
      </c>
      <c r="H40" s="50">
        <v>0.15070500000000001</v>
      </c>
      <c r="I40" s="50">
        <v>0.33490000000000003</v>
      </c>
      <c r="J40" s="50">
        <v>0.34330775263157898</v>
      </c>
      <c r="K40" s="50">
        <v>0.35192658410554017</v>
      </c>
      <c r="L40" s="50">
        <v>0.36076179361176874</v>
      </c>
      <c r="M40" s="50">
        <v>0.36981881337770628</v>
      </c>
      <c r="N40" s="48"/>
    </row>
    <row r="41" spans="1:14">
      <c r="A41" s="34" t="s">
        <v>47</v>
      </c>
      <c r="B41" s="34" t="s">
        <v>48</v>
      </c>
      <c r="C41" s="34" t="s">
        <v>58</v>
      </c>
      <c r="D41" s="34" t="s">
        <v>59</v>
      </c>
      <c r="E41" s="51" t="s">
        <v>18</v>
      </c>
      <c r="F41" s="51">
        <v>299</v>
      </c>
      <c r="G41" s="51" t="s">
        <v>20</v>
      </c>
      <c r="H41" s="52">
        <v>0.15070500000000001</v>
      </c>
      <c r="I41" s="52">
        <v>0</v>
      </c>
      <c r="J41" s="52">
        <v>0</v>
      </c>
      <c r="K41" s="52">
        <v>0</v>
      </c>
      <c r="L41" s="52">
        <v>0</v>
      </c>
      <c r="M41" s="52">
        <v>0</v>
      </c>
      <c r="N41" s="34"/>
    </row>
    <row r="42" spans="1:14">
      <c r="A42" s="48" t="s">
        <v>60</v>
      </c>
      <c r="B42" s="48" t="s">
        <v>61</v>
      </c>
      <c r="C42" s="48" t="s">
        <v>62</v>
      </c>
      <c r="D42" s="48" t="s">
        <v>63</v>
      </c>
      <c r="E42" s="49" t="s">
        <v>18</v>
      </c>
      <c r="F42" s="49">
        <v>278</v>
      </c>
      <c r="G42" s="49" t="s">
        <v>19</v>
      </c>
      <c r="H42" s="50">
        <v>0.21690647482014391</v>
      </c>
      <c r="I42" s="50">
        <v>0.48201438848920863</v>
      </c>
      <c r="J42" s="50">
        <v>0.49283293365307751</v>
      </c>
      <c r="K42" s="50">
        <v>0.50389429505284644</v>
      </c>
      <c r="L42" s="50">
        <v>0.51520392256403247</v>
      </c>
      <c r="M42" s="50">
        <v>0.52676738838158066</v>
      </c>
      <c r="N42" s="48"/>
    </row>
    <row r="43" spans="1:14">
      <c r="A43" s="34" t="s">
        <v>60</v>
      </c>
      <c r="B43" s="34" t="s">
        <v>61</v>
      </c>
      <c r="C43" s="34" t="s">
        <v>62</v>
      </c>
      <c r="D43" s="34" t="s">
        <v>63</v>
      </c>
      <c r="E43" s="51" t="s">
        <v>18</v>
      </c>
      <c r="F43" s="51">
        <v>278</v>
      </c>
      <c r="G43" s="51" t="s">
        <v>20</v>
      </c>
      <c r="H43" s="52">
        <v>0.21690647482014391</v>
      </c>
      <c r="I43" s="52">
        <v>0</v>
      </c>
      <c r="J43" s="52">
        <v>0</v>
      </c>
      <c r="K43" s="52">
        <v>0</v>
      </c>
      <c r="L43" s="52">
        <v>0</v>
      </c>
      <c r="M43" s="52">
        <v>0</v>
      </c>
      <c r="N43" s="34"/>
    </row>
    <row r="44" spans="1:14">
      <c r="A44" s="48" t="s">
        <v>60</v>
      </c>
      <c r="B44" s="48" t="s">
        <v>61</v>
      </c>
      <c r="C44" s="48" t="s">
        <v>64</v>
      </c>
      <c r="D44" s="48" t="s">
        <v>65</v>
      </c>
      <c r="E44" s="49" t="s">
        <v>53</v>
      </c>
      <c r="F44" s="49">
        <v>278</v>
      </c>
      <c r="G44" s="49" t="s">
        <v>19</v>
      </c>
      <c r="H44" s="50">
        <v>0.13273381294964029</v>
      </c>
      <c r="I44" s="50">
        <v>0.29496402877697842</v>
      </c>
      <c r="J44" s="50">
        <v>0.31207194244604319</v>
      </c>
      <c r="K44" s="50">
        <v>0.33017211510791372</v>
      </c>
      <c r="L44" s="50">
        <v>0.34932209778417272</v>
      </c>
      <c r="M44" s="50">
        <v>0.36958277945565476</v>
      </c>
      <c r="N44" s="48"/>
    </row>
    <row r="45" spans="1:14">
      <c r="A45" s="34" t="s">
        <v>60</v>
      </c>
      <c r="B45" s="34" t="s">
        <v>61</v>
      </c>
      <c r="C45" s="34" t="s">
        <v>64</v>
      </c>
      <c r="D45" s="34" t="s">
        <v>65</v>
      </c>
      <c r="E45" s="51" t="s">
        <v>53</v>
      </c>
      <c r="F45" s="51">
        <v>278</v>
      </c>
      <c r="G45" s="51" t="s">
        <v>20</v>
      </c>
      <c r="H45" s="52">
        <v>0.13273381294964029</v>
      </c>
      <c r="I45" s="52">
        <v>0</v>
      </c>
      <c r="J45" s="52">
        <v>0</v>
      </c>
      <c r="K45" s="52">
        <v>0</v>
      </c>
      <c r="L45" s="52">
        <v>0</v>
      </c>
      <c r="M45" s="52">
        <v>0</v>
      </c>
      <c r="N45" s="34"/>
    </row>
    <row r="46" spans="1:14">
      <c r="A46" s="48" t="s">
        <v>60</v>
      </c>
      <c r="B46" s="48" t="s">
        <v>61</v>
      </c>
      <c r="C46" s="48" t="s">
        <v>66</v>
      </c>
      <c r="D46" s="48" t="s">
        <v>67</v>
      </c>
      <c r="E46" s="49" t="s">
        <v>34</v>
      </c>
      <c r="F46" s="49">
        <v>600</v>
      </c>
      <c r="G46" s="49" t="s">
        <v>19</v>
      </c>
      <c r="H46" s="50">
        <v>0.10199999999999999</v>
      </c>
      <c r="I46" s="50">
        <v>0.22666666666666666</v>
      </c>
      <c r="J46" s="50">
        <v>0.23656888888888886</v>
      </c>
      <c r="K46" s="50">
        <v>0.24690370230936814</v>
      </c>
      <c r="L46" s="50">
        <v>0.2576900052259421</v>
      </c>
      <c r="M46" s="50">
        <v>0.26894752153267543</v>
      </c>
      <c r="N46" s="48"/>
    </row>
    <row r="47" spans="1:14">
      <c r="A47" s="34" t="s">
        <v>60</v>
      </c>
      <c r="B47" s="34" t="s">
        <v>61</v>
      </c>
      <c r="C47" s="34" t="s">
        <v>66</v>
      </c>
      <c r="D47" s="34" t="s">
        <v>67</v>
      </c>
      <c r="E47" s="51" t="s">
        <v>34</v>
      </c>
      <c r="F47" s="51">
        <v>600</v>
      </c>
      <c r="G47" s="51" t="s">
        <v>20</v>
      </c>
      <c r="H47" s="52">
        <v>0.10199999999999999</v>
      </c>
      <c r="I47" s="52">
        <v>0</v>
      </c>
      <c r="J47" s="52">
        <v>0</v>
      </c>
      <c r="K47" s="52">
        <v>0</v>
      </c>
      <c r="L47" s="52">
        <v>0</v>
      </c>
      <c r="M47" s="52">
        <v>0</v>
      </c>
      <c r="N47" s="34"/>
    </row>
    <row r="48" spans="1:14">
      <c r="A48" s="48" t="s">
        <v>60</v>
      </c>
      <c r="B48" s="48" t="s">
        <v>61</v>
      </c>
      <c r="C48" s="48" t="s">
        <v>68</v>
      </c>
      <c r="D48" s="48" t="s">
        <v>67</v>
      </c>
      <c r="E48" s="49" t="s">
        <v>34</v>
      </c>
      <c r="F48" s="49">
        <v>600</v>
      </c>
      <c r="G48" s="49" t="s">
        <v>19</v>
      </c>
      <c r="H48" s="50">
        <v>0.10125000000000001</v>
      </c>
      <c r="I48" s="50">
        <v>0.22500000000000001</v>
      </c>
      <c r="J48" s="50">
        <v>0.23482941176470587</v>
      </c>
      <c r="K48" s="50">
        <v>0.24508823391003456</v>
      </c>
      <c r="L48" s="50">
        <v>0.25579522577575137</v>
      </c>
      <c r="M48" s="50">
        <v>0.26696996622728814</v>
      </c>
      <c r="N48" s="48"/>
    </row>
    <row r="49" spans="1:14">
      <c r="A49" s="34" t="s">
        <v>60</v>
      </c>
      <c r="B49" s="34" t="s">
        <v>61</v>
      </c>
      <c r="C49" s="34" t="s">
        <v>68</v>
      </c>
      <c r="D49" s="34" t="s">
        <v>67</v>
      </c>
      <c r="E49" s="51" t="s">
        <v>34</v>
      </c>
      <c r="F49" s="51">
        <v>600</v>
      </c>
      <c r="G49" s="51" t="s">
        <v>20</v>
      </c>
      <c r="H49" s="52">
        <v>0.10125000000000001</v>
      </c>
      <c r="I49" s="52">
        <v>0</v>
      </c>
      <c r="J49" s="52">
        <v>0</v>
      </c>
      <c r="K49" s="52">
        <v>0</v>
      </c>
      <c r="L49" s="52">
        <v>0</v>
      </c>
      <c r="M49" s="52">
        <v>0</v>
      </c>
      <c r="N49" s="34"/>
    </row>
    <row r="50" spans="1:14">
      <c r="A50" s="48" t="s">
        <v>60</v>
      </c>
      <c r="B50" s="48" t="s">
        <v>61</v>
      </c>
      <c r="C50" s="48" t="s">
        <v>69</v>
      </c>
      <c r="D50" s="48" t="s">
        <v>70</v>
      </c>
      <c r="E50" s="49" t="s">
        <v>34</v>
      </c>
      <c r="F50" s="49">
        <v>400</v>
      </c>
      <c r="G50" s="49" t="s">
        <v>19</v>
      </c>
      <c r="H50" s="50">
        <v>0.13500000000000001</v>
      </c>
      <c r="I50" s="50">
        <v>0.3</v>
      </c>
      <c r="J50" s="50">
        <v>0.31466966292134829</v>
      </c>
      <c r="K50" s="50">
        <v>0.33005665587678323</v>
      </c>
      <c r="L50" s="50">
        <v>0.3461960554989828</v>
      </c>
      <c r="M50" s="50">
        <v>0.36312465362855106</v>
      </c>
      <c r="N50" s="48"/>
    </row>
    <row r="51" spans="1:14">
      <c r="A51" s="34" t="s">
        <v>60</v>
      </c>
      <c r="B51" s="34" t="s">
        <v>61</v>
      </c>
      <c r="C51" s="34" t="s">
        <v>69</v>
      </c>
      <c r="D51" s="34" t="s">
        <v>70</v>
      </c>
      <c r="E51" s="51" t="s">
        <v>34</v>
      </c>
      <c r="F51" s="51">
        <v>400</v>
      </c>
      <c r="G51" s="51" t="s">
        <v>20</v>
      </c>
      <c r="H51" s="52">
        <v>0.13500000000000001</v>
      </c>
      <c r="I51" s="52">
        <v>0</v>
      </c>
      <c r="J51" s="52">
        <v>0</v>
      </c>
      <c r="K51" s="52">
        <v>0</v>
      </c>
      <c r="L51" s="52">
        <v>0</v>
      </c>
      <c r="M51" s="52">
        <v>0</v>
      </c>
      <c r="N51" s="34"/>
    </row>
    <row r="52" spans="1:14">
      <c r="A52" s="48" t="s">
        <v>60</v>
      </c>
      <c r="B52" s="48" t="s">
        <v>61</v>
      </c>
      <c r="C52" s="48" t="s">
        <v>71</v>
      </c>
      <c r="D52" s="48" t="s">
        <v>70</v>
      </c>
      <c r="E52" s="49" t="s">
        <v>34</v>
      </c>
      <c r="F52" s="49">
        <v>400</v>
      </c>
      <c r="G52" s="49" t="s">
        <v>19</v>
      </c>
      <c r="H52" s="50">
        <v>0.13500000000000001</v>
      </c>
      <c r="I52" s="50">
        <v>0.3</v>
      </c>
      <c r="J52" s="50">
        <v>0.31466966292134829</v>
      </c>
      <c r="K52" s="50">
        <v>0.33005665587678323</v>
      </c>
      <c r="L52" s="50">
        <v>0.3461960554989828</v>
      </c>
      <c r="M52" s="50">
        <v>0.36312465362855106</v>
      </c>
      <c r="N52" s="48"/>
    </row>
    <row r="53" spans="1:14">
      <c r="A53" s="34" t="s">
        <v>60</v>
      </c>
      <c r="B53" s="34" t="s">
        <v>61</v>
      </c>
      <c r="C53" s="34" t="s">
        <v>71</v>
      </c>
      <c r="D53" s="34" t="s">
        <v>70</v>
      </c>
      <c r="E53" s="51" t="s">
        <v>34</v>
      </c>
      <c r="F53" s="51">
        <v>400</v>
      </c>
      <c r="G53" s="51" t="s">
        <v>20</v>
      </c>
      <c r="H53" s="52">
        <v>0.13500000000000001</v>
      </c>
      <c r="I53" s="52">
        <v>0</v>
      </c>
      <c r="J53" s="52">
        <v>0</v>
      </c>
      <c r="K53" s="52">
        <v>0</v>
      </c>
      <c r="L53" s="52">
        <v>0</v>
      </c>
      <c r="M53" s="52">
        <v>0</v>
      </c>
      <c r="N53" s="34"/>
    </row>
    <row r="54" spans="1:14">
      <c r="A54" s="48" t="s">
        <v>60</v>
      </c>
      <c r="B54" s="48" t="s">
        <v>61</v>
      </c>
      <c r="C54" s="48" t="s">
        <v>72</v>
      </c>
      <c r="D54" s="48" t="s">
        <v>73</v>
      </c>
      <c r="E54" s="49" t="s">
        <v>34</v>
      </c>
      <c r="F54" s="49">
        <v>278</v>
      </c>
      <c r="G54" s="49" t="s">
        <v>19</v>
      </c>
      <c r="H54" s="50">
        <v>4.694244604316547E-2</v>
      </c>
      <c r="I54" s="50">
        <v>0.10431654676258993</v>
      </c>
      <c r="J54" s="50">
        <v>0.10854136690647483</v>
      </c>
      <c r="K54" s="50">
        <v>0.11293729226618705</v>
      </c>
      <c r="L54" s="50">
        <v>0.11751125260296762</v>
      </c>
      <c r="M54" s="50">
        <v>0.12227045833338782</v>
      </c>
      <c r="N54" s="48"/>
    </row>
    <row r="55" spans="1:14">
      <c r="A55" s="34" t="s">
        <v>60</v>
      </c>
      <c r="B55" s="34" t="s">
        <v>61</v>
      </c>
      <c r="C55" s="34" t="s">
        <v>72</v>
      </c>
      <c r="D55" s="34" t="s">
        <v>73</v>
      </c>
      <c r="E55" s="51" t="s">
        <v>34</v>
      </c>
      <c r="F55" s="51">
        <v>278</v>
      </c>
      <c r="G55" s="51" t="s">
        <v>20</v>
      </c>
      <c r="H55" s="52">
        <v>4.694244604316547E-2</v>
      </c>
      <c r="I55" s="52">
        <v>0</v>
      </c>
      <c r="J55" s="52">
        <v>0</v>
      </c>
      <c r="K55" s="52">
        <v>0</v>
      </c>
      <c r="L55" s="52">
        <v>0</v>
      </c>
      <c r="M55" s="52">
        <v>0</v>
      </c>
      <c r="N55" s="34"/>
    </row>
    <row r="56" spans="1:14">
      <c r="A56" s="48" t="s">
        <v>60</v>
      </c>
      <c r="B56" s="48" t="s">
        <v>61</v>
      </c>
      <c r="C56" s="48" t="s">
        <v>74</v>
      </c>
      <c r="D56" s="48" t="s">
        <v>75</v>
      </c>
      <c r="E56" s="49" t="s">
        <v>34</v>
      </c>
      <c r="F56" s="49">
        <v>278</v>
      </c>
      <c r="G56" s="49" t="s">
        <v>19</v>
      </c>
      <c r="H56" s="50">
        <v>0.15863309352517985</v>
      </c>
      <c r="I56" s="50">
        <v>0.35251798561151076</v>
      </c>
      <c r="J56" s="50">
        <v>0.36342530681337282</v>
      </c>
      <c r="K56" s="50">
        <v>0.37467011336536304</v>
      </c>
      <c r="L56" s="50">
        <v>0.38626284746125605</v>
      </c>
      <c r="M56" s="50">
        <v>0.3982142743885867</v>
      </c>
      <c r="N56" s="48"/>
    </row>
    <row r="57" spans="1:14">
      <c r="A57" s="34" t="s">
        <v>60</v>
      </c>
      <c r="B57" s="34" t="s">
        <v>61</v>
      </c>
      <c r="C57" s="34" t="s">
        <v>74</v>
      </c>
      <c r="D57" s="34" t="s">
        <v>75</v>
      </c>
      <c r="E57" s="51" t="s">
        <v>34</v>
      </c>
      <c r="F57" s="51">
        <v>278</v>
      </c>
      <c r="G57" s="51" t="s">
        <v>20</v>
      </c>
      <c r="H57" s="52">
        <v>0.15863309352517985</v>
      </c>
      <c r="I57" s="52">
        <v>0</v>
      </c>
      <c r="J57" s="52">
        <v>0</v>
      </c>
      <c r="K57" s="52">
        <v>0</v>
      </c>
      <c r="L57" s="52">
        <v>0</v>
      </c>
      <c r="M57" s="52">
        <v>0</v>
      </c>
      <c r="N57" s="34"/>
    </row>
    <row r="58" spans="1:14">
      <c r="A58" s="48" t="s">
        <v>60</v>
      </c>
      <c r="B58" s="48" t="s">
        <v>61</v>
      </c>
      <c r="C58" s="48" t="s">
        <v>76</v>
      </c>
      <c r="D58" s="48" t="s">
        <v>77</v>
      </c>
      <c r="E58" s="49" t="s">
        <v>53</v>
      </c>
      <c r="F58" s="49">
        <v>400</v>
      </c>
      <c r="G58" s="49" t="s">
        <v>19</v>
      </c>
      <c r="H58" s="50">
        <v>0.22387499999999999</v>
      </c>
      <c r="I58" s="50">
        <v>0.4975</v>
      </c>
      <c r="J58" s="50">
        <v>0.52450821969696959</v>
      </c>
      <c r="K58" s="50">
        <v>0.5529826583511247</v>
      </c>
      <c r="L58" s="50">
        <v>0.58300291387948955</v>
      </c>
      <c r="M58" s="50">
        <v>0.61465290540115936</v>
      </c>
      <c r="N58" s="48"/>
    </row>
    <row r="59" spans="1:14">
      <c r="A59" s="34" t="s">
        <v>60</v>
      </c>
      <c r="B59" s="34" t="s">
        <v>61</v>
      </c>
      <c r="C59" s="34" t="s">
        <v>76</v>
      </c>
      <c r="D59" s="34" t="s">
        <v>77</v>
      </c>
      <c r="E59" s="51" t="s">
        <v>53</v>
      </c>
      <c r="F59" s="51">
        <v>400</v>
      </c>
      <c r="G59" s="51" t="s">
        <v>20</v>
      </c>
      <c r="H59" s="52">
        <v>0.22387499999999999</v>
      </c>
      <c r="I59" s="52">
        <v>0</v>
      </c>
      <c r="J59" s="52">
        <v>0</v>
      </c>
      <c r="K59" s="52">
        <v>0</v>
      </c>
      <c r="L59" s="52">
        <v>0</v>
      </c>
      <c r="M59" s="52">
        <v>0</v>
      </c>
      <c r="N59" s="34"/>
    </row>
    <row r="60" spans="1:14">
      <c r="A60" s="48" t="s">
        <v>60</v>
      </c>
      <c r="B60" s="48" t="s">
        <v>61</v>
      </c>
      <c r="C60" s="48" t="s">
        <v>78</v>
      </c>
      <c r="D60" s="48" t="s">
        <v>77</v>
      </c>
      <c r="E60" s="49" t="s">
        <v>53</v>
      </c>
      <c r="F60" s="49">
        <v>400</v>
      </c>
      <c r="G60" s="49" t="s">
        <v>19</v>
      </c>
      <c r="H60" s="50">
        <v>0.22387499999999999</v>
      </c>
      <c r="I60" s="50">
        <v>0.4975</v>
      </c>
      <c r="J60" s="50">
        <v>0.52450821969696959</v>
      </c>
      <c r="K60" s="50">
        <v>0.5529826583511247</v>
      </c>
      <c r="L60" s="50">
        <v>0.58300291387948955</v>
      </c>
      <c r="M60" s="50">
        <v>0.61465290540115936</v>
      </c>
      <c r="N60" s="48"/>
    </row>
    <row r="61" spans="1:14">
      <c r="A61" s="34" t="s">
        <v>60</v>
      </c>
      <c r="B61" s="34" t="s">
        <v>61</v>
      </c>
      <c r="C61" s="34" t="s">
        <v>78</v>
      </c>
      <c r="D61" s="34" t="s">
        <v>77</v>
      </c>
      <c r="E61" s="51" t="s">
        <v>53</v>
      </c>
      <c r="F61" s="51">
        <v>400</v>
      </c>
      <c r="G61" s="51" t="s">
        <v>20</v>
      </c>
      <c r="H61" s="52">
        <v>0.22387499999999999</v>
      </c>
      <c r="I61" s="52">
        <v>0</v>
      </c>
      <c r="J61" s="52">
        <v>0</v>
      </c>
      <c r="K61" s="52">
        <v>0</v>
      </c>
      <c r="L61" s="52">
        <v>0</v>
      </c>
      <c r="M61" s="52">
        <v>0</v>
      </c>
      <c r="N61" s="34"/>
    </row>
    <row r="62" spans="1:14">
      <c r="A62" s="48" t="s">
        <v>60</v>
      </c>
      <c r="B62" s="48" t="s">
        <v>61</v>
      </c>
      <c r="C62" s="48" t="s">
        <v>79</v>
      </c>
      <c r="D62" s="48" t="s">
        <v>80</v>
      </c>
      <c r="E62" s="49" t="s">
        <v>34</v>
      </c>
      <c r="F62" s="49">
        <v>278</v>
      </c>
      <c r="G62" s="49" t="s">
        <v>19</v>
      </c>
      <c r="H62" s="50">
        <v>0.16348920863309357</v>
      </c>
      <c r="I62" s="50">
        <v>0.36330935251798563</v>
      </c>
      <c r="J62" s="50">
        <v>0.37408752997601924</v>
      </c>
      <c r="K62" s="50">
        <v>0.38518546003197451</v>
      </c>
      <c r="L62" s="50">
        <v>0.39661262867958974</v>
      </c>
      <c r="M62" s="50">
        <v>0.40837880333041759</v>
      </c>
      <c r="N62" s="48"/>
    </row>
    <row r="63" spans="1:14">
      <c r="A63" s="34" t="s">
        <v>60</v>
      </c>
      <c r="B63" s="34" t="s">
        <v>61</v>
      </c>
      <c r="C63" s="34" t="s">
        <v>79</v>
      </c>
      <c r="D63" s="34" t="s">
        <v>80</v>
      </c>
      <c r="E63" s="51" t="s">
        <v>34</v>
      </c>
      <c r="F63" s="51">
        <v>278</v>
      </c>
      <c r="G63" s="51" t="s">
        <v>20</v>
      </c>
      <c r="H63" s="52">
        <v>0.16348920863309357</v>
      </c>
      <c r="I63" s="52">
        <v>0</v>
      </c>
      <c r="J63" s="52">
        <v>0</v>
      </c>
      <c r="K63" s="52">
        <v>0</v>
      </c>
      <c r="L63" s="52">
        <v>0</v>
      </c>
      <c r="M63" s="52">
        <v>0</v>
      </c>
      <c r="N63" s="34"/>
    </row>
    <row r="64" spans="1:14">
      <c r="A64" s="48" t="s">
        <v>60</v>
      </c>
      <c r="B64" s="48" t="s">
        <v>61</v>
      </c>
      <c r="C64" s="48" t="s">
        <v>81</v>
      </c>
      <c r="D64" s="48" t="s">
        <v>82</v>
      </c>
      <c r="E64" s="49" t="s">
        <v>18</v>
      </c>
      <c r="F64" s="49">
        <v>278</v>
      </c>
      <c r="G64" s="49" t="s">
        <v>19</v>
      </c>
      <c r="H64" s="50">
        <v>0.10521582733812948</v>
      </c>
      <c r="I64" s="50">
        <v>0.23381294964028776</v>
      </c>
      <c r="J64" s="50">
        <v>0.23872302158273379</v>
      </c>
      <c r="K64" s="50">
        <v>0.24373620503597115</v>
      </c>
      <c r="L64" s="50">
        <v>0.24885466534172654</v>
      </c>
      <c r="M64" s="50">
        <v>0.2540806133139028</v>
      </c>
      <c r="N64" s="48"/>
    </row>
    <row r="65" spans="1:14">
      <c r="A65" s="34" t="s">
        <v>60</v>
      </c>
      <c r="B65" s="34" t="s">
        <v>61</v>
      </c>
      <c r="C65" s="34" t="s">
        <v>81</v>
      </c>
      <c r="D65" s="34" t="s">
        <v>82</v>
      </c>
      <c r="E65" s="51" t="s">
        <v>18</v>
      </c>
      <c r="F65" s="51">
        <v>278</v>
      </c>
      <c r="G65" s="51" t="s">
        <v>20</v>
      </c>
      <c r="H65" s="52">
        <v>0.10521582733812948</v>
      </c>
      <c r="I65" s="52">
        <v>0</v>
      </c>
      <c r="J65" s="52">
        <v>0</v>
      </c>
      <c r="K65" s="52">
        <v>0</v>
      </c>
      <c r="L65" s="52">
        <v>0</v>
      </c>
      <c r="M65" s="52">
        <v>0</v>
      </c>
      <c r="N65" s="34"/>
    </row>
    <row r="66" spans="1:14">
      <c r="A66" s="48" t="s">
        <v>60</v>
      </c>
      <c r="B66" s="48" t="s">
        <v>61</v>
      </c>
      <c r="C66" s="48" t="s">
        <v>83</v>
      </c>
      <c r="D66" s="48" t="s">
        <v>84</v>
      </c>
      <c r="E66" s="49" t="s">
        <v>34</v>
      </c>
      <c r="F66" s="49">
        <v>278</v>
      </c>
      <c r="G66" s="49" t="s">
        <v>19</v>
      </c>
      <c r="H66" s="50">
        <v>0.15701438848920862</v>
      </c>
      <c r="I66" s="50">
        <v>0.34892086330935251</v>
      </c>
      <c r="J66" s="50">
        <v>0.36645413669064747</v>
      </c>
      <c r="K66" s="50">
        <v>0.38486845705935246</v>
      </c>
      <c r="L66" s="50">
        <v>0.40420809702658489</v>
      </c>
      <c r="M66" s="50">
        <v>0.42451955390217072</v>
      </c>
      <c r="N66" s="48"/>
    </row>
    <row r="67" spans="1:14">
      <c r="A67" s="34" t="s">
        <v>60</v>
      </c>
      <c r="B67" s="34" t="s">
        <v>61</v>
      </c>
      <c r="C67" s="34" t="s">
        <v>83</v>
      </c>
      <c r="D67" s="34" t="s">
        <v>84</v>
      </c>
      <c r="E67" s="51" t="s">
        <v>34</v>
      </c>
      <c r="F67" s="51">
        <v>278</v>
      </c>
      <c r="G67" s="51" t="s">
        <v>20</v>
      </c>
      <c r="H67" s="52">
        <v>0.15701438848920862</v>
      </c>
      <c r="I67" s="52">
        <v>0</v>
      </c>
      <c r="J67" s="52">
        <v>0</v>
      </c>
      <c r="K67" s="52">
        <v>0</v>
      </c>
      <c r="L67" s="52">
        <v>0</v>
      </c>
      <c r="M67" s="52">
        <v>0</v>
      </c>
      <c r="N67" s="34"/>
    </row>
    <row r="68" spans="1:14">
      <c r="A68" s="48" t="s">
        <v>60</v>
      </c>
      <c r="B68" s="48" t="s">
        <v>61</v>
      </c>
      <c r="C68" s="48" t="s">
        <v>85</v>
      </c>
      <c r="D68" s="48" t="s">
        <v>86</v>
      </c>
      <c r="E68" s="49" t="s">
        <v>34</v>
      </c>
      <c r="F68" s="49">
        <v>600</v>
      </c>
      <c r="G68" s="49" t="s">
        <v>19</v>
      </c>
      <c r="H68" s="50">
        <v>0.35475000000000001</v>
      </c>
      <c r="I68" s="50">
        <v>0.78833333333333333</v>
      </c>
      <c r="J68" s="50">
        <v>0.81750166666666657</v>
      </c>
      <c r="K68" s="50">
        <v>0.84774922833333322</v>
      </c>
      <c r="L68" s="50">
        <v>0.87911594978166652</v>
      </c>
      <c r="M68" s="50">
        <v>0.91164323992358798</v>
      </c>
      <c r="N68" s="48"/>
    </row>
    <row r="69" spans="1:14">
      <c r="A69" s="34" t="s">
        <v>60</v>
      </c>
      <c r="B69" s="34" t="s">
        <v>61</v>
      </c>
      <c r="C69" s="34" t="s">
        <v>85</v>
      </c>
      <c r="D69" s="34" t="s">
        <v>86</v>
      </c>
      <c r="E69" s="51" t="s">
        <v>34</v>
      </c>
      <c r="F69" s="51">
        <v>600</v>
      </c>
      <c r="G69" s="51" t="s">
        <v>20</v>
      </c>
      <c r="H69" s="52">
        <v>0.35475000000000001</v>
      </c>
      <c r="I69" s="52">
        <v>0</v>
      </c>
      <c r="J69" s="52">
        <v>0</v>
      </c>
      <c r="K69" s="52">
        <v>0</v>
      </c>
      <c r="L69" s="52">
        <v>0</v>
      </c>
      <c r="M69" s="52">
        <v>0</v>
      </c>
      <c r="N69" s="34"/>
    </row>
    <row r="70" spans="1:14">
      <c r="A70" s="48" t="s">
        <v>60</v>
      </c>
      <c r="B70" s="48" t="s">
        <v>61</v>
      </c>
      <c r="C70" s="48" t="s">
        <v>87</v>
      </c>
      <c r="D70" s="48" t="s">
        <v>88</v>
      </c>
      <c r="E70" s="49" t="s">
        <v>34</v>
      </c>
      <c r="F70" s="49">
        <v>600</v>
      </c>
      <c r="G70" s="49" t="s">
        <v>19</v>
      </c>
      <c r="H70" s="50">
        <v>0.17775000000000002</v>
      </c>
      <c r="I70" s="50">
        <v>0.39500000000000002</v>
      </c>
      <c r="J70" s="50">
        <v>0.40961499999999995</v>
      </c>
      <c r="K70" s="50">
        <v>0.42477075499999989</v>
      </c>
      <c r="L70" s="50">
        <v>0.44048727293499984</v>
      </c>
      <c r="M70" s="50">
        <v>0.45678530203359485</v>
      </c>
      <c r="N70" s="48"/>
    </row>
    <row r="71" spans="1:14">
      <c r="A71" s="34" t="s">
        <v>60</v>
      </c>
      <c r="B71" s="34" t="s">
        <v>61</v>
      </c>
      <c r="C71" s="34" t="s">
        <v>87</v>
      </c>
      <c r="D71" s="34" t="s">
        <v>88</v>
      </c>
      <c r="E71" s="51" t="s">
        <v>34</v>
      </c>
      <c r="F71" s="51">
        <v>600</v>
      </c>
      <c r="G71" s="51" t="s">
        <v>20</v>
      </c>
      <c r="H71" s="52">
        <v>0.17775000000000002</v>
      </c>
      <c r="I71" s="52">
        <v>0</v>
      </c>
      <c r="J71" s="52">
        <v>0</v>
      </c>
      <c r="K71" s="52">
        <v>0</v>
      </c>
      <c r="L71" s="52">
        <v>0</v>
      </c>
      <c r="M71" s="52">
        <v>0</v>
      </c>
      <c r="N71" s="34"/>
    </row>
    <row r="72" spans="1:14">
      <c r="A72" s="48" t="s">
        <v>60</v>
      </c>
      <c r="B72" s="48" t="s">
        <v>61</v>
      </c>
      <c r="C72" s="48" t="s">
        <v>89</v>
      </c>
      <c r="D72" s="48" t="s">
        <v>90</v>
      </c>
      <c r="E72" s="49" t="s">
        <v>34</v>
      </c>
      <c r="F72" s="49">
        <v>278</v>
      </c>
      <c r="G72" s="49" t="s">
        <v>19</v>
      </c>
      <c r="H72" s="50">
        <v>0.12787769784172662</v>
      </c>
      <c r="I72" s="50">
        <v>0.28417266187050361</v>
      </c>
      <c r="J72" s="50">
        <v>0.29568165467625901</v>
      </c>
      <c r="K72" s="50">
        <v>0.30765676169064748</v>
      </c>
      <c r="L72" s="50">
        <v>0.32011686053911864</v>
      </c>
      <c r="M72" s="50">
        <v>0.333081593390953</v>
      </c>
      <c r="N72" s="48"/>
    </row>
    <row r="73" spans="1:14">
      <c r="A73" s="34" t="s">
        <v>60</v>
      </c>
      <c r="B73" s="34" t="s">
        <v>61</v>
      </c>
      <c r="C73" s="34" t="s">
        <v>89</v>
      </c>
      <c r="D73" s="34" t="s">
        <v>90</v>
      </c>
      <c r="E73" s="51" t="s">
        <v>34</v>
      </c>
      <c r="F73" s="51">
        <v>278</v>
      </c>
      <c r="G73" s="51" t="s">
        <v>20</v>
      </c>
      <c r="H73" s="52">
        <v>0.12787769784172662</v>
      </c>
      <c r="I73" s="52">
        <v>0</v>
      </c>
      <c r="J73" s="52">
        <v>0</v>
      </c>
      <c r="K73" s="52">
        <v>0</v>
      </c>
      <c r="L73" s="52">
        <v>0</v>
      </c>
      <c r="M73" s="52">
        <v>0</v>
      </c>
      <c r="N73" s="34"/>
    </row>
    <row r="74" spans="1:14">
      <c r="A74" s="48" t="s">
        <v>60</v>
      </c>
      <c r="B74" s="48" t="s">
        <v>61</v>
      </c>
      <c r="C74" s="48" t="s">
        <v>91</v>
      </c>
      <c r="D74" s="48" t="s">
        <v>92</v>
      </c>
      <c r="E74" s="49" t="s">
        <v>18</v>
      </c>
      <c r="F74" s="49">
        <v>278</v>
      </c>
      <c r="G74" s="49" t="s">
        <v>19</v>
      </c>
      <c r="H74" s="50">
        <v>6.3129496402877697E-2</v>
      </c>
      <c r="I74" s="50">
        <v>0.14028776978417265</v>
      </c>
      <c r="J74" s="50">
        <v>0.14343645083932849</v>
      </c>
      <c r="K74" s="50">
        <v>0.14665580229150005</v>
      </c>
      <c r="L74" s="50">
        <v>0.14994741029848704</v>
      </c>
      <c r="M74" s="50">
        <v>0.15331289661851971</v>
      </c>
      <c r="N74" s="48"/>
    </row>
    <row r="75" spans="1:14">
      <c r="A75" s="34" t="s">
        <v>60</v>
      </c>
      <c r="B75" s="34" t="s">
        <v>61</v>
      </c>
      <c r="C75" s="34" t="s">
        <v>91</v>
      </c>
      <c r="D75" s="34" t="s">
        <v>92</v>
      </c>
      <c r="E75" s="51" t="s">
        <v>18</v>
      </c>
      <c r="F75" s="51">
        <v>278</v>
      </c>
      <c r="G75" s="51" t="s">
        <v>20</v>
      </c>
      <c r="H75" s="52">
        <v>6.3129496402877697E-2</v>
      </c>
      <c r="I75" s="52">
        <v>0</v>
      </c>
      <c r="J75" s="52">
        <v>0</v>
      </c>
      <c r="K75" s="52">
        <v>0</v>
      </c>
      <c r="L75" s="52">
        <v>0</v>
      </c>
      <c r="M75" s="52">
        <v>0</v>
      </c>
      <c r="N75" s="34"/>
    </row>
    <row r="76" spans="1:14">
      <c r="A76" s="48" t="s">
        <v>14</v>
      </c>
      <c r="B76" s="48" t="s">
        <v>93</v>
      </c>
      <c r="C76" s="48" t="s">
        <v>94</v>
      </c>
      <c r="D76" s="48" t="s">
        <v>95</v>
      </c>
      <c r="E76" s="49" t="s">
        <v>18</v>
      </c>
      <c r="F76" s="49">
        <v>500</v>
      </c>
      <c r="G76" s="49" t="s">
        <v>19</v>
      </c>
      <c r="H76" s="50">
        <v>5.1299999999999998E-2</v>
      </c>
      <c r="I76" s="50">
        <v>0.114</v>
      </c>
      <c r="J76" s="50">
        <v>0.11491200000000001</v>
      </c>
      <c r="K76" s="50">
        <v>0.11583129600000001</v>
      </c>
      <c r="L76" s="50">
        <v>0.11675794636800001</v>
      </c>
      <c r="M76" s="50">
        <v>0.11769200993894401</v>
      </c>
      <c r="N76" s="48"/>
    </row>
    <row r="77" spans="1:14">
      <c r="A77" s="34" t="s">
        <v>14</v>
      </c>
      <c r="B77" s="34" t="s">
        <v>93</v>
      </c>
      <c r="C77" s="34" t="s">
        <v>94</v>
      </c>
      <c r="D77" s="34" t="s">
        <v>95</v>
      </c>
      <c r="E77" s="51" t="s">
        <v>18</v>
      </c>
      <c r="F77" s="51">
        <v>500</v>
      </c>
      <c r="G77" s="51" t="s">
        <v>20</v>
      </c>
      <c r="H77" s="52">
        <v>5.1299999999999998E-2</v>
      </c>
      <c r="I77" s="52">
        <v>0</v>
      </c>
      <c r="J77" s="52">
        <v>0</v>
      </c>
      <c r="K77" s="52">
        <v>0</v>
      </c>
      <c r="L77" s="52">
        <v>0</v>
      </c>
      <c r="M77" s="52">
        <v>0</v>
      </c>
      <c r="N77" s="34"/>
    </row>
    <row r="78" spans="1:14">
      <c r="A78" s="48" t="s">
        <v>14</v>
      </c>
      <c r="B78" s="48" t="s">
        <v>93</v>
      </c>
      <c r="C78" s="48" t="s">
        <v>96</v>
      </c>
      <c r="D78" s="48" t="s">
        <v>97</v>
      </c>
      <c r="E78" s="49" t="s">
        <v>34</v>
      </c>
      <c r="F78" s="49">
        <v>500</v>
      </c>
      <c r="G78" s="49" t="s">
        <v>19</v>
      </c>
      <c r="H78" s="50">
        <v>6.5700000000000008E-2</v>
      </c>
      <c r="I78" s="50">
        <v>0.14599999999999999</v>
      </c>
      <c r="J78" s="50">
        <v>0.15213895238095235</v>
      </c>
      <c r="K78" s="50">
        <v>0.15853603309297046</v>
      </c>
      <c r="L78" s="50">
        <v>0.16520209581778439</v>
      </c>
      <c r="M78" s="50">
        <v>0.17214845060859882</v>
      </c>
      <c r="N78" s="48"/>
    </row>
    <row r="79" spans="1:14">
      <c r="A79" s="34" t="s">
        <v>14</v>
      </c>
      <c r="B79" s="34" t="s">
        <v>93</v>
      </c>
      <c r="C79" s="34" t="s">
        <v>96</v>
      </c>
      <c r="D79" s="34" t="s">
        <v>97</v>
      </c>
      <c r="E79" s="51" t="s">
        <v>34</v>
      </c>
      <c r="F79" s="51">
        <v>500</v>
      </c>
      <c r="G79" s="51" t="s">
        <v>20</v>
      </c>
      <c r="H79" s="52">
        <v>6.5700000000000008E-2</v>
      </c>
      <c r="I79" s="52">
        <v>0</v>
      </c>
      <c r="J79" s="52">
        <v>0</v>
      </c>
      <c r="K79" s="52">
        <v>0</v>
      </c>
      <c r="L79" s="52">
        <v>0</v>
      </c>
      <c r="M79" s="52">
        <v>0</v>
      </c>
      <c r="N79" s="34"/>
    </row>
    <row r="80" spans="1:14">
      <c r="A80" s="48" t="s">
        <v>14</v>
      </c>
      <c r="B80" s="48" t="s">
        <v>93</v>
      </c>
      <c r="C80" s="48" t="s">
        <v>98</v>
      </c>
      <c r="D80" s="48" t="s">
        <v>99</v>
      </c>
      <c r="E80" s="49" t="s">
        <v>34</v>
      </c>
      <c r="F80" s="49">
        <v>500</v>
      </c>
      <c r="G80" s="49" t="s">
        <v>19</v>
      </c>
      <c r="H80" s="50">
        <v>6.480000000000001E-2</v>
      </c>
      <c r="I80" s="50">
        <v>0.14400000000000002</v>
      </c>
      <c r="J80" s="50">
        <v>0.15050057142857143</v>
      </c>
      <c r="K80" s="50">
        <v>0.1572945972244898</v>
      </c>
      <c r="L80" s="50">
        <v>0.16439532475633822</v>
      </c>
      <c r="M80" s="50">
        <v>0.17181659941676719</v>
      </c>
      <c r="N80" s="48"/>
    </row>
    <row r="81" spans="1:14">
      <c r="A81" s="34" t="s">
        <v>14</v>
      </c>
      <c r="B81" s="34" t="s">
        <v>93</v>
      </c>
      <c r="C81" s="34" t="s">
        <v>98</v>
      </c>
      <c r="D81" s="34" t="s">
        <v>99</v>
      </c>
      <c r="E81" s="51" t="s">
        <v>34</v>
      </c>
      <c r="F81" s="51">
        <v>500</v>
      </c>
      <c r="G81" s="51" t="s">
        <v>20</v>
      </c>
      <c r="H81" s="52">
        <v>6.480000000000001E-2</v>
      </c>
      <c r="I81" s="52">
        <v>0</v>
      </c>
      <c r="J81" s="52">
        <v>0</v>
      </c>
      <c r="K81" s="52">
        <v>0</v>
      </c>
      <c r="L81" s="52">
        <v>0</v>
      </c>
      <c r="M81" s="52">
        <v>0</v>
      </c>
      <c r="N81" s="34"/>
    </row>
    <row r="82" spans="1:14">
      <c r="A82" s="48" t="s">
        <v>14</v>
      </c>
      <c r="B82" s="48" t="s">
        <v>93</v>
      </c>
      <c r="C82" s="48" t="s">
        <v>100</v>
      </c>
      <c r="D82" s="48" t="s">
        <v>101</v>
      </c>
      <c r="E82" s="49" t="s">
        <v>34</v>
      </c>
      <c r="F82" s="49">
        <v>667</v>
      </c>
      <c r="G82" s="49" t="s">
        <v>19</v>
      </c>
      <c r="H82" s="50">
        <v>7.8299999999999995E-2</v>
      </c>
      <c r="I82" s="50">
        <v>0.17399999999999999</v>
      </c>
      <c r="J82" s="50">
        <v>0.18148199999999995</v>
      </c>
      <c r="K82" s="50">
        <v>0.18928572599999996</v>
      </c>
      <c r="L82" s="50">
        <v>0.19742501221799993</v>
      </c>
      <c r="M82" s="50">
        <v>0.20591428774337392</v>
      </c>
      <c r="N82" s="48"/>
    </row>
    <row r="83" spans="1:14">
      <c r="A83" s="34" t="s">
        <v>14</v>
      </c>
      <c r="B83" s="34" t="s">
        <v>93</v>
      </c>
      <c r="C83" s="34" t="s">
        <v>100</v>
      </c>
      <c r="D83" s="34" t="s">
        <v>101</v>
      </c>
      <c r="E83" s="51" t="s">
        <v>34</v>
      </c>
      <c r="F83" s="51">
        <v>667</v>
      </c>
      <c r="G83" s="51" t="s">
        <v>20</v>
      </c>
      <c r="H83" s="52">
        <v>7.8299999999999995E-2</v>
      </c>
      <c r="I83" s="52">
        <v>0</v>
      </c>
      <c r="J83" s="52">
        <v>0</v>
      </c>
      <c r="K83" s="52">
        <v>0</v>
      </c>
      <c r="L83" s="52">
        <v>0</v>
      </c>
      <c r="M83" s="52">
        <v>0</v>
      </c>
      <c r="N83" s="34"/>
    </row>
    <row r="84" spans="1:14">
      <c r="A84" s="48" t="s">
        <v>14</v>
      </c>
      <c r="B84" s="48" t="s">
        <v>93</v>
      </c>
      <c r="C84" s="48" t="s">
        <v>102</v>
      </c>
      <c r="D84" s="48" t="s">
        <v>101</v>
      </c>
      <c r="E84" s="49" t="s">
        <v>34</v>
      </c>
      <c r="F84" s="49">
        <v>667</v>
      </c>
      <c r="G84" s="49" t="s">
        <v>19</v>
      </c>
      <c r="H84" s="50">
        <v>7.8975000000000004E-2</v>
      </c>
      <c r="I84" s="50">
        <v>0.17550000000000002</v>
      </c>
      <c r="J84" s="50">
        <v>0.1830465</v>
      </c>
      <c r="K84" s="50">
        <v>0.19091749949999998</v>
      </c>
      <c r="L84" s="50">
        <v>0.19912695197849994</v>
      </c>
      <c r="M84" s="50">
        <v>0.20768941091357543</v>
      </c>
      <c r="N84" s="48"/>
    </row>
    <row r="85" spans="1:14">
      <c r="A85" s="34" t="s">
        <v>14</v>
      </c>
      <c r="B85" s="34" t="s">
        <v>93</v>
      </c>
      <c r="C85" s="34" t="s">
        <v>102</v>
      </c>
      <c r="D85" s="34" t="s">
        <v>101</v>
      </c>
      <c r="E85" s="51" t="s">
        <v>34</v>
      </c>
      <c r="F85" s="51">
        <v>667</v>
      </c>
      <c r="G85" s="51" t="s">
        <v>20</v>
      </c>
      <c r="H85" s="52">
        <v>7.8975000000000004E-2</v>
      </c>
      <c r="I85" s="52">
        <v>0</v>
      </c>
      <c r="J85" s="52">
        <v>0</v>
      </c>
      <c r="K85" s="52">
        <v>0</v>
      </c>
      <c r="L85" s="52">
        <v>0</v>
      </c>
      <c r="M85" s="52">
        <v>0</v>
      </c>
      <c r="N85" s="34"/>
    </row>
    <row r="86" spans="1:14">
      <c r="A86" s="48" t="s">
        <v>14</v>
      </c>
      <c r="B86" s="48" t="s">
        <v>93</v>
      </c>
      <c r="C86" s="48" t="s">
        <v>103</v>
      </c>
      <c r="D86" s="48" t="s">
        <v>104</v>
      </c>
      <c r="E86" s="49" t="s">
        <v>34</v>
      </c>
      <c r="F86" s="49">
        <v>667</v>
      </c>
      <c r="G86" s="49" t="s">
        <v>19</v>
      </c>
      <c r="H86" s="50">
        <v>0.15457500000000002</v>
      </c>
      <c r="I86" s="50">
        <v>0.34350000000000003</v>
      </c>
      <c r="J86" s="50">
        <v>0.36178017391304351</v>
      </c>
      <c r="K86" s="50">
        <v>0.38103317099432898</v>
      </c>
      <c r="L86" s="50">
        <v>0.40131076235507074</v>
      </c>
      <c r="M86" s="50">
        <v>0.42266747422996676</v>
      </c>
      <c r="N86" s="48"/>
    </row>
    <row r="87" spans="1:14">
      <c r="A87" s="34" t="s">
        <v>14</v>
      </c>
      <c r="B87" s="34" t="s">
        <v>93</v>
      </c>
      <c r="C87" s="34" t="s">
        <v>103</v>
      </c>
      <c r="D87" s="34" t="s">
        <v>104</v>
      </c>
      <c r="E87" s="51" t="s">
        <v>34</v>
      </c>
      <c r="F87" s="51">
        <v>667</v>
      </c>
      <c r="G87" s="51" t="s">
        <v>20</v>
      </c>
      <c r="H87" s="52">
        <v>0.15457500000000002</v>
      </c>
      <c r="I87" s="52">
        <v>0</v>
      </c>
      <c r="J87" s="52">
        <v>0</v>
      </c>
      <c r="K87" s="52">
        <v>0</v>
      </c>
      <c r="L87" s="52">
        <v>0</v>
      </c>
      <c r="M87" s="52">
        <v>0</v>
      </c>
      <c r="N87" s="34"/>
    </row>
    <row r="88" spans="1:14">
      <c r="A88" s="48" t="s">
        <v>14</v>
      </c>
      <c r="B88" s="48" t="s">
        <v>93</v>
      </c>
      <c r="C88" s="48" t="s">
        <v>105</v>
      </c>
      <c r="D88" s="48" t="s">
        <v>104</v>
      </c>
      <c r="E88" s="49" t="s">
        <v>34</v>
      </c>
      <c r="F88" s="49">
        <v>667</v>
      </c>
      <c r="G88" s="49" t="s">
        <v>19</v>
      </c>
      <c r="H88" s="50">
        <v>0.15997499999999998</v>
      </c>
      <c r="I88" s="50">
        <v>0.35549999999999998</v>
      </c>
      <c r="J88" s="50">
        <v>0.37441878260869565</v>
      </c>
      <c r="K88" s="50">
        <v>0.3943443734744802</v>
      </c>
      <c r="L88" s="50">
        <v>0.41533035230633947</v>
      </c>
      <c r="M88" s="50">
        <v>0.43743315018559864</v>
      </c>
      <c r="N88" s="48"/>
    </row>
    <row r="89" spans="1:14">
      <c r="A89" s="34" t="s">
        <v>14</v>
      </c>
      <c r="B89" s="34" t="s">
        <v>93</v>
      </c>
      <c r="C89" s="34" t="s">
        <v>105</v>
      </c>
      <c r="D89" s="34" t="s">
        <v>104</v>
      </c>
      <c r="E89" s="51" t="s">
        <v>34</v>
      </c>
      <c r="F89" s="51">
        <v>667</v>
      </c>
      <c r="G89" s="51" t="s">
        <v>20</v>
      </c>
      <c r="H89" s="52">
        <v>0.15997499999999998</v>
      </c>
      <c r="I89" s="52">
        <v>0</v>
      </c>
      <c r="J89" s="52">
        <v>0</v>
      </c>
      <c r="K89" s="52">
        <v>0</v>
      </c>
      <c r="L89" s="52">
        <v>0</v>
      </c>
      <c r="M89" s="52">
        <v>0</v>
      </c>
      <c r="N89" s="34"/>
    </row>
    <row r="90" spans="1:14">
      <c r="A90" s="48" t="s">
        <v>14</v>
      </c>
      <c r="B90" s="48" t="s">
        <v>93</v>
      </c>
      <c r="C90" s="48" t="s">
        <v>106</v>
      </c>
      <c r="D90" s="48" t="s">
        <v>107</v>
      </c>
      <c r="E90" s="49" t="s">
        <v>34</v>
      </c>
      <c r="F90" s="49">
        <v>667</v>
      </c>
      <c r="G90" s="49" t="s">
        <v>19</v>
      </c>
      <c r="H90" s="50">
        <v>9.2475000000000002E-2</v>
      </c>
      <c r="I90" s="50">
        <v>0.20550000000000002</v>
      </c>
      <c r="J90" s="50">
        <v>0.21348881250000001</v>
      </c>
      <c r="K90" s="50">
        <v>0.22178819008593753</v>
      </c>
      <c r="L90" s="50">
        <v>0.23041020597552833</v>
      </c>
      <c r="M90" s="50">
        <v>0.23936740273282697</v>
      </c>
      <c r="N90" s="48"/>
    </row>
    <row r="91" spans="1:14">
      <c r="A91" s="34" t="s">
        <v>14</v>
      </c>
      <c r="B91" s="34" t="s">
        <v>93</v>
      </c>
      <c r="C91" s="34" t="s">
        <v>106</v>
      </c>
      <c r="D91" s="34" t="s">
        <v>107</v>
      </c>
      <c r="E91" s="51" t="s">
        <v>34</v>
      </c>
      <c r="F91" s="51">
        <v>667</v>
      </c>
      <c r="G91" s="51" t="s">
        <v>20</v>
      </c>
      <c r="H91" s="52">
        <v>9.2475000000000002E-2</v>
      </c>
      <c r="I91" s="52">
        <v>0</v>
      </c>
      <c r="J91" s="52">
        <v>0</v>
      </c>
      <c r="K91" s="52">
        <v>0</v>
      </c>
      <c r="L91" s="52">
        <v>0</v>
      </c>
      <c r="M91" s="52">
        <v>0</v>
      </c>
      <c r="N91" s="34"/>
    </row>
    <row r="92" spans="1:14">
      <c r="A92" s="48" t="s">
        <v>14</v>
      </c>
      <c r="B92" s="48" t="s">
        <v>93</v>
      </c>
      <c r="C92" s="48" t="s">
        <v>108</v>
      </c>
      <c r="D92" s="48" t="s">
        <v>107</v>
      </c>
      <c r="E92" s="49" t="s">
        <v>34</v>
      </c>
      <c r="F92" s="49">
        <v>667</v>
      </c>
      <c r="G92" s="49" t="s">
        <v>19</v>
      </c>
      <c r="H92" s="50">
        <v>9.787499999999999E-2</v>
      </c>
      <c r="I92" s="50">
        <v>0.2175</v>
      </c>
      <c r="J92" s="50">
        <v>0.22595531250000001</v>
      </c>
      <c r="K92" s="50">
        <v>0.23473932527343749</v>
      </c>
      <c r="L92" s="50">
        <v>0.24386481654344239</v>
      </c>
      <c r="M92" s="50">
        <v>0.2533450612865687</v>
      </c>
      <c r="N92" s="48"/>
    </row>
    <row r="93" spans="1:14">
      <c r="A93" s="34" t="s">
        <v>14</v>
      </c>
      <c r="B93" s="34" t="s">
        <v>93</v>
      </c>
      <c r="C93" s="34" t="s">
        <v>108</v>
      </c>
      <c r="D93" s="34" t="s">
        <v>107</v>
      </c>
      <c r="E93" s="51" t="s">
        <v>34</v>
      </c>
      <c r="F93" s="51">
        <v>667</v>
      </c>
      <c r="G93" s="51" t="s">
        <v>20</v>
      </c>
      <c r="H93" s="52">
        <v>9.787499999999999E-2</v>
      </c>
      <c r="I93" s="52">
        <v>0</v>
      </c>
      <c r="J93" s="52">
        <v>0</v>
      </c>
      <c r="K93" s="52">
        <v>0</v>
      </c>
      <c r="L93" s="52">
        <v>0</v>
      </c>
      <c r="M93" s="52">
        <v>0</v>
      </c>
      <c r="N93" s="34"/>
    </row>
    <row r="94" spans="1:14">
      <c r="A94" s="48" t="s">
        <v>14</v>
      </c>
      <c r="B94" s="48" t="s">
        <v>93</v>
      </c>
      <c r="C94" s="48" t="s">
        <v>109</v>
      </c>
      <c r="D94" s="48" t="s">
        <v>110</v>
      </c>
      <c r="E94" s="49" t="s">
        <v>34</v>
      </c>
      <c r="F94" s="49">
        <v>347</v>
      </c>
      <c r="G94" s="49" t="s">
        <v>19</v>
      </c>
      <c r="H94" s="50">
        <v>1.9440000000000002E-2</v>
      </c>
      <c r="I94" s="50">
        <v>4.3200000000000002E-2</v>
      </c>
      <c r="J94" s="50">
        <v>4.5417600000000002E-2</v>
      </c>
      <c r="K94" s="50">
        <v>4.7749036799999998E-2</v>
      </c>
      <c r="L94" s="50">
        <v>5.0200154022399995E-2</v>
      </c>
      <c r="M94" s="50">
        <v>5.2777095262216515E-2</v>
      </c>
      <c r="N94" s="48"/>
    </row>
    <row r="95" spans="1:14">
      <c r="A95" s="34" t="s">
        <v>14</v>
      </c>
      <c r="B95" s="34" t="s">
        <v>93</v>
      </c>
      <c r="C95" s="34" t="s">
        <v>109</v>
      </c>
      <c r="D95" s="34" t="s">
        <v>110</v>
      </c>
      <c r="E95" s="51" t="s">
        <v>34</v>
      </c>
      <c r="F95" s="51">
        <v>347</v>
      </c>
      <c r="G95" s="51" t="s">
        <v>20</v>
      </c>
      <c r="H95" s="52">
        <v>1.9440000000000002E-2</v>
      </c>
      <c r="I95" s="52">
        <v>0</v>
      </c>
      <c r="J95" s="52">
        <v>0</v>
      </c>
      <c r="K95" s="52">
        <v>0</v>
      </c>
      <c r="L95" s="52">
        <v>0</v>
      </c>
      <c r="M95" s="52">
        <v>0</v>
      </c>
      <c r="N95" s="34"/>
    </row>
    <row r="96" spans="1:14">
      <c r="A96" s="48" t="s">
        <v>14</v>
      </c>
      <c r="B96" s="48" t="s">
        <v>93</v>
      </c>
      <c r="C96" s="48" t="s">
        <v>111</v>
      </c>
      <c r="D96" s="48" t="s">
        <v>112</v>
      </c>
      <c r="E96" s="49" t="s">
        <v>34</v>
      </c>
      <c r="F96" s="49">
        <v>667</v>
      </c>
      <c r="G96" s="49" t="s">
        <v>19</v>
      </c>
      <c r="H96" s="50">
        <v>0.13972499999999999</v>
      </c>
      <c r="I96" s="50">
        <v>0.3105</v>
      </c>
      <c r="J96" s="50">
        <v>0.32433665625000002</v>
      </c>
      <c r="K96" s="50">
        <v>0.33878990849414065</v>
      </c>
      <c r="L96" s="50">
        <v>0.35388723379141085</v>
      </c>
      <c r="M96" s="50">
        <v>0.36965733364724057</v>
      </c>
      <c r="N96" s="48"/>
    </row>
    <row r="97" spans="1:14">
      <c r="A97" s="34" t="s">
        <v>14</v>
      </c>
      <c r="B97" s="34" t="s">
        <v>93</v>
      </c>
      <c r="C97" s="34" t="s">
        <v>111</v>
      </c>
      <c r="D97" s="34" t="s">
        <v>112</v>
      </c>
      <c r="E97" s="51" t="s">
        <v>34</v>
      </c>
      <c r="F97" s="51">
        <v>667</v>
      </c>
      <c r="G97" s="51" t="s">
        <v>20</v>
      </c>
      <c r="H97" s="52">
        <v>0.13972499999999999</v>
      </c>
      <c r="I97" s="52">
        <v>0</v>
      </c>
      <c r="J97" s="52">
        <v>0</v>
      </c>
      <c r="K97" s="52">
        <v>0</v>
      </c>
      <c r="L97" s="52">
        <v>0</v>
      </c>
      <c r="M97" s="52">
        <v>0</v>
      </c>
      <c r="N97" s="34"/>
    </row>
    <row r="98" spans="1:14">
      <c r="A98" s="48" t="s">
        <v>14</v>
      </c>
      <c r="B98" s="48" t="s">
        <v>93</v>
      </c>
      <c r="C98" s="48" t="s">
        <v>113</v>
      </c>
      <c r="D98" s="48" t="s">
        <v>112</v>
      </c>
      <c r="E98" s="49" t="s">
        <v>34</v>
      </c>
      <c r="F98" s="49">
        <v>667</v>
      </c>
      <c r="G98" s="49" t="s">
        <v>19</v>
      </c>
      <c r="H98" s="50">
        <v>0.13297500000000001</v>
      </c>
      <c r="I98" s="50">
        <v>0.29549999999999998</v>
      </c>
      <c r="J98" s="50">
        <v>0.30866821875000006</v>
      </c>
      <c r="K98" s="50">
        <v>0.32242324624804697</v>
      </c>
      <c r="L98" s="50">
        <v>0.33679123215897555</v>
      </c>
      <c r="M98" s="50">
        <v>0.35179949144205991</v>
      </c>
      <c r="N98" s="48"/>
    </row>
    <row r="99" spans="1:14">
      <c r="A99" s="34" t="s">
        <v>14</v>
      </c>
      <c r="B99" s="34" t="s">
        <v>93</v>
      </c>
      <c r="C99" s="34" t="s">
        <v>113</v>
      </c>
      <c r="D99" s="34" t="s">
        <v>112</v>
      </c>
      <c r="E99" s="51" t="s">
        <v>34</v>
      </c>
      <c r="F99" s="51">
        <v>667</v>
      </c>
      <c r="G99" s="51" t="s">
        <v>20</v>
      </c>
      <c r="H99" s="52">
        <v>0.13297500000000001</v>
      </c>
      <c r="I99" s="52">
        <v>0</v>
      </c>
      <c r="J99" s="52">
        <v>0</v>
      </c>
      <c r="K99" s="52">
        <v>0</v>
      </c>
      <c r="L99" s="52">
        <v>0</v>
      </c>
      <c r="M99" s="52">
        <v>0</v>
      </c>
      <c r="N99" s="34"/>
    </row>
    <row r="100" spans="1:14">
      <c r="A100" s="48" t="s">
        <v>14</v>
      </c>
      <c r="B100" s="48" t="s">
        <v>93</v>
      </c>
      <c r="C100" s="48" t="s">
        <v>114</v>
      </c>
      <c r="D100" s="48" t="s">
        <v>115</v>
      </c>
      <c r="E100" s="49" t="s">
        <v>34</v>
      </c>
      <c r="F100" s="49">
        <v>500</v>
      </c>
      <c r="G100" s="49" t="s">
        <v>19</v>
      </c>
      <c r="H100" s="50">
        <v>0.14760000000000001</v>
      </c>
      <c r="I100" s="50">
        <v>0.32799999999999996</v>
      </c>
      <c r="J100" s="50">
        <v>0.34037028571428574</v>
      </c>
      <c r="K100" s="50">
        <v>0.3532071079183674</v>
      </c>
      <c r="L100" s="50">
        <v>0.36652806170271729</v>
      </c>
      <c r="M100" s="50">
        <v>0.380351405744077</v>
      </c>
      <c r="N100" s="48"/>
    </row>
    <row r="101" spans="1:14">
      <c r="A101" s="34" t="s">
        <v>14</v>
      </c>
      <c r="B101" s="34" t="s">
        <v>93</v>
      </c>
      <c r="C101" s="34" t="s">
        <v>114</v>
      </c>
      <c r="D101" s="34" t="s">
        <v>115</v>
      </c>
      <c r="E101" s="51" t="s">
        <v>34</v>
      </c>
      <c r="F101" s="51">
        <v>500</v>
      </c>
      <c r="G101" s="51" t="s">
        <v>20</v>
      </c>
      <c r="H101" s="52">
        <v>0.14760000000000001</v>
      </c>
      <c r="I101" s="52">
        <v>0</v>
      </c>
      <c r="J101" s="52">
        <v>0</v>
      </c>
      <c r="K101" s="52">
        <v>0</v>
      </c>
      <c r="L101" s="52">
        <v>0</v>
      </c>
      <c r="M101" s="52">
        <v>0</v>
      </c>
      <c r="N101" s="34"/>
    </row>
    <row r="102" spans="1:14">
      <c r="A102" s="48" t="s">
        <v>116</v>
      </c>
      <c r="B102" s="48" t="s">
        <v>117</v>
      </c>
      <c r="C102" s="48" t="s">
        <v>118</v>
      </c>
      <c r="D102" s="48" t="s">
        <v>119</v>
      </c>
      <c r="E102" s="49" t="s">
        <v>53</v>
      </c>
      <c r="F102" s="49">
        <v>278</v>
      </c>
      <c r="G102" s="49" t="s">
        <v>19</v>
      </c>
      <c r="H102" s="50">
        <v>9.7200000000000012E-3</v>
      </c>
      <c r="I102" s="50">
        <v>2.1600000000000001E-2</v>
      </c>
      <c r="J102" s="50">
        <v>2.3176800000000001E-2</v>
      </c>
      <c r="K102" s="50">
        <v>2.4868706400000003E-2</v>
      </c>
      <c r="L102" s="50">
        <v>2.6684121967200002E-2</v>
      </c>
      <c r="M102" s="50">
        <v>2.8632062870805601E-2</v>
      </c>
      <c r="N102" s="48"/>
    </row>
    <row r="103" spans="1:14">
      <c r="A103" s="34" t="s">
        <v>116</v>
      </c>
      <c r="B103" s="34" t="s">
        <v>117</v>
      </c>
      <c r="C103" s="34" t="s">
        <v>118</v>
      </c>
      <c r="D103" s="34" t="s">
        <v>119</v>
      </c>
      <c r="E103" s="51" t="s">
        <v>53</v>
      </c>
      <c r="F103" s="51">
        <v>278</v>
      </c>
      <c r="G103" s="51" t="s">
        <v>20</v>
      </c>
      <c r="H103" s="52">
        <v>9.7200000000000012E-3</v>
      </c>
      <c r="I103" s="52">
        <v>0</v>
      </c>
      <c r="J103" s="52">
        <v>0</v>
      </c>
      <c r="K103" s="52">
        <v>0</v>
      </c>
      <c r="L103" s="52">
        <v>0</v>
      </c>
      <c r="M103" s="52">
        <v>0</v>
      </c>
      <c r="N103" s="34"/>
    </row>
    <row r="104" spans="1:14">
      <c r="A104" s="48" t="s">
        <v>116</v>
      </c>
      <c r="B104" s="48" t="s">
        <v>117</v>
      </c>
      <c r="C104" s="48" t="s">
        <v>120</v>
      </c>
      <c r="D104" s="48" t="s">
        <v>121</v>
      </c>
      <c r="E104" s="49" t="s">
        <v>34</v>
      </c>
      <c r="F104" s="49">
        <v>535</v>
      </c>
      <c r="G104" s="49" t="s">
        <v>19</v>
      </c>
      <c r="H104" s="50">
        <v>2.7764999999999998E-2</v>
      </c>
      <c r="I104" s="50">
        <v>6.1699999999999998E-2</v>
      </c>
      <c r="J104" s="50">
        <v>6.4036262162162155E-2</v>
      </c>
      <c r="K104" s="50">
        <v>6.6460986575383477E-2</v>
      </c>
      <c r="L104" s="50">
        <v>6.8977522850845963E-2</v>
      </c>
      <c r="M104" s="50">
        <v>7.1589347432306369E-2</v>
      </c>
      <c r="N104" s="48"/>
    </row>
    <row r="105" spans="1:14">
      <c r="A105" s="34" t="s">
        <v>116</v>
      </c>
      <c r="B105" s="34" t="s">
        <v>117</v>
      </c>
      <c r="C105" s="34" t="s">
        <v>120</v>
      </c>
      <c r="D105" s="34" t="s">
        <v>121</v>
      </c>
      <c r="E105" s="51" t="s">
        <v>34</v>
      </c>
      <c r="F105" s="51">
        <v>535</v>
      </c>
      <c r="G105" s="51" t="s">
        <v>20</v>
      </c>
      <c r="H105" s="52">
        <v>2.7764999999999998E-2</v>
      </c>
      <c r="I105" s="52">
        <v>0.24309999999999998</v>
      </c>
      <c r="J105" s="52">
        <v>0.26044551351351347</v>
      </c>
      <c r="K105" s="52">
        <v>0.27902865285609929</v>
      </c>
      <c r="L105" s="52">
        <v>0.29893772430312909</v>
      </c>
      <c r="M105" s="52">
        <v>0.320267334902055</v>
      </c>
      <c r="N105" s="34"/>
    </row>
    <row r="106" spans="1:14">
      <c r="A106" s="48" t="s">
        <v>116</v>
      </c>
      <c r="B106" s="48" t="s">
        <v>117</v>
      </c>
      <c r="C106" s="48" t="s">
        <v>122</v>
      </c>
      <c r="D106" s="48" t="s">
        <v>121</v>
      </c>
      <c r="E106" s="49" t="s">
        <v>34</v>
      </c>
      <c r="F106" s="49">
        <v>535</v>
      </c>
      <c r="G106" s="49" t="s">
        <v>19</v>
      </c>
      <c r="H106" s="50">
        <v>2.862E-2</v>
      </c>
      <c r="I106" s="50">
        <v>6.3600000000000004E-2</v>
      </c>
      <c r="J106" s="50">
        <v>6.6008205405405404E-2</v>
      </c>
      <c r="K106" s="50">
        <v>6.8507597183053312E-2</v>
      </c>
      <c r="L106" s="50">
        <v>7.1101628092606214E-2</v>
      </c>
      <c r="M106" s="50">
        <v>7.3793881632004621E-2</v>
      </c>
      <c r="N106" s="48"/>
    </row>
    <row r="107" spans="1:14">
      <c r="A107" s="34" t="s">
        <v>116</v>
      </c>
      <c r="B107" s="34" t="s">
        <v>117</v>
      </c>
      <c r="C107" s="34" t="s">
        <v>122</v>
      </c>
      <c r="D107" s="34" t="s">
        <v>121</v>
      </c>
      <c r="E107" s="51" t="s">
        <v>34</v>
      </c>
      <c r="F107" s="51">
        <v>535</v>
      </c>
      <c r="G107" s="51" t="s">
        <v>20</v>
      </c>
      <c r="H107" s="52">
        <v>2.862E-2</v>
      </c>
      <c r="I107" s="52">
        <v>0.23190000000000002</v>
      </c>
      <c r="J107" s="52">
        <v>0.24844637837837838</v>
      </c>
      <c r="K107" s="52">
        <v>0.26617336321402479</v>
      </c>
      <c r="L107" s="52">
        <v>0.28516519237307952</v>
      </c>
      <c r="M107" s="52">
        <v>0.30551211420726682</v>
      </c>
      <c r="N107" s="34"/>
    </row>
    <row r="108" spans="1:14">
      <c r="A108" s="48" t="s">
        <v>116</v>
      </c>
      <c r="B108" s="48" t="s">
        <v>117</v>
      </c>
      <c r="C108" s="48" t="s">
        <v>123</v>
      </c>
      <c r="D108" s="48" t="s">
        <v>121</v>
      </c>
      <c r="E108" s="49" t="s">
        <v>34</v>
      </c>
      <c r="F108" s="49">
        <v>535</v>
      </c>
      <c r="G108" s="49" t="s">
        <v>19</v>
      </c>
      <c r="H108" s="50">
        <v>2.6099999999999998E-2</v>
      </c>
      <c r="I108" s="50">
        <v>5.7999999999999996E-2</v>
      </c>
      <c r="J108" s="50">
        <v>6.0196162162162156E-2</v>
      </c>
      <c r="K108" s="50">
        <v>6.2475481707815909E-2</v>
      </c>
      <c r="L108" s="50">
        <v>6.4841107380049681E-2</v>
      </c>
      <c r="M108" s="50">
        <v>6.7296307148683454E-2</v>
      </c>
      <c r="N108" s="48"/>
    </row>
    <row r="109" spans="1:14">
      <c r="A109" s="34" t="s">
        <v>116</v>
      </c>
      <c r="B109" s="34" t="s">
        <v>117</v>
      </c>
      <c r="C109" s="34" t="s">
        <v>123</v>
      </c>
      <c r="D109" s="34" t="s">
        <v>121</v>
      </c>
      <c r="E109" s="51" t="s">
        <v>34</v>
      </c>
      <c r="F109" s="51">
        <v>535</v>
      </c>
      <c r="G109" s="51" t="s">
        <v>20</v>
      </c>
      <c r="H109" s="52">
        <v>2.6099999999999998E-2</v>
      </c>
      <c r="I109" s="52">
        <v>0.2412</v>
      </c>
      <c r="J109" s="52">
        <v>0.25840994594594596</v>
      </c>
      <c r="K109" s="52">
        <v>0.27684784479181884</v>
      </c>
      <c r="L109" s="52">
        <v>0.29660131263642425</v>
      </c>
      <c r="M109" s="52">
        <v>0.31776421710561775</v>
      </c>
      <c r="N109" s="34"/>
    </row>
    <row r="110" spans="1:14">
      <c r="A110" s="48" t="s">
        <v>116</v>
      </c>
      <c r="B110" s="48" t="s">
        <v>117</v>
      </c>
      <c r="C110" s="48" t="s">
        <v>124</v>
      </c>
      <c r="D110" s="48" t="s">
        <v>125</v>
      </c>
      <c r="E110" s="49" t="s">
        <v>34</v>
      </c>
      <c r="F110" s="49">
        <v>368</v>
      </c>
      <c r="G110" s="49" t="s">
        <v>19</v>
      </c>
      <c r="H110" s="50">
        <v>0.11124000000000001</v>
      </c>
      <c r="I110" s="50">
        <v>0.24719999999999998</v>
      </c>
      <c r="J110" s="50">
        <v>0.25988959999999994</v>
      </c>
      <c r="K110" s="50">
        <v>0.27323059946666661</v>
      </c>
      <c r="L110" s="50">
        <v>0.28725643690595548</v>
      </c>
      <c r="M110" s="50">
        <v>0.30200226733379448</v>
      </c>
      <c r="N110" s="48"/>
    </row>
    <row r="111" spans="1:14">
      <c r="A111" s="34" t="s">
        <v>116</v>
      </c>
      <c r="B111" s="34" t="s">
        <v>117</v>
      </c>
      <c r="C111" s="34" t="s">
        <v>124</v>
      </c>
      <c r="D111" s="34" t="s">
        <v>125</v>
      </c>
      <c r="E111" s="51" t="s">
        <v>34</v>
      </c>
      <c r="F111" s="51">
        <v>368</v>
      </c>
      <c r="G111" s="51" t="s">
        <v>20</v>
      </c>
      <c r="H111" s="52">
        <v>0.11124000000000001</v>
      </c>
      <c r="I111" s="52">
        <v>0.52710000000000001</v>
      </c>
      <c r="J111" s="52">
        <v>0.57453900000000002</v>
      </c>
      <c r="K111" s="52">
        <v>0.62624751000000012</v>
      </c>
      <c r="L111" s="52">
        <v>0.68260978590000021</v>
      </c>
      <c r="M111" s="52">
        <v>0.74404466663100022</v>
      </c>
      <c r="N111" s="34"/>
    </row>
    <row r="112" spans="1:14">
      <c r="A112" s="48" t="s">
        <v>116</v>
      </c>
      <c r="B112" s="48" t="s">
        <v>117</v>
      </c>
      <c r="C112" s="48" t="s">
        <v>126</v>
      </c>
      <c r="D112" s="48" t="s">
        <v>127</v>
      </c>
      <c r="E112" s="49" t="s">
        <v>18</v>
      </c>
      <c r="F112" s="49">
        <v>667</v>
      </c>
      <c r="G112" s="49" t="s">
        <v>19</v>
      </c>
      <c r="H112" s="50">
        <v>8.842499999999999E-2</v>
      </c>
      <c r="I112" s="50">
        <v>0.19649999999999998</v>
      </c>
      <c r="J112" s="50">
        <v>0.20190374999999999</v>
      </c>
      <c r="K112" s="50">
        <v>0.20745610312500001</v>
      </c>
      <c r="L112" s="50">
        <v>0.21316114596093755</v>
      </c>
      <c r="M112" s="50">
        <v>0.21902307747486333</v>
      </c>
      <c r="N112" s="48"/>
    </row>
    <row r="113" spans="1:14">
      <c r="A113" s="34" t="s">
        <v>116</v>
      </c>
      <c r="B113" s="34" t="s">
        <v>117</v>
      </c>
      <c r="C113" s="34" t="s">
        <v>126</v>
      </c>
      <c r="D113" s="34" t="s">
        <v>127</v>
      </c>
      <c r="E113" s="51" t="s">
        <v>18</v>
      </c>
      <c r="F113" s="51">
        <v>667</v>
      </c>
      <c r="G113" s="51" t="s">
        <v>20</v>
      </c>
      <c r="H113" s="52">
        <v>8.842499999999999E-2</v>
      </c>
      <c r="I113" s="52">
        <v>0</v>
      </c>
      <c r="J113" s="52">
        <v>0</v>
      </c>
      <c r="K113" s="52">
        <v>0</v>
      </c>
      <c r="L113" s="52">
        <v>0</v>
      </c>
      <c r="M113" s="52">
        <v>0</v>
      </c>
      <c r="N113" s="34"/>
    </row>
    <row r="114" spans="1:14">
      <c r="A114" s="48" t="s">
        <v>116</v>
      </c>
      <c r="B114" s="48" t="s">
        <v>117</v>
      </c>
      <c r="C114" s="48" t="s">
        <v>128</v>
      </c>
      <c r="D114" s="48" t="s">
        <v>129</v>
      </c>
      <c r="E114" s="49" t="s">
        <v>18</v>
      </c>
      <c r="F114" s="49">
        <v>500</v>
      </c>
      <c r="G114" s="49" t="s">
        <v>19</v>
      </c>
      <c r="H114" s="50">
        <v>0.1134</v>
      </c>
      <c r="I114" s="50">
        <v>0.252</v>
      </c>
      <c r="J114" s="50">
        <v>0.25401599999999996</v>
      </c>
      <c r="K114" s="50">
        <v>0.25604812799999999</v>
      </c>
      <c r="L114" s="50">
        <v>0.258096513024</v>
      </c>
      <c r="M114" s="50">
        <v>0.26016128512819203</v>
      </c>
      <c r="N114" s="48"/>
    </row>
    <row r="115" spans="1:14">
      <c r="A115" s="34" t="s">
        <v>116</v>
      </c>
      <c r="B115" s="34" t="s">
        <v>117</v>
      </c>
      <c r="C115" s="34" t="s">
        <v>128</v>
      </c>
      <c r="D115" s="34" t="s">
        <v>129</v>
      </c>
      <c r="E115" s="51" t="s">
        <v>18</v>
      </c>
      <c r="F115" s="51">
        <v>500</v>
      </c>
      <c r="G115" s="51" t="s">
        <v>20</v>
      </c>
      <c r="H115" s="52">
        <v>0.1134</v>
      </c>
      <c r="I115" s="52">
        <v>0</v>
      </c>
      <c r="J115" s="52">
        <v>0</v>
      </c>
      <c r="K115" s="52">
        <v>0</v>
      </c>
      <c r="L115" s="52">
        <v>0</v>
      </c>
      <c r="M115" s="52">
        <v>0</v>
      </c>
      <c r="N115" s="34"/>
    </row>
    <row r="116" spans="1:14">
      <c r="A116" s="48" t="s">
        <v>116</v>
      </c>
      <c r="B116" s="48" t="s">
        <v>117</v>
      </c>
      <c r="C116" s="48" t="s">
        <v>130</v>
      </c>
      <c r="D116" s="48" t="s">
        <v>129</v>
      </c>
      <c r="E116" s="49" t="s">
        <v>18</v>
      </c>
      <c r="F116" s="49">
        <v>500</v>
      </c>
      <c r="G116" s="49" t="s">
        <v>19</v>
      </c>
      <c r="H116" s="50">
        <v>0.1143</v>
      </c>
      <c r="I116" s="50">
        <v>0.254</v>
      </c>
      <c r="J116" s="50">
        <v>0.25603199999999998</v>
      </c>
      <c r="K116" s="50">
        <v>0.25808025599999995</v>
      </c>
      <c r="L116" s="50">
        <v>0.26014489804799995</v>
      </c>
      <c r="M116" s="50">
        <v>0.26222605723238396</v>
      </c>
      <c r="N116" s="48"/>
    </row>
    <row r="117" spans="1:14">
      <c r="A117" s="34" t="s">
        <v>116</v>
      </c>
      <c r="B117" s="34" t="s">
        <v>117</v>
      </c>
      <c r="C117" s="34" t="s">
        <v>130</v>
      </c>
      <c r="D117" s="34" t="s">
        <v>129</v>
      </c>
      <c r="E117" s="51" t="s">
        <v>18</v>
      </c>
      <c r="F117" s="51">
        <v>500</v>
      </c>
      <c r="G117" s="51" t="s">
        <v>20</v>
      </c>
      <c r="H117" s="52">
        <v>0.1143</v>
      </c>
      <c r="I117" s="52">
        <v>0</v>
      </c>
      <c r="J117" s="52">
        <v>0</v>
      </c>
      <c r="K117" s="52">
        <v>0</v>
      </c>
      <c r="L117" s="52">
        <v>0</v>
      </c>
      <c r="M117" s="52">
        <v>0</v>
      </c>
      <c r="N117" s="34"/>
    </row>
    <row r="118" spans="1:14">
      <c r="A118" s="48" t="s">
        <v>116</v>
      </c>
      <c r="B118" s="48" t="s">
        <v>117</v>
      </c>
      <c r="C118" s="48" t="s">
        <v>131</v>
      </c>
      <c r="D118" s="48" t="s">
        <v>129</v>
      </c>
      <c r="E118" s="49" t="s">
        <v>18</v>
      </c>
      <c r="F118" s="49">
        <v>500</v>
      </c>
      <c r="G118" s="49" t="s">
        <v>19</v>
      </c>
      <c r="H118" s="50">
        <v>0.1116</v>
      </c>
      <c r="I118" s="50">
        <v>0.248</v>
      </c>
      <c r="J118" s="50">
        <v>0.24998400000000001</v>
      </c>
      <c r="K118" s="50">
        <v>0.251983872</v>
      </c>
      <c r="L118" s="50">
        <v>0.25399974297599998</v>
      </c>
      <c r="M118" s="50">
        <v>0.25603174091980802</v>
      </c>
      <c r="N118" s="48"/>
    </row>
    <row r="119" spans="1:14">
      <c r="A119" s="34" t="s">
        <v>116</v>
      </c>
      <c r="B119" s="34" t="s">
        <v>117</v>
      </c>
      <c r="C119" s="34" t="s">
        <v>131</v>
      </c>
      <c r="D119" s="34" t="s">
        <v>129</v>
      </c>
      <c r="E119" s="51" t="s">
        <v>18</v>
      </c>
      <c r="F119" s="51">
        <v>500</v>
      </c>
      <c r="G119" s="51" t="s">
        <v>20</v>
      </c>
      <c r="H119" s="52">
        <v>0.1116</v>
      </c>
      <c r="I119" s="52">
        <v>0</v>
      </c>
      <c r="J119" s="52">
        <v>0</v>
      </c>
      <c r="K119" s="52">
        <v>0</v>
      </c>
      <c r="L119" s="52">
        <v>0</v>
      </c>
      <c r="M119" s="52">
        <v>0</v>
      </c>
      <c r="N119" s="34"/>
    </row>
    <row r="120" spans="1:14">
      <c r="A120" s="48" t="s">
        <v>116</v>
      </c>
      <c r="B120" s="48" t="s">
        <v>117</v>
      </c>
      <c r="C120" s="48" t="s">
        <v>132</v>
      </c>
      <c r="D120" s="48" t="s">
        <v>133</v>
      </c>
      <c r="E120" s="49" t="s">
        <v>34</v>
      </c>
      <c r="F120" s="49">
        <v>667</v>
      </c>
      <c r="G120" s="49" t="s">
        <v>19</v>
      </c>
      <c r="H120" s="50">
        <v>2.7000000000000003E-2</v>
      </c>
      <c r="I120" s="50">
        <v>0.06</v>
      </c>
      <c r="J120" s="50">
        <v>6.2430000000000006E-2</v>
      </c>
      <c r="K120" s="50">
        <v>6.4958415000000005E-2</v>
      </c>
      <c r="L120" s="50">
        <v>6.7589230807499998E-2</v>
      </c>
      <c r="M120" s="50">
        <v>7.0326594655203745E-2</v>
      </c>
      <c r="N120" s="48"/>
    </row>
    <row r="121" spans="1:14">
      <c r="A121" s="34" t="s">
        <v>116</v>
      </c>
      <c r="B121" s="34" t="s">
        <v>117</v>
      </c>
      <c r="C121" s="34" t="s">
        <v>132</v>
      </c>
      <c r="D121" s="34" t="s">
        <v>133</v>
      </c>
      <c r="E121" s="51" t="s">
        <v>34</v>
      </c>
      <c r="F121" s="51">
        <v>667</v>
      </c>
      <c r="G121" s="51" t="s">
        <v>20</v>
      </c>
      <c r="H121" s="52">
        <v>2.7000000000000003E-2</v>
      </c>
      <c r="I121" s="52">
        <v>0</v>
      </c>
      <c r="J121" s="52">
        <v>0</v>
      </c>
      <c r="K121" s="52">
        <v>0</v>
      </c>
      <c r="L121" s="52">
        <v>0</v>
      </c>
      <c r="M121" s="52">
        <v>0</v>
      </c>
      <c r="N121" s="34"/>
    </row>
    <row r="122" spans="1:14">
      <c r="A122" s="48" t="s">
        <v>116</v>
      </c>
      <c r="B122" s="48" t="s">
        <v>117</v>
      </c>
      <c r="C122" s="48" t="s">
        <v>134</v>
      </c>
      <c r="D122" s="48" t="s">
        <v>133</v>
      </c>
      <c r="E122" s="49" t="s">
        <v>34</v>
      </c>
      <c r="F122" s="49">
        <v>667</v>
      </c>
      <c r="G122" s="49" t="s">
        <v>19</v>
      </c>
      <c r="H122" s="50">
        <v>2.3625000000000004E-2</v>
      </c>
      <c r="I122" s="50">
        <v>5.2499999999999998E-2</v>
      </c>
      <c r="J122" s="50">
        <v>5.4626250000000001E-2</v>
      </c>
      <c r="K122" s="50">
        <v>5.6838613125000007E-2</v>
      </c>
      <c r="L122" s="50">
        <v>5.9140576956562503E-2</v>
      </c>
      <c r="M122" s="50">
        <v>6.153577032330329E-2</v>
      </c>
      <c r="N122" s="48"/>
    </row>
    <row r="123" spans="1:14">
      <c r="A123" s="34" t="s">
        <v>116</v>
      </c>
      <c r="B123" s="34" t="s">
        <v>117</v>
      </c>
      <c r="C123" s="34" t="s">
        <v>134</v>
      </c>
      <c r="D123" s="34" t="s">
        <v>133</v>
      </c>
      <c r="E123" s="51" t="s">
        <v>34</v>
      </c>
      <c r="F123" s="51">
        <v>667</v>
      </c>
      <c r="G123" s="51" t="s">
        <v>20</v>
      </c>
      <c r="H123" s="52">
        <v>2.3625000000000004E-2</v>
      </c>
      <c r="I123" s="52">
        <v>0</v>
      </c>
      <c r="J123" s="52">
        <v>0</v>
      </c>
      <c r="K123" s="52">
        <v>0</v>
      </c>
      <c r="L123" s="52">
        <v>0</v>
      </c>
      <c r="M123" s="52">
        <v>0</v>
      </c>
      <c r="N123" s="34"/>
    </row>
    <row r="124" spans="1:14">
      <c r="A124" s="48" t="s">
        <v>116</v>
      </c>
      <c r="B124" s="48" t="s">
        <v>117</v>
      </c>
      <c r="C124" s="48" t="s">
        <v>135</v>
      </c>
      <c r="D124" s="48" t="s">
        <v>136</v>
      </c>
      <c r="E124" s="49" t="s">
        <v>18</v>
      </c>
      <c r="F124" s="49">
        <v>500</v>
      </c>
      <c r="G124" s="49" t="s">
        <v>19</v>
      </c>
      <c r="H124" s="50">
        <v>8.3700000000000011E-2</v>
      </c>
      <c r="I124" s="50">
        <v>0.18600000000000003</v>
      </c>
      <c r="J124" s="50">
        <v>0.18748800000000002</v>
      </c>
      <c r="K124" s="50">
        <v>0.18898790400000004</v>
      </c>
      <c r="L124" s="50">
        <v>0.19049980723200005</v>
      </c>
      <c r="M124" s="50">
        <v>0.19202380568985603</v>
      </c>
      <c r="N124" s="48"/>
    </row>
    <row r="125" spans="1:14">
      <c r="A125" s="34" t="s">
        <v>116</v>
      </c>
      <c r="B125" s="34" t="s">
        <v>117</v>
      </c>
      <c r="C125" s="34" t="s">
        <v>135</v>
      </c>
      <c r="D125" s="34" t="s">
        <v>136</v>
      </c>
      <c r="E125" s="51" t="s">
        <v>18</v>
      </c>
      <c r="F125" s="51">
        <v>500</v>
      </c>
      <c r="G125" s="51" t="s">
        <v>20</v>
      </c>
      <c r="H125" s="52">
        <v>8.3700000000000011E-2</v>
      </c>
      <c r="I125" s="52">
        <v>5.4000000000000006E-2</v>
      </c>
      <c r="J125" s="52">
        <v>5.5620000000000003E-2</v>
      </c>
      <c r="K125" s="52">
        <v>5.7288600000000002E-2</v>
      </c>
      <c r="L125" s="52">
        <v>5.9007258E-2</v>
      </c>
      <c r="M125" s="52">
        <v>6.0777475740000003E-2</v>
      </c>
      <c r="N125" s="34"/>
    </row>
    <row r="126" spans="1:14">
      <c r="A126" s="48" t="s">
        <v>116</v>
      </c>
      <c r="B126" s="48" t="s">
        <v>117</v>
      </c>
      <c r="C126" s="48" t="s">
        <v>137</v>
      </c>
      <c r="D126" s="48" t="s">
        <v>138</v>
      </c>
      <c r="E126" s="49" t="s">
        <v>34</v>
      </c>
      <c r="F126" s="49">
        <v>500</v>
      </c>
      <c r="G126" s="49" t="s">
        <v>19</v>
      </c>
      <c r="H126" s="50">
        <v>0</v>
      </c>
      <c r="I126" s="50">
        <v>0</v>
      </c>
      <c r="J126" s="50">
        <v>0</v>
      </c>
      <c r="K126" s="50">
        <v>0</v>
      </c>
      <c r="L126" s="50">
        <v>0</v>
      </c>
      <c r="M126" s="50">
        <v>0</v>
      </c>
      <c r="N126" s="48"/>
    </row>
    <row r="127" spans="1:14">
      <c r="A127" s="34" t="s">
        <v>116</v>
      </c>
      <c r="B127" s="34" t="s">
        <v>117</v>
      </c>
      <c r="C127" s="34" t="s">
        <v>137</v>
      </c>
      <c r="D127" s="34" t="s">
        <v>138</v>
      </c>
      <c r="E127" s="51" t="s">
        <v>34</v>
      </c>
      <c r="F127" s="51">
        <v>500</v>
      </c>
      <c r="G127" s="51" t="s">
        <v>20</v>
      </c>
      <c r="H127" s="52">
        <v>0</v>
      </c>
      <c r="I127" s="52">
        <v>0.27399999999999997</v>
      </c>
      <c r="J127" s="52">
        <v>0.29631142857142856</v>
      </c>
      <c r="K127" s="52">
        <v>0.32043964489795917</v>
      </c>
      <c r="L127" s="52">
        <v>0.34653258741107867</v>
      </c>
      <c r="M127" s="52">
        <v>0.37475024095740933</v>
      </c>
      <c r="N127" s="34"/>
    </row>
    <row r="128" spans="1:14">
      <c r="A128" s="48" t="s">
        <v>116</v>
      </c>
      <c r="B128" s="48" t="s">
        <v>117</v>
      </c>
      <c r="C128" s="48" t="s">
        <v>139</v>
      </c>
      <c r="D128" s="48" t="s">
        <v>140</v>
      </c>
      <c r="E128" s="49" t="s">
        <v>18</v>
      </c>
      <c r="F128" s="49">
        <v>535</v>
      </c>
      <c r="G128" s="49" t="s">
        <v>19</v>
      </c>
      <c r="H128" s="50">
        <v>7.3215000000000002E-2</v>
      </c>
      <c r="I128" s="50">
        <v>0.16269999999999998</v>
      </c>
      <c r="J128" s="50">
        <v>0.1640016</v>
      </c>
      <c r="K128" s="50">
        <v>0.16531361279999998</v>
      </c>
      <c r="L128" s="50">
        <v>0.1666361217024</v>
      </c>
      <c r="M128" s="50">
        <v>0.16796921067601922</v>
      </c>
      <c r="N128" s="48"/>
    </row>
    <row r="129" spans="1:14">
      <c r="A129" s="34" t="s">
        <v>116</v>
      </c>
      <c r="B129" s="34" t="s">
        <v>117</v>
      </c>
      <c r="C129" s="34" t="s">
        <v>139</v>
      </c>
      <c r="D129" s="34" t="s">
        <v>140</v>
      </c>
      <c r="E129" s="51" t="s">
        <v>18</v>
      </c>
      <c r="F129" s="51">
        <v>535</v>
      </c>
      <c r="G129" s="51" t="s">
        <v>20</v>
      </c>
      <c r="H129" s="52">
        <v>7.3215000000000002E-2</v>
      </c>
      <c r="I129" s="52">
        <v>0</v>
      </c>
      <c r="J129" s="52">
        <v>0</v>
      </c>
      <c r="K129" s="52">
        <v>0</v>
      </c>
      <c r="L129" s="52">
        <v>0</v>
      </c>
      <c r="M129" s="52">
        <v>0</v>
      </c>
      <c r="N129" s="34"/>
    </row>
    <row r="130" spans="1:14">
      <c r="A130" s="48" t="s">
        <v>116</v>
      </c>
      <c r="B130" s="48" t="s">
        <v>117</v>
      </c>
      <c r="C130" s="48" t="s">
        <v>141</v>
      </c>
      <c r="D130" s="48" t="s">
        <v>140</v>
      </c>
      <c r="E130" s="49" t="s">
        <v>18</v>
      </c>
      <c r="F130" s="49">
        <v>535</v>
      </c>
      <c r="G130" s="49" t="s">
        <v>19</v>
      </c>
      <c r="H130" s="50">
        <v>7.2359999999999994E-2</v>
      </c>
      <c r="I130" s="50">
        <v>0.16079999999999997</v>
      </c>
      <c r="J130" s="50">
        <v>0.16208639999999999</v>
      </c>
      <c r="K130" s="50">
        <v>0.16338309119999997</v>
      </c>
      <c r="L130" s="50">
        <v>0.16469015592959999</v>
      </c>
      <c r="M130" s="50">
        <v>0.16600767717703679</v>
      </c>
      <c r="N130" s="48"/>
    </row>
    <row r="131" spans="1:14">
      <c r="A131" s="34" t="s">
        <v>116</v>
      </c>
      <c r="B131" s="34" t="s">
        <v>117</v>
      </c>
      <c r="C131" s="34" t="s">
        <v>141</v>
      </c>
      <c r="D131" s="34" t="s">
        <v>140</v>
      </c>
      <c r="E131" s="51" t="s">
        <v>18</v>
      </c>
      <c r="F131" s="51">
        <v>535</v>
      </c>
      <c r="G131" s="51" t="s">
        <v>20</v>
      </c>
      <c r="H131" s="52">
        <v>7.2359999999999994E-2</v>
      </c>
      <c r="I131" s="52">
        <v>0</v>
      </c>
      <c r="J131" s="52">
        <v>0</v>
      </c>
      <c r="K131" s="52">
        <v>0</v>
      </c>
      <c r="L131" s="52">
        <v>0</v>
      </c>
      <c r="M131" s="52">
        <v>0</v>
      </c>
      <c r="N131" s="34"/>
    </row>
    <row r="132" spans="1:14">
      <c r="A132" s="48" t="s">
        <v>116</v>
      </c>
      <c r="B132" s="48" t="s">
        <v>117</v>
      </c>
      <c r="C132" s="48" t="s">
        <v>142</v>
      </c>
      <c r="D132" s="48" t="s">
        <v>143</v>
      </c>
      <c r="E132" s="49" t="s">
        <v>34</v>
      </c>
      <c r="F132" s="49">
        <v>347</v>
      </c>
      <c r="G132" s="49" t="s">
        <v>19</v>
      </c>
      <c r="H132" s="50">
        <v>6.2190000000000002E-2</v>
      </c>
      <c r="I132" s="50">
        <v>0.13819999999999999</v>
      </c>
      <c r="J132" s="50">
        <v>0.14420541818181817</v>
      </c>
      <c r="K132" s="50">
        <v>0.15047179908099173</v>
      </c>
      <c r="L132" s="50">
        <v>0.1570104827137839</v>
      </c>
      <c r="M132" s="50">
        <v>0.16383330187171016</v>
      </c>
      <c r="N132" s="48"/>
    </row>
    <row r="133" spans="1:14">
      <c r="A133" s="34" t="s">
        <v>116</v>
      </c>
      <c r="B133" s="34" t="s">
        <v>117</v>
      </c>
      <c r="C133" s="34" t="s">
        <v>142</v>
      </c>
      <c r="D133" s="34" t="s">
        <v>143</v>
      </c>
      <c r="E133" s="51" t="s">
        <v>34</v>
      </c>
      <c r="F133" s="51">
        <v>347</v>
      </c>
      <c r="G133" s="51" t="s">
        <v>20</v>
      </c>
      <c r="H133" s="52">
        <v>6.2190000000000002E-2</v>
      </c>
      <c r="I133" s="52">
        <v>0.53859999999999997</v>
      </c>
      <c r="J133" s="52">
        <v>0.58119836363636368</v>
      </c>
      <c r="K133" s="52">
        <v>0.62716587057851247</v>
      </c>
      <c r="L133" s="52">
        <v>0.67676898943335839</v>
      </c>
      <c r="M133" s="52">
        <v>0.73029526405217871</v>
      </c>
      <c r="N133" s="34"/>
    </row>
    <row r="134" spans="1:14">
      <c r="A134" s="48" t="s">
        <v>14</v>
      </c>
      <c r="B134" s="48" t="s">
        <v>144</v>
      </c>
      <c r="C134" s="48" t="s">
        <v>145</v>
      </c>
      <c r="D134" s="48" t="s">
        <v>146</v>
      </c>
      <c r="E134" s="49" t="s">
        <v>53</v>
      </c>
      <c r="F134" s="49">
        <v>667</v>
      </c>
      <c r="G134" s="49" t="s">
        <v>19</v>
      </c>
      <c r="H134" s="50">
        <v>0.13095000000000001</v>
      </c>
      <c r="I134" s="50">
        <v>0.29100000000000004</v>
      </c>
      <c r="J134" s="50">
        <v>0.30972100000000002</v>
      </c>
      <c r="K134" s="50">
        <v>0.32964638433333332</v>
      </c>
      <c r="L134" s="50">
        <v>0.35085363505877781</v>
      </c>
      <c r="M134" s="50">
        <v>0.37342521891422586</v>
      </c>
      <c r="N134" s="48"/>
    </row>
    <row r="135" spans="1:14">
      <c r="A135" s="34" t="s">
        <v>14</v>
      </c>
      <c r="B135" s="34" t="s">
        <v>144</v>
      </c>
      <c r="C135" s="34" t="s">
        <v>145</v>
      </c>
      <c r="D135" s="34" t="s">
        <v>147</v>
      </c>
      <c r="E135" s="51" t="s">
        <v>34</v>
      </c>
      <c r="F135" s="51">
        <v>500</v>
      </c>
      <c r="G135" s="51" t="s">
        <v>19</v>
      </c>
      <c r="H135" s="52">
        <v>0.23040000000000002</v>
      </c>
      <c r="I135" s="52">
        <v>0.51200000000000001</v>
      </c>
      <c r="J135" s="52">
        <v>0.53593599999999997</v>
      </c>
      <c r="K135" s="52">
        <v>0.5609910079999999</v>
      </c>
      <c r="L135" s="52">
        <v>0.58721733762399975</v>
      </c>
      <c r="M135" s="52">
        <v>0.61466974815792175</v>
      </c>
      <c r="N135" s="34"/>
    </row>
    <row r="136" spans="1:14">
      <c r="A136" s="48" t="s">
        <v>14</v>
      </c>
      <c r="B136" s="48" t="s">
        <v>144</v>
      </c>
      <c r="C136" s="48" t="s">
        <v>145</v>
      </c>
      <c r="D136" s="48" t="s">
        <v>146</v>
      </c>
      <c r="E136" s="49" t="s">
        <v>53</v>
      </c>
      <c r="F136" s="49">
        <v>667</v>
      </c>
      <c r="G136" s="49" t="s">
        <v>20</v>
      </c>
      <c r="H136" s="50">
        <v>0.13095000000000001</v>
      </c>
      <c r="I136" s="50">
        <v>0</v>
      </c>
      <c r="J136" s="50">
        <v>0</v>
      </c>
      <c r="K136" s="50">
        <v>0</v>
      </c>
      <c r="L136" s="50">
        <v>0</v>
      </c>
      <c r="M136" s="50">
        <v>0</v>
      </c>
      <c r="N136" s="48"/>
    </row>
    <row r="137" spans="1:14">
      <c r="A137" s="34" t="s">
        <v>14</v>
      </c>
      <c r="B137" s="34" t="s">
        <v>144</v>
      </c>
      <c r="C137" s="34" t="s">
        <v>145</v>
      </c>
      <c r="D137" s="34" t="s">
        <v>147</v>
      </c>
      <c r="E137" s="51" t="s">
        <v>34</v>
      </c>
      <c r="F137" s="51">
        <v>500</v>
      </c>
      <c r="G137" s="51" t="s">
        <v>20</v>
      </c>
      <c r="H137" s="52">
        <v>0.23040000000000002</v>
      </c>
      <c r="I137" s="52">
        <v>0</v>
      </c>
      <c r="J137" s="52">
        <v>0</v>
      </c>
      <c r="K137" s="52">
        <v>0</v>
      </c>
      <c r="L137" s="52">
        <v>0</v>
      </c>
      <c r="M137" s="52">
        <v>0</v>
      </c>
      <c r="N137" s="34"/>
    </row>
    <row r="138" spans="1:14">
      <c r="A138" s="48" t="s">
        <v>14</v>
      </c>
      <c r="B138" s="48" t="s">
        <v>144</v>
      </c>
      <c r="C138" s="48" t="s">
        <v>148</v>
      </c>
      <c r="D138" s="48" t="s">
        <v>149</v>
      </c>
      <c r="E138" s="49" t="s">
        <v>34</v>
      </c>
      <c r="F138" s="49">
        <v>667</v>
      </c>
      <c r="G138" s="49" t="s">
        <v>19</v>
      </c>
      <c r="H138" s="50">
        <v>7.8299999999999995E-2</v>
      </c>
      <c r="I138" s="50">
        <v>0.17399999999999999</v>
      </c>
      <c r="J138" s="50">
        <v>0.18246074999999998</v>
      </c>
      <c r="K138" s="50">
        <v>0.19133290396874997</v>
      </c>
      <c r="L138" s="50">
        <v>0.20063646642423041</v>
      </c>
      <c r="M138" s="50">
        <v>0.2103924146041086</v>
      </c>
      <c r="N138" s="48"/>
    </row>
    <row r="139" spans="1:14">
      <c r="A139" s="34" t="s">
        <v>14</v>
      </c>
      <c r="B139" s="34" t="s">
        <v>144</v>
      </c>
      <c r="C139" s="34" t="s">
        <v>148</v>
      </c>
      <c r="D139" s="34" t="s">
        <v>149</v>
      </c>
      <c r="E139" s="51" t="s">
        <v>34</v>
      </c>
      <c r="F139" s="51">
        <v>667</v>
      </c>
      <c r="G139" s="51" t="s">
        <v>20</v>
      </c>
      <c r="H139" s="52">
        <v>7.8299999999999995E-2</v>
      </c>
      <c r="I139" s="52">
        <v>0</v>
      </c>
      <c r="J139" s="52">
        <v>0</v>
      </c>
      <c r="K139" s="52">
        <v>0</v>
      </c>
      <c r="L139" s="52">
        <v>0</v>
      </c>
      <c r="M139" s="52">
        <v>0</v>
      </c>
      <c r="N139" s="34"/>
    </row>
    <row r="140" spans="1:14">
      <c r="A140" s="48" t="s">
        <v>14</v>
      </c>
      <c r="B140" s="48" t="s">
        <v>144</v>
      </c>
      <c r="C140" s="48" t="s">
        <v>150</v>
      </c>
      <c r="D140" s="48" t="s">
        <v>151</v>
      </c>
      <c r="E140" s="49" t="s">
        <v>18</v>
      </c>
      <c r="F140" s="49">
        <v>667</v>
      </c>
      <c r="G140" s="49" t="s">
        <v>19</v>
      </c>
      <c r="H140" s="50">
        <v>6.7500000000000008E-3</v>
      </c>
      <c r="I140" s="50">
        <v>1.4999999999999999E-2</v>
      </c>
      <c r="J140" s="50">
        <v>1.512E-2</v>
      </c>
      <c r="K140" s="50">
        <v>1.5240960000000001E-2</v>
      </c>
      <c r="L140" s="50">
        <v>1.5362887680000001E-2</v>
      </c>
      <c r="M140" s="50">
        <v>1.5485790781440001E-2</v>
      </c>
      <c r="N140" s="48"/>
    </row>
    <row r="141" spans="1:14">
      <c r="A141" s="34" t="s">
        <v>14</v>
      </c>
      <c r="B141" s="34" t="s">
        <v>144</v>
      </c>
      <c r="C141" s="34" t="s">
        <v>150</v>
      </c>
      <c r="D141" s="34" t="s">
        <v>151</v>
      </c>
      <c r="E141" s="51" t="s">
        <v>18</v>
      </c>
      <c r="F141" s="51">
        <v>667</v>
      </c>
      <c r="G141" s="51" t="s">
        <v>20</v>
      </c>
      <c r="H141" s="52">
        <v>6.7500000000000008E-3</v>
      </c>
      <c r="I141" s="52">
        <v>0</v>
      </c>
      <c r="J141" s="52">
        <v>0</v>
      </c>
      <c r="K141" s="52">
        <v>0</v>
      </c>
      <c r="L141" s="52">
        <v>0</v>
      </c>
      <c r="M141" s="52">
        <v>0</v>
      </c>
      <c r="N141" s="34"/>
    </row>
    <row r="142" spans="1:14">
      <c r="A142" s="48" t="s">
        <v>14</v>
      </c>
      <c r="B142" s="48" t="s">
        <v>144</v>
      </c>
      <c r="C142" s="48" t="s">
        <v>152</v>
      </c>
      <c r="D142" s="48" t="s">
        <v>153</v>
      </c>
      <c r="E142" s="49" t="s">
        <v>34</v>
      </c>
      <c r="F142" s="49">
        <v>278</v>
      </c>
      <c r="G142" s="49" t="s">
        <v>19</v>
      </c>
      <c r="H142" s="50">
        <v>9.8820000000000019E-2</v>
      </c>
      <c r="I142" s="50">
        <v>0.21960000000000002</v>
      </c>
      <c r="J142" s="50">
        <v>0.23087279999999999</v>
      </c>
      <c r="K142" s="50">
        <v>0.24272427039999997</v>
      </c>
      <c r="L142" s="50">
        <v>0.25518411628053328</v>
      </c>
      <c r="M142" s="50">
        <v>0.26828356758293398</v>
      </c>
      <c r="N142" s="48"/>
    </row>
    <row r="143" spans="1:14">
      <c r="A143" s="34" t="s">
        <v>14</v>
      </c>
      <c r="B143" s="34" t="s">
        <v>144</v>
      </c>
      <c r="C143" s="34" t="s">
        <v>152</v>
      </c>
      <c r="D143" s="34" t="s">
        <v>153</v>
      </c>
      <c r="E143" s="51" t="s">
        <v>34</v>
      </c>
      <c r="F143" s="51">
        <v>278</v>
      </c>
      <c r="G143" s="51" t="s">
        <v>20</v>
      </c>
      <c r="H143" s="52">
        <v>9.8820000000000019E-2</v>
      </c>
      <c r="I143" s="52">
        <v>0</v>
      </c>
      <c r="J143" s="52">
        <v>0</v>
      </c>
      <c r="K143" s="52">
        <v>0</v>
      </c>
      <c r="L143" s="52">
        <v>0</v>
      </c>
      <c r="M143" s="52">
        <v>0</v>
      </c>
      <c r="N143" s="34"/>
    </row>
    <row r="144" spans="1:14">
      <c r="A144" s="48" t="s">
        <v>14</v>
      </c>
      <c r="B144" s="48" t="s">
        <v>144</v>
      </c>
      <c r="C144" s="48" t="s">
        <v>154</v>
      </c>
      <c r="D144" s="48" t="s">
        <v>155</v>
      </c>
      <c r="E144" s="49" t="s">
        <v>34</v>
      </c>
      <c r="F144" s="49">
        <v>500</v>
      </c>
      <c r="G144" s="49" t="s">
        <v>19</v>
      </c>
      <c r="H144" s="50">
        <v>0</v>
      </c>
      <c r="I144" s="50">
        <v>0</v>
      </c>
      <c r="J144" s="50">
        <v>0</v>
      </c>
      <c r="K144" s="50">
        <v>0</v>
      </c>
      <c r="L144" s="50">
        <v>0</v>
      </c>
      <c r="M144" s="50">
        <v>0</v>
      </c>
      <c r="N144" s="48"/>
    </row>
    <row r="145" spans="1:14">
      <c r="A145" s="34" t="s">
        <v>14</v>
      </c>
      <c r="B145" s="34" t="s">
        <v>144</v>
      </c>
      <c r="C145" s="34" t="s">
        <v>154</v>
      </c>
      <c r="D145" s="34" t="s">
        <v>155</v>
      </c>
      <c r="E145" s="51" t="s">
        <v>34</v>
      </c>
      <c r="F145" s="51">
        <v>500</v>
      </c>
      <c r="G145" s="51" t="s">
        <v>20</v>
      </c>
      <c r="H145" s="52">
        <v>0</v>
      </c>
      <c r="I145" s="52">
        <v>0</v>
      </c>
      <c r="J145" s="52">
        <v>0</v>
      </c>
      <c r="K145" s="52">
        <v>0</v>
      </c>
      <c r="L145" s="52">
        <v>0</v>
      </c>
      <c r="M145" s="52">
        <v>0</v>
      </c>
      <c r="N145" s="34"/>
    </row>
    <row r="146" spans="1:14">
      <c r="A146" s="48" t="s">
        <v>14</v>
      </c>
      <c r="B146" s="48" t="s">
        <v>144</v>
      </c>
      <c r="C146" s="48" t="s">
        <v>156</v>
      </c>
      <c r="D146" s="48" t="s">
        <v>157</v>
      </c>
      <c r="E146" s="49" t="s">
        <v>53</v>
      </c>
      <c r="F146" s="49">
        <v>667</v>
      </c>
      <c r="G146" s="49" t="s">
        <v>19</v>
      </c>
      <c r="H146" s="50">
        <v>0.26865</v>
      </c>
      <c r="I146" s="50">
        <v>0.59699999999999998</v>
      </c>
      <c r="J146" s="50">
        <v>0.63145041176470584</v>
      </c>
      <c r="K146" s="50">
        <v>0.66788881493771612</v>
      </c>
      <c r="L146" s="50">
        <v>0.70642992831735729</v>
      </c>
      <c r="M146" s="50">
        <v>0.7471950906514353</v>
      </c>
      <c r="N146" s="48"/>
    </row>
    <row r="147" spans="1:14">
      <c r="A147" s="34" t="s">
        <v>14</v>
      </c>
      <c r="B147" s="34" t="s">
        <v>144</v>
      </c>
      <c r="C147" s="34" t="s">
        <v>156</v>
      </c>
      <c r="D147" s="34" t="s">
        <v>157</v>
      </c>
      <c r="E147" s="51" t="s">
        <v>53</v>
      </c>
      <c r="F147" s="51">
        <v>667</v>
      </c>
      <c r="G147" s="51" t="s">
        <v>20</v>
      </c>
      <c r="H147" s="52">
        <v>0.26865</v>
      </c>
      <c r="I147" s="52">
        <v>0</v>
      </c>
      <c r="J147" s="52">
        <v>0</v>
      </c>
      <c r="K147" s="52">
        <v>0</v>
      </c>
      <c r="L147" s="52">
        <v>0</v>
      </c>
      <c r="M147" s="52">
        <v>0</v>
      </c>
      <c r="N147" s="34"/>
    </row>
    <row r="148" spans="1:14">
      <c r="A148" s="48" t="s">
        <v>14</v>
      </c>
      <c r="B148" s="48" t="s">
        <v>144</v>
      </c>
      <c r="C148" s="48" t="s">
        <v>158</v>
      </c>
      <c r="D148" s="48" t="s">
        <v>146</v>
      </c>
      <c r="E148" s="49" t="s">
        <v>53</v>
      </c>
      <c r="F148" s="49">
        <v>347</v>
      </c>
      <c r="G148" s="49" t="s">
        <v>19</v>
      </c>
      <c r="H148" s="50">
        <v>9.8505000000000009E-2</v>
      </c>
      <c r="I148" s="50">
        <v>0.21890000000000001</v>
      </c>
      <c r="J148" s="50">
        <v>0.23229269999999996</v>
      </c>
      <c r="K148" s="50">
        <v>0.24650478973636358</v>
      </c>
      <c r="L148" s="50">
        <v>0.26158640096296104</v>
      </c>
      <c r="M148" s="50">
        <v>0.27759073258551309</v>
      </c>
      <c r="N148" s="48"/>
    </row>
    <row r="149" spans="1:14">
      <c r="A149" s="34" t="s">
        <v>14</v>
      </c>
      <c r="B149" s="34" t="s">
        <v>144</v>
      </c>
      <c r="C149" s="34" t="s">
        <v>158</v>
      </c>
      <c r="D149" s="34" t="s">
        <v>146</v>
      </c>
      <c r="E149" s="51" t="s">
        <v>53</v>
      </c>
      <c r="F149" s="51">
        <v>347</v>
      </c>
      <c r="G149" s="51" t="s">
        <v>20</v>
      </c>
      <c r="H149" s="52">
        <v>9.8505000000000009E-2</v>
      </c>
      <c r="I149" s="52">
        <v>0</v>
      </c>
      <c r="J149" s="52">
        <v>0</v>
      </c>
      <c r="K149" s="52">
        <v>0</v>
      </c>
      <c r="L149" s="52">
        <v>0</v>
      </c>
      <c r="M149" s="52">
        <v>0</v>
      </c>
      <c r="N149" s="34"/>
    </row>
    <row r="150" spans="1:14">
      <c r="A150" s="48" t="s">
        <v>14</v>
      </c>
      <c r="B150" s="48" t="s">
        <v>144</v>
      </c>
      <c r="C150" s="48" t="s">
        <v>159</v>
      </c>
      <c r="D150" s="48" t="s">
        <v>160</v>
      </c>
      <c r="E150" s="49" t="s">
        <v>18</v>
      </c>
      <c r="F150" s="49">
        <v>347</v>
      </c>
      <c r="G150" s="49" t="s">
        <v>19</v>
      </c>
      <c r="H150" s="50">
        <v>0.11533500000000001</v>
      </c>
      <c r="I150" s="50">
        <v>0.25629999999999997</v>
      </c>
      <c r="J150" s="50">
        <v>0.25835039999999998</v>
      </c>
      <c r="K150" s="50">
        <v>0.2604172032</v>
      </c>
      <c r="L150" s="50">
        <v>0.26250054082559998</v>
      </c>
      <c r="M150" s="50">
        <v>0.26460054515220477</v>
      </c>
      <c r="N150" s="48"/>
    </row>
    <row r="151" spans="1:14">
      <c r="A151" s="34" t="s">
        <v>14</v>
      </c>
      <c r="B151" s="34" t="s">
        <v>144</v>
      </c>
      <c r="C151" s="34" t="s">
        <v>159</v>
      </c>
      <c r="D151" s="34" t="s">
        <v>160</v>
      </c>
      <c r="E151" s="51" t="s">
        <v>18</v>
      </c>
      <c r="F151" s="51">
        <v>347</v>
      </c>
      <c r="G151" s="51" t="s">
        <v>20</v>
      </c>
      <c r="H151" s="52">
        <v>0.11533500000000001</v>
      </c>
      <c r="I151" s="52">
        <v>5.7999999999999996E-3</v>
      </c>
      <c r="J151" s="52">
        <v>5.9739999999999993E-3</v>
      </c>
      <c r="K151" s="52">
        <v>6.1532199999999992E-3</v>
      </c>
      <c r="L151" s="52">
        <v>6.3378165999999989E-3</v>
      </c>
      <c r="M151" s="52">
        <v>6.5279510979999985E-3</v>
      </c>
      <c r="N151" s="34"/>
    </row>
    <row r="152" spans="1:14">
      <c r="A152" s="48" t="s">
        <v>14</v>
      </c>
      <c r="B152" s="48" t="s">
        <v>144</v>
      </c>
      <c r="C152" s="48" t="s">
        <v>161</v>
      </c>
      <c r="D152" s="48" t="s">
        <v>162</v>
      </c>
      <c r="E152" s="49" t="s">
        <v>34</v>
      </c>
      <c r="F152" s="49">
        <v>347</v>
      </c>
      <c r="G152" s="49" t="s">
        <v>19</v>
      </c>
      <c r="H152" s="50">
        <v>0.11403000000000001</v>
      </c>
      <c r="I152" s="50">
        <v>0.25340000000000001</v>
      </c>
      <c r="J152" s="50">
        <v>0.26578040000000003</v>
      </c>
      <c r="K152" s="50">
        <v>0.27876567097142863</v>
      </c>
      <c r="L152" s="50">
        <v>0.29238536518174701</v>
      </c>
      <c r="M152" s="50">
        <v>0.30667047873776954</v>
      </c>
      <c r="N152" s="48"/>
    </row>
    <row r="153" spans="1:14">
      <c r="A153" s="34" t="s">
        <v>14</v>
      </c>
      <c r="B153" s="34" t="s">
        <v>144</v>
      </c>
      <c r="C153" s="34" t="s">
        <v>161</v>
      </c>
      <c r="D153" s="34" t="s">
        <v>162</v>
      </c>
      <c r="E153" s="51" t="s">
        <v>34</v>
      </c>
      <c r="F153" s="51">
        <v>347</v>
      </c>
      <c r="G153" s="51" t="s">
        <v>20</v>
      </c>
      <c r="H153" s="52">
        <v>0.11403000000000001</v>
      </c>
      <c r="I153" s="52">
        <v>0</v>
      </c>
      <c r="J153" s="52">
        <v>0</v>
      </c>
      <c r="K153" s="52">
        <v>0</v>
      </c>
      <c r="L153" s="52">
        <v>0</v>
      </c>
      <c r="M153" s="52">
        <v>0</v>
      </c>
      <c r="N153" s="34"/>
    </row>
    <row r="154" spans="1:14">
      <c r="A154" s="48" t="s">
        <v>14</v>
      </c>
      <c r="B154" s="48" t="s">
        <v>144</v>
      </c>
      <c r="C154" s="48" t="s">
        <v>163</v>
      </c>
      <c r="D154" s="48" t="s">
        <v>162</v>
      </c>
      <c r="E154" s="49" t="s">
        <v>34</v>
      </c>
      <c r="F154" s="49">
        <v>347</v>
      </c>
      <c r="G154" s="49" t="s">
        <v>19</v>
      </c>
      <c r="H154" s="50">
        <v>0.11403000000000001</v>
      </c>
      <c r="I154" s="50">
        <v>0.25340000000000001</v>
      </c>
      <c r="J154" s="50">
        <v>0.26578040000000003</v>
      </c>
      <c r="K154" s="50">
        <v>0.27876567097142863</v>
      </c>
      <c r="L154" s="50">
        <v>0.29238536518174701</v>
      </c>
      <c r="M154" s="50">
        <v>0.30667047873776954</v>
      </c>
      <c r="N154" s="48"/>
    </row>
    <row r="155" spans="1:14">
      <c r="A155" s="34" t="s">
        <v>14</v>
      </c>
      <c r="B155" s="34" t="s">
        <v>144</v>
      </c>
      <c r="C155" s="34" t="s">
        <v>163</v>
      </c>
      <c r="D155" s="34" t="s">
        <v>162</v>
      </c>
      <c r="E155" s="51" t="s">
        <v>34</v>
      </c>
      <c r="F155" s="51">
        <v>347</v>
      </c>
      <c r="G155" s="51" t="s">
        <v>20</v>
      </c>
      <c r="H155" s="52">
        <v>0.11403000000000001</v>
      </c>
      <c r="I155" s="52">
        <v>0</v>
      </c>
      <c r="J155" s="52">
        <v>0</v>
      </c>
      <c r="K155" s="52">
        <v>0</v>
      </c>
      <c r="L155" s="52">
        <v>0</v>
      </c>
      <c r="M155" s="52">
        <v>0</v>
      </c>
      <c r="N155" s="34"/>
    </row>
    <row r="156" spans="1:14">
      <c r="A156" s="48" t="s">
        <v>14</v>
      </c>
      <c r="B156" s="48" t="s">
        <v>144</v>
      </c>
      <c r="C156" s="48" t="s">
        <v>164</v>
      </c>
      <c r="D156" s="48" t="s">
        <v>165</v>
      </c>
      <c r="E156" s="49" t="s">
        <v>34</v>
      </c>
      <c r="F156" s="49">
        <v>278</v>
      </c>
      <c r="G156" s="49" t="s">
        <v>19</v>
      </c>
      <c r="H156" s="50">
        <v>6.966E-2</v>
      </c>
      <c r="I156" s="50">
        <v>0.15479999999999999</v>
      </c>
      <c r="J156" s="50">
        <v>0.16152676363636365</v>
      </c>
      <c r="K156" s="50">
        <v>0.16854583572892562</v>
      </c>
      <c r="L156" s="50">
        <v>0.17586991840878255</v>
      </c>
      <c r="M156" s="50">
        <v>0.18351226577236418</v>
      </c>
      <c r="N156" s="48"/>
    </row>
    <row r="157" spans="1:14">
      <c r="A157" s="34" t="s">
        <v>14</v>
      </c>
      <c r="B157" s="34" t="s">
        <v>144</v>
      </c>
      <c r="C157" s="34" t="s">
        <v>164</v>
      </c>
      <c r="D157" s="34" t="s">
        <v>165</v>
      </c>
      <c r="E157" s="51" t="s">
        <v>34</v>
      </c>
      <c r="F157" s="51">
        <v>278</v>
      </c>
      <c r="G157" s="51" t="s">
        <v>20</v>
      </c>
      <c r="H157" s="52">
        <v>6.966E-2</v>
      </c>
      <c r="I157" s="52">
        <v>0</v>
      </c>
      <c r="J157" s="52">
        <v>0</v>
      </c>
      <c r="K157" s="52">
        <v>0</v>
      </c>
      <c r="L157" s="52">
        <v>0</v>
      </c>
      <c r="M157" s="52">
        <v>0</v>
      </c>
      <c r="N157" s="34"/>
    </row>
    <row r="158" spans="1:14">
      <c r="A158" s="48" t="s">
        <v>14</v>
      </c>
      <c r="B158" s="48" t="s">
        <v>144</v>
      </c>
      <c r="C158" s="48" t="s">
        <v>166</v>
      </c>
      <c r="D158" s="48" t="s">
        <v>167</v>
      </c>
      <c r="E158" s="49" t="s">
        <v>53</v>
      </c>
      <c r="F158" s="49">
        <v>278</v>
      </c>
      <c r="G158" s="49" t="s">
        <v>19</v>
      </c>
      <c r="H158" s="50">
        <v>0.12798000000000001</v>
      </c>
      <c r="I158" s="50">
        <v>0.28439999999999999</v>
      </c>
      <c r="J158" s="50">
        <v>0.30231720000000001</v>
      </c>
      <c r="K158" s="50">
        <v>0.32136318359999999</v>
      </c>
      <c r="L158" s="50">
        <v>0.34160906416679993</v>
      </c>
      <c r="M158" s="50">
        <v>0.36313043520930832</v>
      </c>
      <c r="N158" s="48"/>
    </row>
    <row r="159" spans="1:14">
      <c r="A159" s="34" t="s">
        <v>14</v>
      </c>
      <c r="B159" s="34" t="s">
        <v>144</v>
      </c>
      <c r="C159" s="34" t="s">
        <v>166</v>
      </c>
      <c r="D159" s="34" t="s">
        <v>167</v>
      </c>
      <c r="E159" s="51" t="s">
        <v>53</v>
      </c>
      <c r="F159" s="51">
        <v>278</v>
      </c>
      <c r="G159" s="51" t="s">
        <v>20</v>
      </c>
      <c r="H159" s="52">
        <v>0.12798000000000001</v>
      </c>
      <c r="I159" s="52">
        <v>0</v>
      </c>
      <c r="J159" s="52">
        <v>0</v>
      </c>
      <c r="K159" s="52">
        <v>0</v>
      </c>
      <c r="L159" s="52">
        <v>0</v>
      </c>
      <c r="M159" s="52">
        <v>0</v>
      </c>
      <c r="N159" s="34"/>
    </row>
    <row r="160" spans="1:14">
      <c r="A160" s="48" t="s">
        <v>14</v>
      </c>
      <c r="B160" s="48" t="s">
        <v>144</v>
      </c>
      <c r="C160" s="48" t="s">
        <v>168</v>
      </c>
      <c r="D160" s="48" t="s">
        <v>169</v>
      </c>
      <c r="E160" s="49" t="s">
        <v>53</v>
      </c>
      <c r="F160" s="49">
        <v>667</v>
      </c>
      <c r="G160" s="49" t="s">
        <v>19</v>
      </c>
      <c r="H160" s="50">
        <v>0.15525</v>
      </c>
      <c r="I160" s="50">
        <v>0.34499999999999997</v>
      </c>
      <c r="J160" s="50">
        <v>0.36401812499999997</v>
      </c>
      <c r="K160" s="50">
        <v>0.38408462414062489</v>
      </c>
      <c r="L160" s="50">
        <v>0.40525728904637681</v>
      </c>
      <c r="M160" s="50">
        <v>0.42759709710505833</v>
      </c>
      <c r="N160" s="48"/>
    </row>
    <row r="161" spans="1:14">
      <c r="A161" s="34" t="s">
        <v>14</v>
      </c>
      <c r="B161" s="34" t="s">
        <v>144</v>
      </c>
      <c r="C161" s="34" t="s">
        <v>168</v>
      </c>
      <c r="D161" s="34" t="s">
        <v>169</v>
      </c>
      <c r="E161" s="51" t="s">
        <v>53</v>
      </c>
      <c r="F161" s="51">
        <v>667</v>
      </c>
      <c r="G161" s="51" t="s">
        <v>20</v>
      </c>
      <c r="H161" s="52">
        <v>0.15525</v>
      </c>
      <c r="I161" s="52">
        <v>0</v>
      </c>
      <c r="J161" s="52">
        <v>0</v>
      </c>
      <c r="K161" s="52">
        <v>0</v>
      </c>
      <c r="L161" s="52">
        <v>0</v>
      </c>
      <c r="M161" s="52">
        <v>0</v>
      </c>
      <c r="N161" s="34"/>
    </row>
    <row r="162" spans="1:14">
      <c r="A162" s="48" t="s">
        <v>14</v>
      </c>
      <c r="B162" s="48" t="s">
        <v>144</v>
      </c>
      <c r="C162" s="48" t="s">
        <v>170</v>
      </c>
      <c r="D162" s="48" t="s">
        <v>171</v>
      </c>
      <c r="E162" s="49" t="s">
        <v>34</v>
      </c>
      <c r="F162" s="49">
        <v>347</v>
      </c>
      <c r="G162" s="49" t="s">
        <v>19</v>
      </c>
      <c r="H162" s="50">
        <v>0.10237500000000001</v>
      </c>
      <c r="I162" s="50">
        <v>0.22750000000000001</v>
      </c>
      <c r="J162" s="50">
        <v>0.23763796875000001</v>
      </c>
      <c r="K162" s="50">
        <v>0.24822771073242189</v>
      </c>
      <c r="L162" s="50">
        <v>0.25928935809193548</v>
      </c>
      <c r="M162" s="50">
        <v>0.27084394011190738</v>
      </c>
      <c r="N162" s="48"/>
    </row>
    <row r="163" spans="1:14">
      <c r="A163" s="34" t="s">
        <v>14</v>
      </c>
      <c r="B163" s="34" t="s">
        <v>144</v>
      </c>
      <c r="C163" s="34" t="s">
        <v>170</v>
      </c>
      <c r="D163" s="34" t="s">
        <v>171</v>
      </c>
      <c r="E163" s="51" t="s">
        <v>34</v>
      </c>
      <c r="F163" s="51">
        <v>347</v>
      </c>
      <c r="G163" s="51" t="s">
        <v>20</v>
      </c>
      <c r="H163" s="52">
        <v>0.10237500000000001</v>
      </c>
      <c r="I163" s="52">
        <v>0</v>
      </c>
      <c r="J163" s="52">
        <v>0</v>
      </c>
      <c r="K163" s="52">
        <v>0</v>
      </c>
      <c r="L163" s="52">
        <v>0</v>
      </c>
      <c r="M163" s="52">
        <v>0</v>
      </c>
      <c r="N163" s="34"/>
    </row>
    <row r="164" spans="1:14">
      <c r="A164" s="48" t="s">
        <v>14</v>
      </c>
      <c r="B164" s="48" t="s">
        <v>144</v>
      </c>
      <c r="C164" s="48" t="s">
        <v>172</v>
      </c>
      <c r="D164" s="48" t="s">
        <v>173</v>
      </c>
      <c r="E164" s="49" t="s">
        <v>34</v>
      </c>
      <c r="F164" s="49">
        <v>500</v>
      </c>
      <c r="G164" s="49" t="s">
        <v>19</v>
      </c>
      <c r="H164" s="50">
        <v>0.1125</v>
      </c>
      <c r="I164" s="50">
        <v>0.25</v>
      </c>
      <c r="J164" s="50">
        <v>0.26160227272727277</v>
      </c>
      <c r="K164" s="50">
        <v>0.27374299638429761</v>
      </c>
      <c r="L164" s="50">
        <v>0.28644715998922349</v>
      </c>
      <c r="M164" s="50">
        <v>0.2997409122778143</v>
      </c>
      <c r="N164" s="48"/>
    </row>
    <row r="165" spans="1:14">
      <c r="A165" s="34" t="s">
        <v>14</v>
      </c>
      <c r="B165" s="34" t="s">
        <v>144</v>
      </c>
      <c r="C165" s="34" t="s">
        <v>172</v>
      </c>
      <c r="D165" s="34" t="s">
        <v>173</v>
      </c>
      <c r="E165" s="51" t="s">
        <v>34</v>
      </c>
      <c r="F165" s="51">
        <v>500</v>
      </c>
      <c r="G165" s="51" t="s">
        <v>20</v>
      </c>
      <c r="H165" s="52">
        <v>0.1125</v>
      </c>
      <c r="I165" s="52">
        <v>0</v>
      </c>
      <c r="J165" s="52">
        <v>0</v>
      </c>
      <c r="K165" s="52">
        <v>0</v>
      </c>
      <c r="L165" s="52">
        <v>0</v>
      </c>
      <c r="M165" s="52">
        <v>0</v>
      </c>
      <c r="N165" s="34"/>
    </row>
    <row r="166" spans="1:14">
      <c r="A166" s="48" t="s">
        <v>14</v>
      </c>
      <c r="B166" s="48" t="s">
        <v>174</v>
      </c>
      <c r="C166" s="48" t="s">
        <v>175</v>
      </c>
      <c r="D166" s="48" t="s">
        <v>176</v>
      </c>
      <c r="E166" s="49" t="s">
        <v>53</v>
      </c>
      <c r="F166" s="49">
        <v>217</v>
      </c>
      <c r="G166" s="49" t="s">
        <v>19</v>
      </c>
      <c r="H166" s="50">
        <v>7.6859999999999984E-2</v>
      </c>
      <c r="I166" s="50">
        <v>0.17079999999999998</v>
      </c>
      <c r="J166" s="50">
        <v>0.18104799999999999</v>
      </c>
      <c r="K166" s="50">
        <v>0.19191087999999998</v>
      </c>
      <c r="L166" s="50">
        <v>0.20342553279999998</v>
      </c>
      <c r="M166" s="50">
        <v>0.21563106476799998</v>
      </c>
      <c r="N166" s="48"/>
    </row>
    <row r="167" spans="1:14">
      <c r="A167" s="34" t="s">
        <v>14</v>
      </c>
      <c r="B167" s="34" t="s">
        <v>174</v>
      </c>
      <c r="C167" s="34" t="s">
        <v>175</v>
      </c>
      <c r="D167" s="34" t="s">
        <v>176</v>
      </c>
      <c r="E167" s="51" t="s">
        <v>53</v>
      </c>
      <c r="F167" s="51">
        <v>217</v>
      </c>
      <c r="G167" s="51" t="s">
        <v>20</v>
      </c>
      <c r="H167" s="52">
        <v>7.6859999999999984E-2</v>
      </c>
      <c r="I167" s="52">
        <v>0</v>
      </c>
      <c r="J167" s="52">
        <v>0</v>
      </c>
      <c r="K167" s="52">
        <v>0</v>
      </c>
      <c r="L167" s="52">
        <v>0</v>
      </c>
      <c r="M167" s="52">
        <v>0</v>
      </c>
      <c r="N167" s="34"/>
    </row>
    <row r="168" spans="1:14">
      <c r="A168" s="48" t="s">
        <v>14</v>
      </c>
      <c r="B168" s="48" t="s">
        <v>174</v>
      </c>
      <c r="C168" s="48" t="s">
        <v>177</v>
      </c>
      <c r="D168" s="48" t="s">
        <v>178</v>
      </c>
      <c r="E168" s="49" t="s">
        <v>18</v>
      </c>
      <c r="F168" s="49">
        <v>500</v>
      </c>
      <c r="G168" s="49" t="s">
        <v>19</v>
      </c>
      <c r="H168" s="50">
        <v>9.4500000000000015E-2</v>
      </c>
      <c r="I168" s="50">
        <v>0.21</v>
      </c>
      <c r="J168" s="50">
        <v>0.21167999999999998</v>
      </c>
      <c r="K168" s="50">
        <v>0.21337343999999997</v>
      </c>
      <c r="L168" s="50">
        <v>0.21508042751999998</v>
      </c>
      <c r="M168" s="50">
        <v>0.21680107094015999</v>
      </c>
      <c r="N168" s="48"/>
    </row>
    <row r="169" spans="1:14">
      <c r="A169" s="34" t="s">
        <v>14</v>
      </c>
      <c r="B169" s="34" t="s">
        <v>174</v>
      </c>
      <c r="C169" s="34" t="s">
        <v>177</v>
      </c>
      <c r="D169" s="34" t="s">
        <v>178</v>
      </c>
      <c r="E169" s="51" t="s">
        <v>18</v>
      </c>
      <c r="F169" s="51">
        <v>500</v>
      </c>
      <c r="G169" s="51" t="s">
        <v>20</v>
      </c>
      <c r="H169" s="52">
        <v>9.4500000000000015E-2</v>
      </c>
      <c r="I169" s="52">
        <v>0</v>
      </c>
      <c r="J169" s="52">
        <v>0</v>
      </c>
      <c r="K169" s="52">
        <v>0</v>
      </c>
      <c r="L169" s="52">
        <v>0</v>
      </c>
      <c r="M169" s="52">
        <v>0</v>
      </c>
      <c r="N169" s="34"/>
    </row>
    <row r="170" spans="1:14">
      <c r="A170" s="48" t="s">
        <v>14</v>
      </c>
      <c r="B170" s="48" t="s">
        <v>174</v>
      </c>
      <c r="C170" s="48" t="s">
        <v>179</v>
      </c>
      <c r="D170" s="48" t="s">
        <v>180</v>
      </c>
      <c r="E170" s="49" t="s">
        <v>34</v>
      </c>
      <c r="F170" s="49">
        <v>250</v>
      </c>
      <c r="G170" s="49" t="s">
        <v>19</v>
      </c>
      <c r="H170" s="50">
        <v>0.19620000000000001</v>
      </c>
      <c r="I170" s="50">
        <v>0.436</v>
      </c>
      <c r="J170" s="50">
        <v>0.45180973913043482</v>
      </c>
      <c r="K170" s="50">
        <v>0.46819275314933839</v>
      </c>
      <c r="L170" s="50">
        <v>0.48516982950266657</v>
      </c>
      <c r="M170" s="50">
        <v>0.50276250940724154</v>
      </c>
      <c r="N170" s="48"/>
    </row>
    <row r="171" spans="1:14">
      <c r="A171" s="34" t="s">
        <v>14</v>
      </c>
      <c r="B171" s="34" t="s">
        <v>174</v>
      </c>
      <c r="C171" s="34" t="s">
        <v>179</v>
      </c>
      <c r="D171" s="34" t="s">
        <v>180</v>
      </c>
      <c r="E171" s="51" t="s">
        <v>34</v>
      </c>
      <c r="F171" s="51">
        <v>250</v>
      </c>
      <c r="G171" s="51" t="s">
        <v>20</v>
      </c>
      <c r="H171" s="52">
        <v>0.19620000000000001</v>
      </c>
      <c r="I171" s="52">
        <v>0</v>
      </c>
      <c r="J171" s="52">
        <v>0</v>
      </c>
      <c r="K171" s="52">
        <v>0</v>
      </c>
      <c r="L171" s="52">
        <v>0</v>
      </c>
      <c r="M171" s="52">
        <v>0</v>
      </c>
      <c r="N171" s="34"/>
    </row>
    <row r="172" spans="1:14">
      <c r="A172" s="48" t="s">
        <v>14</v>
      </c>
      <c r="B172" s="48" t="s">
        <v>174</v>
      </c>
      <c r="C172" s="48" t="s">
        <v>181</v>
      </c>
      <c r="D172" s="48" t="s">
        <v>182</v>
      </c>
      <c r="E172" s="49" t="s">
        <v>18</v>
      </c>
      <c r="F172" s="49">
        <v>500</v>
      </c>
      <c r="G172" s="49" t="s">
        <v>19</v>
      </c>
      <c r="H172" s="50">
        <v>8.1900000000000001E-2</v>
      </c>
      <c r="I172" s="50">
        <v>0.182</v>
      </c>
      <c r="J172" s="50">
        <v>0.18689051612903229</v>
      </c>
      <c r="K172" s="50">
        <v>0.19191244515920922</v>
      </c>
      <c r="L172" s="50">
        <v>0.1970693182823583</v>
      </c>
      <c r="M172" s="50">
        <v>0.2023647615768488</v>
      </c>
      <c r="N172" s="48"/>
    </row>
    <row r="173" spans="1:14">
      <c r="A173" s="34" t="s">
        <v>14</v>
      </c>
      <c r="B173" s="34" t="s">
        <v>174</v>
      </c>
      <c r="C173" s="34" t="s">
        <v>181</v>
      </c>
      <c r="D173" s="34" t="s">
        <v>182</v>
      </c>
      <c r="E173" s="51" t="s">
        <v>18</v>
      </c>
      <c r="F173" s="51">
        <v>500</v>
      </c>
      <c r="G173" s="51" t="s">
        <v>20</v>
      </c>
      <c r="H173" s="52">
        <v>8.1900000000000001E-2</v>
      </c>
      <c r="I173" s="52">
        <v>0</v>
      </c>
      <c r="J173" s="52">
        <v>0</v>
      </c>
      <c r="K173" s="52">
        <v>0</v>
      </c>
      <c r="L173" s="52">
        <v>0</v>
      </c>
      <c r="M173" s="52">
        <v>0</v>
      </c>
      <c r="N173" s="34"/>
    </row>
    <row r="174" spans="1:14">
      <c r="A174" s="48" t="s">
        <v>14</v>
      </c>
      <c r="B174" s="48" t="s">
        <v>174</v>
      </c>
      <c r="C174" s="48" t="s">
        <v>183</v>
      </c>
      <c r="D174" s="48" t="s">
        <v>182</v>
      </c>
      <c r="E174" s="49" t="s">
        <v>18</v>
      </c>
      <c r="F174" s="49">
        <v>500</v>
      </c>
      <c r="G174" s="49" t="s">
        <v>19</v>
      </c>
      <c r="H174" s="50">
        <v>6.5700000000000008E-2</v>
      </c>
      <c r="I174" s="50">
        <v>0.14599999999999999</v>
      </c>
      <c r="J174" s="50">
        <v>0.1499231612903226</v>
      </c>
      <c r="K174" s="50">
        <v>0.15395174172112389</v>
      </c>
      <c r="L174" s="50">
        <v>0.15808857400672699</v>
      </c>
      <c r="M174" s="50">
        <v>0.16233656697923038</v>
      </c>
      <c r="N174" s="48"/>
    </row>
    <row r="175" spans="1:14">
      <c r="A175" s="34" t="s">
        <v>14</v>
      </c>
      <c r="B175" s="34" t="s">
        <v>174</v>
      </c>
      <c r="C175" s="34" t="s">
        <v>183</v>
      </c>
      <c r="D175" s="34" t="s">
        <v>182</v>
      </c>
      <c r="E175" s="51" t="s">
        <v>18</v>
      </c>
      <c r="F175" s="51">
        <v>500</v>
      </c>
      <c r="G175" s="51" t="s">
        <v>20</v>
      </c>
      <c r="H175" s="52">
        <v>6.5700000000000008E-2</v>
      </c>
      <c r="I175" s="52">
        <v>0</v>
      </c>
      <c r="J175" s="52">
        <v>0</v>
      </c>
      <c r="K175" s="52">
        <v>0</v>
      </c>
      <c r="L175" s="52">
        <v>0</v>
      </c>
      <c r="M175" s="52">
        <v>0</v>
      </c>
      <c r="N175" s="34"/>
    </row>
    <row r="176" spans="1:14">
      <c r="A176" s="48" t="s">
        <v>14</v>
      </c>
      <c r="B176" s="48" t="s">
        <v>174</v>
      </c>
      <c r="C176" s="48" t="s">
        <v>184</v>
      </c>
      <c r="D176" s="48" t="s">
        <v>182</v>
      </c>
      <c r="E176" s="49" t="s">
        <v>18</v>
      </c>
      <c r="F176" s="49">
        <v>389</v>
      </c>
      <c r="G176" s="49" t="s">
        <v>19</v>
      </c>
      <c r="H176" s="50">
        <v>0.16200000000000001</v>
      </c>
      <c r="I176" s="50">
        <v>0.36</v>
      </c>
      <c r="J176" s="50">
        <v>0.36967354838709682</v>
      </c>
      <c r="K176" s="50">
        <v>0.37960703438085341</v>
      </c>
      <c r="L176" s="50">
        <v>0.38980744275631318</v>
      </c>
      <c r="M176" s="50">
        <v>0.40028194597618449</v>
      </c>
      <c r="N176" s="48"/>
    </row>
    <row r="177" spans="1:14">
      <c r="A177" s="34" t="s">
        <v>14</v>
      </c>
      <c r="B177" s="34" t="s">
        <v>174</v>
      </c>
      <c r="C177" s="34" t="s">
        <v>184</v>
      </c>
      <c r="D177" s="34" t="s">
        <v>182</v>
      </c>
      <c r="E177" s="51" t="s">
        <v>18</v>
      </c>
      <c r="F177" s="51">
        <v>389</v>
      </c>
      <c r="G177" s="51" t="s">
        <v>20</v>
      </c>
      <c r="H177" s="52">
        <v>0.16200000000000001</v>
      </c>
      <c r="I177" s="52">
        <v>0</v>
      </c>
      <c r="J177" s="52">
        <v>0</v>
      </c>
      <c r="K177" s="52">
        <v>0</v>
      </c>
      <c r="L177" s="52">
        <v>0</v>
      </c>
      <c r="M177" s="52">
        <v>0</v>
      </c>
      <c r="N177" s="34"/>
    </row>
    <row r="178" spans="1:14">
      <c r="A178" s="48" t="s">
        <v>14</v>
      </c>
      <c r="B178" s="48" t="s">
        <v>174</v>
      </c>
      <c r="C178" s="48" t="s">
        <v>185</v>
      </c>
      <c r="D178" s="48" t="s">
        <v>186</v>
      </c>
      <c r="E178" s="49" t="s">
        <v>18</v>
      </c>
      <c r="F178" s="49">
        <v>250</v>
      </c>
      <c r="G178" s="49" t="s">
        <v>19</v>
      </c>
      <c r="H178" s="50">
        <v>0.21600000000000003</v>
      </c>
      <c r="I178" s="50">
        <v>0.48</v>
      </c>
      <c r="J178" s="50">
        <v>0.48383999999999999</v>
      </c>
      <c r="K178" s="50">
        <v>0.48771072000000004</v>
      </c>
      <c r="L178" s="50">
        <v>0.49161240576000004</v>
      </c>
      <c r="M178" s="50">
        <v>0.49554530500608002</v>
      </c>
      <c r="N178" s="48"/>
    </row>
    <row r="179" spans="1:14">
      <c r="A179" s="34" t="s">
        <v>14</v>
      </c>
      <c r="B179" s="34" t="s">
        <v>174</v>
      </c>
      <c r="C179" s="34" t="s">
        <v>185</v>
      </c>
      <c r="D179" s="34" t="s">
        <v>186</v>
      </c>
      <c r="E179" s="51" t="s">
        <v>18</v>
      </c>
      <c r="F179" s="51">
        <v>250</v>
      </c>
      <c r="G179" s="51" t="s">
        <v>20</v>
      </c>
      <c r="H179" s="52">
        <v>0.21600000000000003</v>
      </c>
      <c r="I179" s="52">
        <v>0</v>
      </c>
      <c r="J179" s="52">
        <v>0</v>
      </c>
      <c r="K179" s="52">
        <v>0</v>
      </c>
      <c r="L179" s="52">
        <v>0</v>
      </c>
      <c r="M179" s="52">
        <v>0</v>
      </c>
      <c r="N179" s="34"/>
    </row>
    <row r="180" spans="1:14">
      <c r="A180" s="48" t="s">
        <v>14</v>
      </c>
      <c r="B180" s="48" t="s">
        <v>174</v>
      </c>
      <c r="C180" s="48" t="s">
        <v>187</v>
      </c>
      <c r="D180" s="48" t="s">
        <v>188</v>
      </c>
      <c r="E180" s="49" t="s">
        <v>18</v>
      </c>
      <c r="F180" s="49">
        <v>250</v>
      </c>
      <c r="G180" s="49" t="s">
        <v>19</v>
      </c>
      <c r="H180" s="50">
        <v>0.20519999999999999</v>
      </c>
      <c r="I180" s="50">
        <v>0.45600000000000002</v>
      </c>
      <c r="J180" s="50">
        <v>0.45964800000000006</v>
      </c>
      <c r="K180" s="50">
        <v>0.46332518400000006</v>
      </c>
      <c r="L180" s="50">
        <v>0.46703178547200003</v>
      </c>
      <c r="M180" s="50">
        <v>0.47076803975577602</v>
      </c>
      <c r="N180" s="48"/>
    </row>
    <row r="181" spans="1:14">
      <c r="A181" s="34" t="s">
        <v>14</v>
      </c>
      <c r="B181" s="34" t="s">
        <v>174</v>
      </c>
      <c r="C181" s="34" t="s">
        <v>187</v>
      </c>
      <c r="D181" s="34" t="s">
        <v>188</v>
      </c>
      <c r="E181" s="51" t="s">
        <v>18</v>
      </c>
      <c r="F181" s="51">
        <v>250</v>
      </c>
      <c r="G181" s="51" t="s">
        <v>20</v>
      </c>
      <c r="H181" s="52">
        <v>0.20519999999999999</v>
      </c>
      <c r="I181" s="52">
        <v>0</v>
      </c>
      <c r="J181" s="52">
        <v>0</v>
      </c>
      <c r="K181" s="52">
        <v>0</v>
      </c>
      <c r="L181" s="52">
        <v>0</v>
      </c>
      <c r="M181" s="52">
        <v>0</v>
      </c>
      <c r="N181" s="34"/>
    </row>
    <row r="182" spans="1:14">
      <c r="A182" s="48" t="s">
        <v>14</v>
      </c>
      <c r="B182" s="48" t="s">
        <v>174</v>
      </c>
      <c r="C182" s="48" t="s">
        <v>189</v>
      </c>
      <c r="D182" s="48" t="s">
        <v>190</v>
      </c>
      <c r="E182" s="49" t="s">
        <v>53</v>
      </c>
      <c r="F182" s="49">
        <v>313</v>
      </c>
      <c r="G182" s="49" t="s">
        <v>19</v>
      </c>
      <c r="H182" s="50">
        <v>0.14400000000000002</v>
      </c>
      <c r="I182" s="50">
        <v>0.32</v>
      </c>
      <c r="J182" s="50">
        <v>0.34023999999999999</v>
      </c>
      <c r="K182" s="50">
        <v>0.36176017999999999</v>
      </c>
      <c r="L182" s="50">
        <v>0.38464151138500002</v>
      </c>
      <c r="M182" s="50">
        <v>0.40897008698010123</v>
      </c>
      <c r="N182" s="48"/>
    </row>
    <row r="183" spans="1:14">
      <c r="A183" s="34" t="s">
        <v>14</v>
      </c>
      <c r="B183" s="34" t="s">
        <v>174</v>
      </c>
      <c r="C183" s="34" t="s">
        <v>189</v>
      </c>
      <c r="D183" s="34" t="s">
        <v>190</v>
      </c>
      <c r="E183" s="51" t="s">
        <v>53</v>
      </c>
      <c r="F183" s="51">
        <v>313</v>
      </c>
      <c r="G183" s="51" t="s">
        <v>20</v>
      </c>
      <c r="H183" s="52">
        <v>0.14400000000000002</v>
      </c>
      <c r="I183" s="52">
        <v>0</v>
      </c>
      <c r="J183" s="52">
        <v>0</v>
      </c>
      <c r="K183" s="52">
        <v>0</v>
      </c>
      <c r="L183" s="52">
        <v>0</v>
      </c>
      <c r="M183" s="52">
        <v>0</v>
      </c>
      <c r="N183" s="34"/>
    </row>
    <row r="184" spans="1:14">
      <c r="A184" s="48" t="s">
        <v>14</v>
      </c>
      <c r="B184" s="48" t="s">
        <v>174</v>
      </c>
      <c r="C184" s="48" t="s">
        <v>191</v>
      </c>
      <c r="D184" s="48" t="s">
        <v>192</v>
      </c>
      <c r="E184" s="49" t="s">
        <v>34</v>
      </c>
      <c r="F184" s="49">
        <v>500</v>
      </c>
      <c r="G184" s="49" t="s">
        <v>19</v>
      </c>
      <c r="H184" s="50">
        <v>9.9900000000000003E-2</v>
      </c>
      <c r="I184" s="50">
        <v>0.222</v>
      </c>
      <c r="J184" s="50">
        <v>0.23230281818181822</v>
      </c>
      <c r="K184" s="50">
        <v>0.24308378078925627</v>
      </c>
      <c r="L184" s="50">
        <v>0.25436507807043041</v>
      </c>
      <c r="M184" s="50">
        <v>0.26616993010269907</v>
      </c>
      <c r="N184" s="48"/>
    </row>
    <row r="185" spans="1:14">
      <c r="A185" s="34" t="s">
        <v>14</v>
      </c>
      <c r="B185" s="34" t="s">
        <v>174</v>
      </c>
      <c r="C185" s="34" t="s">
        <v>191</v>
      </c>
      <c r="D185" s="34" t="s">
        <v>192</v>
      </c>
      <c r="E185" s="51" t="s">
        <v>34</v>
      </c>
      <c r="F185" s="51">
        <v>500</v>
      </c>
      <c r="G185" s="51" t="s">
        <v>20</v>
      </c>
      <c r="H185" s="52">
        <v>9.9900000000000003E-2</v>
      </c>
      <c r="I185" s="52">
        <v>0</v>
      </c>
      <c r="J185" s="52">
        <v>0</v>
      </c>
      <c r="K185" s="52">
        <v>0</v>
      </c>
      <c r="L185" s="52">
        <v>0</v>
      </c>
      <c r="M185" s="52">
        <v>0</v>
      </c>
      <c r="N185" s="34"/>
    </row>
    <row r="186" spans="1:14">
      <c r="A186" s="48" t="s">
        <v>14</v>
      </c>
      <c r="B186" s="48" t="s">
        <v>174</v>
      </c>
      <c r="C186" s="48" t="s">
        <v>193</v>
      </c>
      <c r="D186" s="48" t="s">
        <v>194</v>
      </c>
      <c r="E186" s="49" t="s">
        <v>53</v>
      </c>
      <c r="F186" s="49">
        <v>217</v>
      </c>
      <c r="G186" s="49" t="s">
        <v>19</v>
      </c>
      <c r="H186" s="50">
        <v>9.3465000000000006E-2</v>
      </c>
      <c r="I186" s="50">
        <v>0.2077</v>
      </c>
      <c r="J186" s="50">
        <v>0.21948697500000003</v>
      </c>
      <c r="K186" s="50">
        <v>0.23194286083125004</v>
      </c>
      <c r="L186" s="50">
        <v>0.2451056181834235</v>
      </c>
      <c r="M186" s="50">
        <v>0.25901536201533282</v>
      </c>
      <c r="N186" s="48"/>
    </row>
    <row r="187" spans="1:14">
      <c r="A187" s="34" t="s">
        <v>14</v>
      </c>
      <c r="B187" s="34" t="s">
        <v>174</v>
      </c>
      <c r="C187" s="34" t="s">
        <v>193</v>
      </c>
      <c r="D187" s="34" t="s">
        <v>194</v>
      </c>
      <c r="E187" s="51" t="s">
        <v>53</v>
      </c>
      <c r="F187" s="51">
        <v>217</v>
      </c>
      <c r="G187" s="51" t="s">
        <v>20</v>
      </c>
      <c r="H187" s="52">
        <v>9.3465000000000006E-2</v>
      </c>
      <c r="I187" s="52">
        <v>0</v>
      </c>
      <c r="J187" s="52">
        <v>0</v>
      </c>
      <c r="K187" s="52">
        <v>0</v>
      </c>
      <c r="L187" s="52">
        <v>0</v>
      </c>
      <c r="M187" s="52">
        <v>0</v>
      </c>
      <c r="N187" s="34"/>
    </row>
    <row r="188" spans="1:14">
      <c r="A188" s="48" t="s">
        <v>195</v>
      </c>
      <c r="B188" s="48" t="s">
        <v>196</v>
      </c>
      <c r="C188" s="48" t="s">
        <v>197</v>
      </c>
      <c r="D188" s="48" t="s">
        <v>198</v>
      </c>
      <c r="E188" s="49" t="s">
        <v>18</v>
      </c>
      <c r="F188" s="49">
        <v>535</v>
      </c>
      <c r="G188" s="49" t="s">
        <v>19</v>
      </c>
      <c r="H188" s="50">
        <v>0.24574499999999999</v>
      </c>
      <c r="I188" s="50">
        <v>0.54610000000000003</v>
      </c>
      <c r="J188" s="50">
        <v>0.55046879999999998</v>
      </c>
      <c r="K188" s="50">
        <v>0.55487255040000005</v>
      </c>
      <c r="L188" s="50">
        <v>0.55931153080320006</v>
      </c>
      <c r="M188" s="50">
        <v>0.56378602304962566</v>
      </c>
      <c r="N188" s="48"/>
    </row>
    <row r="189" spans="1:14">
      <c r="A189" s="34" t="s">
        <v>195</v>
      </c>
      <c r="B189" s="34" t="s">
        <v>196</v>
      </c>
      <c r="C189" s="34" t="s">
        <v>197</v>
      </c>
      <c r="D189" s="34" t="s">
        <v>198</v>
      </c>
      <c r="E189" s="51" t="s">
        <v>18</v>
      </c>
      <c r="F189" s="51">
        <v>535</v>
      </c>
      <c r="G189" s="51" t="s">
        <v>20</v>
      </c>
      <c r="H189" s="52">
        <v>0.24574499999999999</v>
      </c>
      <c r="I189" s="52">
        <v>0.54049999999999998</v>
      </c>
      <c r="J189" s="52">
        <v>0.55671500000000007</v>
      </c>
      <c r="K189" s="52">
        <v>0.57341644999999997</v>
      </c>
      <c r="L189" s="52">
        <v>0.59061894349999999</v>
      </c>
      <c r="M189" s="52">
        <v>0.60833751180500006</v>
      </c>
      <c r="N189" s="34"/>
    </row>
    <row r="190" spans="1:14">
      <c r="A190" s="48" t="s">
        <v>195</v>
      </c>
      <c r="B190" s="48" t="s">
        <v>196</v>
      </c>
      <c r="C190" s="48" t="s">
        <v>199</v>
      </c>
      <c r="D190" s="48" t="s">
        <v>198</v>
      </c>
      <c r="E190" s="49" t="s">
        <v>18</v>
      </c>
      <c r="F190" s="49">
        <v>535</v>
      </c>
      <c r="G190" s="49" t="s">
        <v>19</v>
      </c>
      <c r="H190" s="50">
        <v>0.26761499999999999</v>
      </c>
      <c r="I190" s="50">
        <v>0.59470000000000001</v>
      </c>
      <c r="J190" s="50">
        <v>0.59945760000000003</v>
      </c>
      <c r="K190" s="50">
        <v>0.60425326079999997</v>
      </c>
      <c r="L190" s="50">
        <v>0.60908728688640001</v>
      </c>
      <c r="M190" s="50">
        <v>0.61395998518149109</v>
      </c>
      <c r="N190" s="48"/>
    </row>
    <row r="191" spans="1:14">
      <c r="A191" s="34" t="s">
        <v>195</v>
      </c>
      <c r="B191" s="34" t="s">
        <v>196</v>
      </c>
      <c r="C191" s="34" t="s">
        <v>199</v>
      </c>
      <c r="D191" s="34" t="s">
        <v>198</v>
      </c>
      <c r="E191" s="51" t="s">
        <v>18</v>
      </c>
      <c r="F191" s="51">
        <v>535</v>
      </c>
      <c r="G191" s="51" t="s">
        <v>20</v>
      </c>
      <c r="H191" s="52">
        <v>0.26761499999999999</v>
      </c>
      <c r="I191" s="52">
        <v>0.59279999999999999</v>
      </c>
      <c r="J191" s="52">
        <v>0.61058400000000002</v>
      </c>
      <c r="K191" s="52">
        <v>0.6289015200000001</v>
      </c>
      <c r="L191" s="52">
        <v>0.64776856560000018</v>
      </c>
      <c r="M191" s="52">
        <v>0.66720162256800009</v>
      </c>
      <c r="N191" s="34"/>
    </row>
    <row r="192" spans="1:14">
      <c r="A192" s="48" t="s">
        <v>195</v>
      </c>
      <c r="B192" s="48" t="s">
        <v>196</v>
      </c>
      <c r="C192" s="48" t="s">
        <v>200</v>
      </c>
      <c r="D192" s="48" t="s">
        <v>201</v>
      </c>
      <c r="E192" s="49" t="s">
        <v>18</v>
      </c>
      <c r="F192" s="49">
        <v>535</v>
      </c>
      <c r="G192" s="49" t="s">
        <v>19</v>
      </c>
      <c r="H192" s="50">
        <v>0.19188000000000002</v>
      </c>
      <c r="I192" s="50">
        <v>0.4264</v>
      </c>
      <c r="J192" s="50">
        <v>0.42981120000000006</v>
      </c>
      <c r="K192" s="50">
        <v>0.43324968960000004</v>
      </c>
      <c r="L192" s="50">
        <v>0.43671568711680009</v>
      </c>
      <c r="M192" s="50">
        <v>0.44020941261373453</v>
      </c>
      <c r="N192" s="48" t="s">
        <v>202</v>
      </c>
    </row>
    <row r="193" spans="1:14">
      <c r="A193" s="34" t="s">
        <v>195</v>
      </c>
      <c r="B193" s="34" t="s">
        <v>196</v>
      </c>
      <c r="C193" s="34" t="s">
        <v>200</v>
      </c>
      <c r="D193" s="34" t="s">
        <v>201</v>
      </c>
      <c r="E193" s="51" t="s">
        <v>18</v>
      </c>
      <c r="F193" s="51">
        <v>535</v>
      </c>
      <c r="G193" s="51" t="s">
        <v>20</v>
      </c>
      <c r="H193" s="52">
        <v>0.19188000000000002</v>
      </c>
      <c r="I193" s="52">
        <v>0.86959999999999993</v>
      </c>
      <c r="J193" s="52">
        <v>0.89568799999999993</v>
      </c>
      <c r="K193" s="52">
        <v>0.92255863999999999</v>
      </c>
      <c r="L193" s="52">
        <v>0.9502353992</v>
      </c>
      <c r="M193" s="52">
        <v>0.97874246117600006</v>
      </c>
      <c r="N193" s="34" t="s">
        <v>202</v>
      </c>
    </row>
    <row r="194" spans="1:14">
      <c r="A194" s="48" t="s">
        <v>195</v>
      </c>
      <c r="B194" s="48" t="s">
        <v>196</v>
      </c>
      <c r="C194" s="48" t="s">
        <v>203</v>
      </c>
      <c r="D194" s="48" t="s">
        <v>204</v>
      </c>
      <c r="E194" s="49" t="s">
        <v>18</v>
      </c>
      <c r="F194" s="49">
        <v>729</v>
      </c>
      <c r="G194" s="49" t="s">
        <v>19</v>
      </c>
      <c r="H194" s="50">
        <v>0.34438500000000005</v>
      </c>
      <c r="I194" s="50">
        <v>0.76529999999999998</v>
      </c>
      <c r="J194" s="50">
        <v>0.77142240000000006</v>
      </c>
      <c r="K194" s="50">
        <v>0.77759377920000006</v>
      </c>
      <c r="L194" s="50">
        <v>0.78381452943360008</v>
      </c>
      <c r="M194" s="50">
        <v>0.79008504566906879</v>
      </c>
      <c r="N194" s="48"/>
    </row>
    <row r="195" spans="1:14">
      <c r="A195" s="34" t="s">
        <v>195</v>
      </c>
      <c r="B195" s="34" t="s">
        <v>196</v>
      </c>
      <c r="C195" s="34" t="s">
        <v>203</v>
      </c>
      <c r="D195" s="34" t="s">
        <v>204</v>
      </c>
      <c r="E195" s="51" t="s">
        <v>18</v>
      </c>
      <c r="F195" s="51">
        <v>729</v>
      </c>
      <c r="G195" s="51" t="s">
        <v>20</v>
      </c>
      <c r="H195" s="52">
        <v>0.34438500000000005</v>
      </c>
      <c r="I195" s="52">
        <v>0.72959999999999992</v>
      </c>
      <c r="J195" s="52">
        <v>0.75148799999999993</v>
      </c>
      <c r="K195" s="52">
        <v>0.77403263999999994</v>
      </c>
      <c r="L195" s="52">
        <v>0.79725361919999993</v>
      </c>
      <c r="M195" s="52">
        <v>0.82117122777600005</v>
      </c>
      <c r="N195" s="34"/>
    </row>
    <row r="196" spans="1:14">
      <c r="A196" s="48" t="s">
        <v>195</v>
      </c>
      <c r="B196" s="48" t="s">
        <v>196</v>
      </c>
      <c r="C196" s="48" t="s">
        <v>205</v>
      </c>
      <c r="D196" s="48"/>
      <c r="E196" s="49" t="s">
        <v>18</v>
      </c>
      <c r="F196" s="49">
        <v>600</v>
      </c>
      <c r="G196" s="49" t="s">
        <v>19</v>
      </c>
      <c r="H196" s="50">
        <v>0.38775000000000004</v>
      </c>
      <c r="I196" s="50">
        <v>0.86166666666666669</v>
      </c>
      <c r="J196" s="50">
        <v>0.86856000000000011</v>
      </c>
      <c r="K196" s="50">
        <v>0.87550848000000014</v>
      </c>
      <c r="L196" s="50">
        <v>0.88251254784000011</v>
      </c>
      <c r="M196" s="50">
        <v>0.88957264822272009</v>
      </c>
      <c r="N196" s="48" t="s">
        <v>202</v>
      </c>
    </row>
    <row r="197" spans="1:14">
      <c r="A197" s="34" t="s">
        <v>195</v>
      </c>
      <c r="B197" s="34" t="s">
        <v>196</v>
      </c>
      <c r="C197" s="34" t="s">
        <v>205</v>
      </c>
      <c r="D197" s="34"/>
      <c r="E197" s="51" t="s">
        <v>18</v>
      </c>
      <c r="F197" s="51">
        <v>600</v>
      </c>
      <c r="G197" s="51" t="s">
        <v>20</v>
      </c>
      <c r="H197" s="52">
        <v>0.38775000000000004</v>
      </c>
      <c r="I197" s="52">
        <v>0.86166666666666669</v>
      </c>
      <c r="J197" s="52">
        <v>0.88751666666666684</v>
      </c>
      <c r="K197" s="52">
        <v>0.91414216666666692</v>
      </c>
      <c r="L197" s="52">
        <v>0.94156643166666687</v>
      </c>
      <c r="M197" s="52">
        <v>0.96981342461666686</v>
      </c>
      <c r="N197" s="34" t="s">
        <v>202</v>
      </c>
    </row>
    <row r="198" spans="1:14">
      <c r="A198" s="48" t="s">
        <v>206</v>
      </c>
      <c r="B198" s="48" t="s">
        <v>207</v>
      </c>
      <c r="C198" s="48" t="s">
        <v>208</v>
      </c>
      <c r="D198" s="48" t="s">
        <v>209</v>
      </c>
      <c r="E198" s="49" t="s">
        <v>34</v>
      </c>
      <c r="F198" s="49">
        <v>278</v>
      </c>
      <c r="G198" s="49" t="s">
        <v>19</v>
      </c>
      <c r="H198" s="50">
        <v>0.19278000000000003</v>
      </c>
      <c r="I198" s="50">
        <v>0.42840000000000006</v>
      </c>
      <c r="J198" s="50">
        <v>0.45110520000000009</v>
      </c>
      <c r="K198" s="50">
        <v>0.47501377560000013</v>
      </c>
      <c r="L198" s="50">
        <v>0.50018950570680021</v>
      </c>
      <c r="M198" s="50">
        <v>0.52669954950926079</v>
      </c>
      <c r="N198" s="48"/>
    </row>
    <row r="199" spans="1:14">
      <c r="A199" s="34" t="s">
        <v>206</v>
      </c>
      <c r="B199" s="34" t="s">
        <v>207</v>
      </c>
      <c r="C199" s="34" t="s">
        <v>208</v>
      </c>
      <c r="D199" s="34" t="s">
        <v>209</v>
      </c>
      <c r="E199" s="51" t="s">
        <v>34</v>
      </c>
      <c r="F199" s="51">
        <v>278</v>
      </c>
      <c r="G199" s="51" t="s">
        <v>20</v>
      </c>
      <c r="H199" s="52">
        <v>0.19278000000000003</v>
      </c>
      <c r="I199" s="52">
        <v>0</v>
      </c>
      <c r="J199" s="52">
        <v>0</v>
      </c>
      <c r="K199" s="52">
        <v>0</v>
      </c>
      <c r="L199" s="52">
        <v>0</v>
      </c>
      <c r="M199" s="52">
        <v>0</v>
      </c>
      <c r="N199" s="34"/>
    </row>
    <row r="200" spans="1:14">
      <c r="A200" s="48" t="s">
        <v>206</v>
      </c>
      <c r="B200" s="48" t="s">
        <v>207</v>
      </c>
      <c r="C200" s="48" t="s">
        <v>210</v>
      </c>
      <c r="D200" s="48" t="s">
        <v>211</v>
      </c>
      <c r="E200" s="49" t="s">
        <v>34</v>
      </c>
      <c r="F200" s="49">
        <v>667</v>
      </c>
      <c r="G200" s="49" t="s">
        <v>19</v>
      </c>
      <c r="H200" s="50">
        <v>0</v>
      </c>
      <c r="I200" s="50">
        <v>0</v>
      </c>
      <c r="J200" s="50">
        <v>0</v>
      </c>
      <c r="K200" s="50">
        <v>0</v>
      </c>
      <c r="L200" s="50">
        <v>0</v>
      </c>
      <c r="M200" s="50">
        <v>0</v>
      </c>
      <c r="N200" s="48"/>
    </row>
    <row r="201" spans="1:14">
      <c r="A201" s="34" t="s">
        <v>206</v>
      </c>
      <c r="B201" s="34" t="s">
        <v>207</v>
      </c>
      <c r="C201" s="34" t="s">
        <v>210</v>
      </c>
      <c r="D201" s="34" t="s">
        <v>211</v>
      </c>
      <c r="E201" s="51" t="s">
        <v>34</v>
      </c>
      <c r="F201" s="51">
        <v>667</v>
      </c>
      <c r="G201" s="51" t="s">
        <v>20</v>
      </c>
      <c r="H201" s="52">
        <v>0</v>
      </c>
      <c r="I201" s="52">
        <v>0</v>
      </c>
      <c r="J201" s="52">
        <v>0</v>
      </c>
      <c r="K201" s="52">
        <v>0</v>
      </c>
      <c r="L201" s="52">
        <v>0</v>
      </c>
      <c r="M201" s="52">
        <v>0</v>
      </c>
      <c r="N201" s="34"/>
    </row>
    <row r="202" spans="1:14">
      <c r="A202" s="48" t="s">
        <v>206</v>
      </c>
      <c r="B202" s="48" t="s">
        <v>207</v>
      </c>
      <c r="C202" s="48" t="s">
        <v>212</v>
      </c>
      <c r="D202" s="48" t="s">
        <v>211</v>
      </c>
      <c r="E202" s="49" t="s">
        <v>34</v>
      </c>
      <c r="F202" s="49">
        <v>667</v>
      </c>
      <c r="G202" s="49" t="s">
        <v>19</v>
      </c>
      <c r="H202" s="50">
        <v>0</v>
      </c>
      <c r="I202" s="50">
        <v>0</v>
      </c>
      <c r="J202" s="50">
        <v>0</v>
      </c>
      <c r="K202" s="50">
        <v>0</v>
      </c>
      <c r="L202" s="50">
        <v>0</v>
      </c>
      <c r="M202" s="50">
        <v>0</v>
      </c>
      <c r="N202" s="48"/>
    </row>
    <row r="203" spans="1:14">
      <c r="A203" s="34" t="s">
        <v>206</v>
      </c>
      <c r="B203" s="34" t="s">
        <v>207</v>
      </c>
      <c r="C203" s="34" t="s">
        <v>212</v>
      </c>
      <c r="D203" s="34" t="s">
        <v>211</v>
      </c>
      <c r="E203" s="51" t="s">
        <v>34</v>
      </c>
      <c r="F203" s="51">
        <v>667</v>
      </c>
      <c r="G203" s="51" t="s">
        <v>20</v>
      </c>
      <c r="H203" s="52">
        <v>0</v>
      </c>
      <c r="I203" s="52">
        <v>0</v>
      </c>
      <c r="J203" s="52">
        <v>0</v>
      </c>
      <c r="K203" s="52">
        <v>0</v>
      </c>
      <c r="L203" s="52">
        <v>0</v>
      </c>
      <c r="M203" s="52">
        <v>0</v>
      </c>
      <c r="N203" s="34"/>
    </row>
    <row r="204" spans="1:14">
      <c r="A204" s="48" t="s">
        <v>206</v>
      </c>
      <c r="B204" s="48" t="s">
        <v>207</v>
      </c>
      <c r="C204" s="48" t="s">
        <v>213</v>
      </c>
      <c r="D204" s="48" t="s">
        <v>214</v>
      </c>
      <c r="E204" s="49" t="s">
        <v>18</v>
      </c>
      <c r="F204" s="49">
        <v>283</v>
      </c>
      <c r="G204" s="49" t="s">
        <v>19</v>
      </c>
      <c r="H204" s="50">
        <v>3.6539999999999996E-2</v>
      </c>
      <c r="I204" s="50">
        <v>8.1199999999999994E-2</v>
      </c>
      <c r="J204" s="50">
        <v>8.1849599999999981E-2</v>
      </c>
      <c r="K204" s="50">
        <v>8.2504396799999977E-2</v>
      </c>
      <c r="L204" s="50">
        <v>8.3164431974399988E-2</v>
      </c>
      <c r="M204" s="50">
        <v>8.3829747430195181E-2</v>
      </c>
      <c r="N204" s="48"/>
    </row>
    <row r="205" spans="1:14">
      <c r="A205" s="34" t="s">
        <v>206</v>
      </c>
      <c r="B205" s="34" t="s">
        <v>207</v>
      </c>
      <c r="C205" s="34" t="s">
        <v>213</v>
      </c>
      <c r="D205" s="34" t="s">
        <v>214</v>
      </c>
      <c r="E205" s="51" t="s">
        <v>18</v>
      </c>
      <c r="F205" s="51">
        <v>283</v>
      </c>
      <c r="G205" s="51" t="s">
        <v>20</v>
      </c>
      <c r="H205" s="52">
        <v>3.6539999999999996E-2</v>
      </c>
      <c r="I205" s="52">
        <v>0</v>
      </c>
      <c r="J205" s="52">
        <v>0</v>
      </c>
      <c r="K205" s="52">
        <v>0</v>
      </c>
      <c r="L205" s="52">
        <v>0</v>
      </c>
      <c r="M205" s="52">
        <v>0</v>
      </c>
      <c r="N205" s="34"/>
    </row>
    <row r="206" spans="1:14">
      <c r="A206" s="48" t="s">
        <v>206</v>
      </c>
      <c r="B206" s="48" t="s">
        <v>207</v>
      </c>
      <c r="C206" s="48" t="s">
        <v>215</v>
      </c>
      <c r="D206" s="48" t="s">
        <v>216</v>
      </c>
      <c r="E206" s="49" t="s">
        <v>34</v>
      </c>
      <c r="F206" s="49">
        <v>379</v>
      </c>
      <c r="G206" s="49" t="s">
        <v>19</v>
      </c>
      <c r="H206" s="50">
        <v>0.11749499999999999</v>
      </c>
      <c r="I206" s="50">
        <v>0.2611</v>
      </c>
      <c r="J206" s="50">
        <v>0.27273526875000004</v>
      </c>
      <c r="K206" s="50">
        <v>0.28488903416367189</v>
      </c>
      <c r="L206" s="50">
        <v>0.29758440174859052</v>
      </c>
      <c r="M206" s="50">
        <v>0.31084550665151212</v>
      </c>
      <c r="N206" s="48"/>
    </row>
    <row r="207" spans="1:14">
      <c r="A207" s="34" t="s">
        <v>206</v>
      </c>
      <c r="B207" s="34" t="s">
        <v>207</v>
      </c>
      <c r="C207" s="34" t="s">
        <v>215</v>
      </c>
      <c r="D207" s="34" t="s">
        <v>216</v>
      </c>
      <c r="E207" s="51" t="s">
        <v>34</v>
      </c>
      <c r="F207" s="51">
        <v>379</v>
      </c>
      <c r="G207" s="51" t="s">
        <v>20</v>
      </c>
      <c r="H207" s="52">
        <v>0.11749499999999999</v>
      </c>
      <c r="I207" s="52">
        <v>0</v>
      </c>
      <c r="J207" s="52">
        <v>0</v>
      </c>
      <c r="K207" s="52">
        <v>0</v>
      </c>
      <c r="L207" s="52">
        <v>0</v>
      </c>
      <c r="M207" s="52">
        <v>0</v>
      </c>
      <c r="N207" s="34"/>
    </row>
    <row r="208" spans="1:14">
      <c r="A208" s="48" t="s">
        <v>206</v>
      </c>
      <c r="B208" s="48" t="s">
        <v>207</v>
      </c>
      <c r="C208" s="48" t="s">
        <v>217</v>
      </c>
      <c r="D208" s="48" t="s">
        <v>218</v>
      </c>
      <c r="E208" s="49" t="s">
        <v>34</v>
      </c>
      <c r="F208" s="49">
        <v>667</v>
      </c>
      <c r="G208" s="49" t="s">
        <v>19</v>
      </c>
      <c r="H208" s="50">
        <v>9.5850000000000005E-2</v>
      </c>
      <c r="I208" s="50">
        <v>0.21299999999999999</v>
      </c>
      <c r="J208" s="50">
        <v>0.22340657142857145</v>
      </c>
      <c r="K208" s="50">
        <v>0.23432157820408167</v>
      </c>
      <c r="L208" s="50">
        <v>0.24576986102490969</v>
      </c>
      <c r="M208" s="50">
        <v>0.25777747423498387</v>
      </c>
      <c r="N208" s="48"/>
    </row>
    <row r="209" spans="1:14">
      <c r="A209" s="34" t="s">
        <v>206</v>
      </c>
      <c r="B209" s="34" t="s">
        <v>207</v>
      </c>
      <c r="C209" s="34" t="s">
        <v>217</v>
      </c>
      <c r="D209" s="34" t="s">
        <v>218</v>
      </c>
      <c r="E209" s="51" t="s">
        <v>34</v>
      </c>
      <c r="F209" s="51">
        <v>667</v>
      </c>
      <c r="G209" s="51" t="s">
        <v>20</v>
      </c>
      <c r="H209" s="52">
        <v>9.5850000000000005E-2</v>
      </c>
      <c r="I209" s="52">
        <v>0</v>
      </c>
      <c r="J209" s="52">
        <v>0</v>
      </c>
      <c r="K209" s="52">
        <v>0</v>
      </c>
      <c r="L209" s="52">
        <v>0</v>
      </c>
      <c r="M209" s="52">
        <v>0</v>
      </c>
      <c r="N209" s="34"/>
    </row>
    <row r="210" spans="1:14">
      <c r="A210" s="48" t="s">
        <v>206</v>
      </c>
      <c r="B210" s="48" t="s">
        <v>207</v>
      </c>
      <c r="C210" s="48" t="s">
        <v>219</v>
      </c>
      <c r="D210" s="48" t="s">
        <v>220</v>
      </c>
      <c r="E210" s="49" t="s">
        <v>34</v>
      </c>
      <c r="F210" s="49">
        <v>278</v>
      </c>
      <c r="G210" s="49" t="s">
        <v>19</v>
      </c>
      <c r="H210" s="50">
        <v>0.11501999999999998</v>
      </c>
      <c r="I210" s="50">
        <v>0.25559999999999999</v>
      </c>
      <c r="J210" s="50">
        <v>0.26403480000000001</v>
      </c>
      <c r="K210" s="50">
        <v>0.27274794840000005</v>
      </c>
      <c r="L210" s="50">
        <v>0.28174863069720013</v>
      </c>
      <c r="M210" s="50">
        <v>0.29104633551020775</v>
      </c>
      <c r="N210" s="48"/>
    </row>
    <row r="211" spans="1:14">
      <c r="A211" s="34" t="s">
        <v>206</v>
      </c>
      <c r="B211" s="34" t="s">
        <v>207</v>
      </c>
      <c r="C211" s="34" t="s">
        <v>219</v>
      </c>
      <c r="D211" s="34" t="s">
        <v>220</v>
      </c>
      <c r="E211" s="51" t="s">
        <v>34</v>
      </c>
      <c r="F211" s="51">
        <v>278</v>
      </c>
      <c r="G211" s="51" t="s">
        <v>20</v>
      </c>
      <c r="H211" s="52">
        <v>0.11501999999999998</v>
      </c>
      <c r="I211" s="52">
        <v>0</v>
      </c>
      <c r="J211" s="52">
        <v>0</v>
      </c>
      <c r="K211" s="52">
        <v>0</v>
      </c>
      <c r="L211" s="52">
        <v>0</v>
      </c>
      <c r="M211" s="52">
        <v>0</v>
      </c>
      <c r="N211" s="34"/>
    </row>
    <row r="212" spans="1:14">
      <c r="A212" s="48" t="s">
        <v>206</v>
      </c>
      <c r="B212" s="48" t="s">
        <v>207</v>
      </c>
      <c r="C212" s="48" t="s">
        <v>221</v>
      </c>
      <c r="D212" s="48" t="s">
        <v>222</v>
      </c>
      <c r="E212" s="49" t="s">
        <v>18</v>
      </c>
      <c r="F212" s="49">
        <v>535</v>
      </c>
      <c r="G212" s="49" t="s">
        <v>19</v>
      </c>
      <c r="H212" s="50">
        <v>0.113625</v>
      </c>
      <c r="I212" s="50">
        <v>0.2525</v>
      </c>
      <c r="J212" s="50">
        <v>0.25452000000000002</v>
      </c>
      <c r="K212" s="50">
        <v>0.25655616000000003</v>
      </c>
      <c r="L212" s="50">
        <v>0.25860860928000001</v>
      </c>
      <c r="M212" s="50">
        <v>0.26067747815424003</v>
      </c>
      <c r="N212" s="48"/>
    </row>
    <row r="213" spans="1:14">
      <c r="A213" s="34" t="s">
        <v>206</v>
      </c>
      <c r="B213" s="34" t="s">
        <v>207</v>
      </c>
      <c r="C213" s="34" t="s">
        <v>221</v>
      </c>
      <c r="D213" s="34" t="s">
        <v>222</v>
      </c>
      <c r="E213" s="51" t="s">
        <v>18</v>
      </c>
      <c r="F213" s="51">
        <v>535</v>
      </c>
      <c r="G213" s="51" t="s">
        <v>20</v>
      </c>
      <c r="H213" s="52">
        <v>0.113625</v>
      </c>
      <c r="I213" s="52">
        <v>0.21690000000000001</v>
      </c>
      <c r="J213" s="52">
        <v>0.22340700000000002</v>
      </c>
      <c r="K213" s="52">
        <v>0.23010921000000004</v>
      </c>
      <c r="L213" s="52">
        <v>0.23701248630000005</v>
      </c>
      <c r="M213" s="52">
        <v>0.24412286088900007</v>
      </c>
      <c r="N213" s="34"/>
    </row>
    <row r="214" spans="1:14">
      <c r="A214" s="48" t="s">
        <v>206</v>
      </c>
      <c r="B214" s="48" t="s">
        <v>207</v>
      </c>
      <c r="C214" s="48" t="s">
        <v>223</v>
      </c>
      <c r="D214" s="48" t="s">
        <v>224</v>
      </c>
      <c r="E214" s="49" t="s">
        <v>53</v>
      </c>
      <c r="F214" s="49">
        <v>278</v>
      </c>
      <c r="G214" s="49" t="s">
        <v>19</v>
      </c>
      <c r="H214" s="50">
        <v>0.17981999999999998</v>
      </c>
      <c r="I214" s="50">
        <v>0.39960000000000001</v>
      </c>
      <c r="J214" s="50">
        <v>0.42588480000000006</v>
      </c>
      <c r="K214" s="50">
        <v>0.45389855573333343</v>
      </c>
      <c r="L214" s="50">
        <v>0.48375499406601496</v>
      </c>
      <c r="M214" s="50">
        <v>0.51557532256457961</v>
      </c>
      <c r="N214" s="48"/>
    </row>
    <row r="215" spans="1:14">
      <c r="A215" s="34" t="s">
        <v>206</v>
      </c>
      <c r="B215" s="34" t="s">
        <v>207</v>
      </c>
      <c r="C215" s="34" t="s">
        <v>223</v>
      </c>
      <c r="D215" s="34" t="s">
        <v>224</v>
      </c>
      <c r="E215" s="51" t="s">
        <v>53</v>
      </c>
      <c r="F215" s="51">
        <v>278</v>
      </c>
      <c r="G215" s="51" t="s">
        <v>20</v>
      </c>
      <c r="H215" s="52">
        <v>0.17981999999999998</v>
      </c>
      <c r="I215" s="52">
        <v>0.48599999999999999</v>
      </c>
      <c r="J215" s="52">
        <v>0.53946000000000005</v>
      </c>
      <c r="K215" s="52">
        <v>0.59880060000000013</v>
      </c>
      <c r="L215" s="52">
        <v>0.66466866600000019</v>
      </c>
      <c r="M215" s="52">
        <v>0.73778221926000032</v>
      </c>
      <c r="N215" s="34"/>
    </row>
    <row r="216" spans="1:14">
      <c r="A216" s="48" t="s">
        <v>206</v>
      </c>
      <c r="B216" s="48" t="s">
        <v>207</v>
      </c>
      <c r="C216" s="48" t="s">
        <v>225</v>
      </c>
      <c r="D216" s="48" t="s">
        <v>226</v>
      </c>
      <c r="E216" s="49" t="s">
        <v>53</v>
      </c>
      <c r="F216" s="49">
        <v>500</v>
      </c>
      <c r="G216" s="49" t="s">
        <v>19</v>
      </c>
      <c r="H216" s="50">
        <v>9.9900000000000003E-2</v>
      </c>
      <c r="I216" s="50">
        <v>0.222</v>
      </c>
      <c r="J216" s="50">
        <v>0.23459849999999999</v>
      </c>
      <c r="K216" s="50">
        <v>0.24791196487500003</v>
      </c>
      <c r="L216" s="50">
        <v>0.26198096888165628</v>
      </c>
      <c r="M216" s="50">
        <v>0.2768483888656903</v>
      </c>
      <c r="N216" s="48"/>
    </row>
    <row r="217" spans="1:14">
      <c r="A217" s="34" t="s">
        <v>206</v>
      </c>
      <c r="B217" s="34" t="s">
        <v>207</v>
      </c>
      <c r="C217" s="34" t="s">
        <v>225</v>
      </c>
      <c r="D217" s="34" t="s">
        <v>226</v>
      </c>
      <c r="E217" s="51" t="s">
        <v>53</v>
      </c>
      <c r="F217" s="51">
        <v>500</v>
      </c>
      <c r="G217" s="51" t="s">
        <v>20</v>
      </c>
      <c r="H217" s="52">
        <v>9.9900000000000003E-2</v>
      </c>
      <c r="I217" s="52">
        <v>0.77599999999999991</v>
      </c>
      <c r="J217" s="52">
        <v>0.85166000000000008</v>
      </c>
      <c r="K217" s="52">
        <v>0.93469685000000025</v>
      </c>
      <c r="L217" s="52">
        <v>1.0258297928750004</v>
      </c>
      <c r="M217" s="52">
        <v>1.1258481976803132</v>
      </c>
      <c r="N217" s="34"/>
    </row>
    <row r="218" spans="1:14">
      <c r="A218" s="48" t="s">
        <v>227</v>
      </c>
      <c r="B218" s="48" t="s">
        <v>228</v>
      </c>
      <c r="C218" s="48" t="s">
        <v>229</v>
      </c>
      <c r="D218" s="48" t="s">
        <v>230</v>
      </c>
      <c r="E218" s="49" t="s">
        <v>34</v>
      </c>
      <c r="F218" s="49">
        <v>278</v>
      </c>
      <c r="G218" s="49" t="s">
        <v>19</v>
      </c>
      <c r="H218" s="50">
        <v>0.14418</v>
      </c>
      <c r="I218" s="50">
        <v>0.32040000000000002</v>
      </c>
      <c r="J218" s="50">
        <v>0.33276367058823531</v>
      </c>
      <c r="K218" s="50">
        <v>0.34560443340622848</v>
      </c>
      <c r="L218" s="50">
        <v>0.35894069860119826</v>
      </c>
      <c r="M218" s="50">
        <v>0.37279158673545632</v>
      </c>
      <c r="N218" s="48"/>
    </row>
    <row r="219" spans="1:14">
      <c r="A219" s="34" t="s">
        <v>227</v>
      </c>
      <c r="B219" s="34" t="s">
        <v>228</v>
      </c>
      <c r="C219" s="34" t="s">
        <v>229</v>
      </c>
      <c r="D219" s="34" t="s">
        <v>230</v>
      </c>
      <c r="E219" s="51" t="s">
        <v>34</v>
      </c>
      <c r="F219" s="51">
        <v>278</v>
      </c>
      <c r="G219" s="51" t="s">
        <v>20</v>
      </c>
      <c r="H219" s="52">
        <v>0.14418</v>
      </c>
      <c r="I219" s="52">
        <v>0</v>
      </c>
      <c r="J219" s="52">
        <v>0</v>
      </c>
      <c r="K219" s="52">
        <v>0</v>
      </c>
      <c r="L219" s="52">
        <v>0</v>
      </c>
      <c r="M219" s="52">
        <v>0</v>
      </c>
      <c r="N219" s="34"/>
    </row>
    <row r="220" spans="1:14">
      <c r="A220" s="48" t="s">
        <v>227</v>
      </c>
      <c r="B220" s="48" t="s">
        <v>228</v>
      </c>
      <c r="C220" s="48" t="s">
        <v>231</v>
      </c>
      <c r="D220" s="48" t="s">
        <v>232</v>
      </c>
      <c r="E220" s="49" t="s">
        <v>34</v>
      </c>
      <c r="F220" s="49">
        <v>278</v>
      </c>
      <c r="G220" s="49" t="s">
        <v>19</v>
      </c>
      <c r="H220" s="50">
        <v>0.13607999999999998</v>
      </c>
      <c r="I220" s="50">
        <v>0.3024</v>
      </c>
      <c r="J220" s="50">
        <v>0.31792319999999996</v>
      </c>
      <c r="K220" s="50">
        <v>0.33424325759999995</v>
      </c>
      <c r="L220" s="50">
        <v>0.35140107815679988</v>
      </c>
      <c r="M220" s="50">
        <v>0.3694396668355156</v>
      </c>
      <c r="N220" s="48"/>
    </row>
    <row r="221" spans="1:14">
      <c r="A221" s="34" t="s">
        <v>227</v>
      </c>
      <c r="B221" s="34" t="s">
        <v>228</v>
      </c>
      <c r="C221" s="34" t="s">
        <v>231</v>
      </c>
      <c r="D221" s="34" t="s">
        <v>232</v>
      </c>
      <c r="E221" s="51" t="s">
        <v>34</v>
      </c>
      <c r="F221" s="51">
        <v>278</v>
      </c>
      <c r="G221" s="51" t="s">
        <v>20</v>
      </c>
      <c r="H221" s="52">
        <v>0.13607999999999998</v>
      </c>
      <c r="I221" s="52">
        <v>0</v>
      </c>
      <c r="J221" s="52">
        <v>0</v>
      </c>
      <c r="K221" s="52">
        <v>0</v>
      </c>
      <c r="L221" s="52">
        <v>0</v>
      </c>
      <c r="M221" s="52">
        <v>0</v>
      </c>
      <c r="N221" s="34"/>
    </row>
    <row r="222" spans="1:14">
      <c r="A222" s="48" t="s">
        <v>227</v>
      </c>
      <c r="B222" s="48" t="s">
        <v>228</v>
      </c>
      <c r="C222" s="48" t="s">
        <v>233</v>
      </c>
      <c r="D222" s="48" t="s">
        <v>234</v>
      </c>
      <c r="E222" s="49" t="s">
        <v>53</v>
      </c>
      <c r="F222" s="49">
        <v>667</v>
      </c>
      <c r="G222" s="49" t="s">
        <v>19</v>
      </c>
      <c r="H222" s="50">
        <v>7.4249999999999997E-2</v>
      </c>
      <c r="I222" s="50">
        <v>0.16500000000000001</v>
      </c>
      <c r="J222" s="50">
        <v>0.17401166666666665</v>
      </c>
      <c r="K222" s="50">
        <v>0.18351551597643095</v>
      </c>
      <c r="L222" s="50">
        <v>0.19353842905607299</v>
      </c>
      <c r="M222" s="50">
        <v>0.20410875517633748</v>
      </c>
      <c r="N222" s="48"/>
    </row>
    <row r="223" spans="1:14">
      <c r="A223" s="34" t="s">
        <v>227</v>
      </c>
      <c r="B223" s="34" t="s">
        <v>228</v>
      </c>
      <c r="C223" s="34" t="s">
        <v>233</v>
      </c>
      <c r="D223" s="34" t="s">
        <v>234</v>
      </c>
      <c r="E223" s="51" t="s">
        <v>53</v>
      </c>
      <c r="F223" s="51">
        <v>667</v>
      </c>
      <c r="G223" s="51" t="s">
        <v>20</v>
      </c>
      <c r="H223" s="52">
        <v>7.4249999999999997E-2</v>
      </c>
      <c r="I223" s="52">
        <v>0.14400000000000002</v>
      </c>
      <c r="J223" s="52">
        <v>0.15761454545454545</v>
      </c>
      <c r="K223" s="52">
        <v>0.17251628429752064</v>
      </c>
      <c r="L223" s="52">
        <v>0.18882691481292257</v>
      </c>
      <c r="M223" s="52">
        <v>0.20667964130432614</v>
      </c>
      <c r="N223" s="34"/>
    </row>
    <row r="224" spans="1:14">
      <c r="A224" s="48" t="s">
        <v>227</v>
      </c>
      <c r="B224" s="48" t="s">
        <v>228</v>
      </c>
      <c r="C224" s="48" t="s">
        <v>235</v>
      </c>
      <c r="D224" s="48" t="s">
        <v>234</v>
      </c>
      <c r="E224" s="49" t="s">
        <v>53</v>
      </c>
      <c r="F224" s="49">
        <v>667</v>
      </c>
      <c r="G224" s="49" t="s">
        <v>19</v>
      </c>
      <c r="H224" s="50">
        <v>0.10935</v>
      </c>
      <c r="I224" s="50">
        <v>0.24299999999999999</v>
      </c>
      <c r="J224" s="50">
        <v>0.25627172727272723</v>
      </c>
      <c r="K224" s="50">
        <v>0.27026830534710738</v>
      </c>
      <c r="L224" s="50">
        <v>0.28502932279167115</v>
      </c>
      <c r="M224" s="50">
        <v>0.30059653035060607</v>
      </c>
      <c r="N224" s="48"/>
    </row>
    <row r="225" spans="1:14">
      <c r="A225" s="34" t="s">
        <v>227</v>
      </c>
      <c r="B225" s="34" t="s">
        <v>228</v>
      </c>
      <c r="C225" s="34" t="s">
        <v>235</v>
      </c>
      <c r="D225" s="34" t="s">
        <v>234</v>
      </c>
      <c r="E225" s="51" t="s">
        <v>53</v>
      </c>
      <c r="F225" s="51">
        <v>667</v>
      </c>
      <c r="G225" s="51" t="s">
        <v>20</v>
      </c>
      <c r="H225" s="52">
        <v>0.10935</v>
      </c>
      <c r="I225" s="52">
        <v>0.192</v>
      </c>
      <c r="J225" s="52">
        <v>0.21015272727272727</v>
      </c>
      <c r="K225" s="52">
        <v>0.23002171239669419</v>
      </c>
      <c r="L225" s="52">
        <v>0.25176921975056343</v>
      </c>
      <c r="M225" s="52">
        <v>0.2755728550724349</v>
      </c>
      <c r="N225" s="34"/>
    </row>
    <row r="226" spans="1:14">
      <c r="A226" s="48" t="s">
        <v>227</v>
      </c>
      <c r="B226" s="48" t="s">
        <v>228</v>
      </c>
      <c r="C226" s="48" t="s">
        <v>236</v>
      </c>
      <c r="D226" s="48" t="s">
        <v>237</v>
      </c>
      <c r="E226" s="49" t="s">
        <v>18</v>
      </c>
      <c r="F226" s="49">
        <v>535</v>
      </c>
      <c r="G226" s="49" t="s">
        <v>19</v>
      </c>
      <c r="H226" s="50">
        <v>2.6910000000000003E-2</v>
      </c>
      <c r="I226" s="50">
        <v>5.9800000000000006E-2</v>
      </c>
      <c r="J226" s="50">
        <v>6.0278400000000003E-2</v>
      </c>
      <c r="K226" s="50">
        <v>6.07606272E-2</v>
      </c>
      <c r="L226" s="50">
        <v>6.1246712217600009E-2</v>
      </c>
      <c r="M226" s="50">
        <v>6.1736685915340803E-2</v>
      </c>
      <c r="N226" s="48"/>
    </row>
    <row r="227" spans="1:14">
      <c r="A227" s="34" t="s">
        <v>227</v>
      </c>
      <c r="B227" s="34" t="s">
        <v>228</v>
      </c>
      <c r="C227" s="34" t="s">
        <v>236</v>
      </c>
      <c r="D227" s="34" t="s">
        <v>237</v>
      </c>
      <c r="E227" s="51" t="s">
        <v>18</v>
      </c>
      <c r="F227" s="51">
        <v>535</v>
      </c>
      <c r="G227" s="51" t="s">
        <v>20</v>
      </c>
      <c r="H227" s="52">
        <v>2.6910000000000003E-2</v>
      </c>
      <c r="I227" s="52">
        <v>0.57229999999999992</v>
      </c>
      <c r="J227" s="52">
        <v>0.58946900000000002</v>
      </c>
      <c r="K227" s="52">
        <v>0.60715307000000007</v>
      </c>
      <c r="L227" s="52">
        <v>0.62536766210000005</v>
      </c>
      <c r="M227" s="52">
        <v>0.64412869196300004</v>
      </c>
      <c r="N227" s="34"/>
    </row>
    <row r="228" spans="1:14">
      <c r="A228" s="48" t="s">
        <v>227</v>
      </c>
      <c r="B228" s="48" t="s">
        <v>228</v>
      </c>
      <c r="C228" s="48" t="s">
        <v>238</v>
      </c>
      <c r="D228" s="48" t="s">
        <v>237</v>
      </c>
      <c r="E228" s="49" t="s">
        <v>18</v>
      </c>
      <c r="F228" s="49">
        <v>535</v>
      </c>
      <c r="G228" s="49" t="s">
        <v>19</v>
      </c>
      <c r="H228" s="50">
        <v>2.6910000000000003E-2</v>
      </c>
      <c r="I228" s="50">
        <v>5.9800000000000006E-2</v>
      </c>
      <c r="J228" s="50">
        <v>6.0278400000000003E-2</v>
      </c>
      <c r="K228" s="50">
        <v>6.07606272E-2</v>
      </c>
      <c r="L228" s="50">
        <v>6.1246712217600009E-2</v>
      </c>
      <c r="M228" s="50">
        <v>6.1736685915340803E-2</v>
      </c>
      <c r="N228" s="48"/>
    </row>
    <row r="229" spans="1:14">
      <c r="A229" s="34" t="s">
        <v>227</v>
      </c>
      <c r="B229" s="34" t="s">
        <v>228</v>
      </c>
      <c r="C229" s="34" t="s">
        <v>238</v>
      </c>
      <c r="D229" s="34" t="s">
        <v>237</v>
      </c>
      <c r="E229" s="51" t="s">
        <v>18</v>
      </c>
      <c r="F229" s="51">
        <v>535</v>
      </c>
      <c r="G229" s="51" t="s">
        <v>20</v>
      </c>
      <c r="H229" s="52">
        <v>2.6910000000000003E-2</v>
      </c>
      <c r="I229" s="52">
        <v>0.58719999999999994</v>
      </c>
      <c r="J229" s="52">
        <v>0.60481600000000002</v>
      </c>
      <c r="K229" s="52">
        <v>0.62296048000000004</v>
      </c>
      <c r="L229" s="52">
        <v>0.64164929439999996</v>
      </c>
      <c r="M229" s="52">
        <v>0.66089877323199997</v>
      </c>
      <c r="N229" s="34"/>
    </row>
    <row r="230" spans="1:14">
      <c r="A230" s="48" t="s">
        <v>227</v>
      </c>
      <c r="B230" s="48" t="s">
        <v>228</v>
      </c>
      <c r="C230" s="48" t="s">
        <v>239</v>
      </c>
      <c r="D230" s="48" t="s">
        <v>237</v>
      </c>
      <c r="E230" s="49" t="s">
        <v>18</v>
      </c>
      <c r="F230" s="49">
        <v>535</v>
      </c>
      <c r="G230" s="49" t="s">
        <v>19</v>
      </c>
      <c r="H230" s="50">
        <v>2.862E-2</v>
      </c>
      <c r="I230" s="50">
        <v>6.3600000000000004E-2</v>
      </c>
      <c r="J230" s="50">
        <v>6.4108800000000007E-2</v>
      </c>
      <c r="K230" s="50">
        <v>6.4621670400000011E-2</v>
      </c>
      <c r="L230" s="50">
        <v>6.5138643763200013E-2</v>
      </c>
      <c r="M230" s="50">
        <v>6.56597529133056E-2</v>
      </c>
      <c r="N230" s="48"/>
    </row>
    <row r="231" spans="1:14">
      <c r="A231" s="34" t="s">
        <v>227</v>
      </c>
      <c r="B231" s="34" t="s">
        <v>228</v>
      </c>
      <c r="C231" s="34" t="s">
        <v>239</v>
      </c>
      <c r="D231" s="34" t="s">
        <v>237</v>
      </c>
      <c r="E231" s="51" t="s">
        <v>18</v>
      </c>
      <c r="F231" s="51">
        <v>535</v>
      </c>
      <c r="G231" s="51" t="s">
        <v>20</v>
      </c>
      <c r="H231" s="52">
        <v>2.862E-2</v>
      </c>
      <c r="I231" s="52">
        <v>0.59660000000000002</v>
      </c>
      <c r="J231" s="52">
        <v>0.61449799999999999</v>
      </c>
      <c r="K231" s="52">
        <v>0.63293294</v>
      </c>
      <c r="L231" s="52">
        <v>0.65192092820000003</v>
      </c>
      <c r="M231" s="52">
        <v>0.67147855604599993</v>
      </c>
      <c r="N231" s="34"/>
    </row>
    <row r="232" spans="1:14">
      <c r="A232" s="48" t="s">
        <v>227</v>
      </c>
      <c r="B232" s="48" t="s">
        <v>228</v>
      </c>
      <c r="C232" s="48" t="s">
        <v>240</v>
      </c>
      <c r="D232" s="48" t="s">
        <v>237</v>
      </c>
      <c r="E232" s="49" t="s">
        <v>18</v>
      </c>
      <c r="F232" s="49">
        <v>535</v>
      </c>
      <c r="G232" s="49" t="s">
        <v>19</v>
      </c>
      <c r="H232" s="50">
        <v>2.6910000000000003E-2</v>
      </c>
      <c r="I232" s="50">
        <v>5.9800000000000006E-2</v>
      </c>
      <c r="J232" s="50">
        <v>6.0278400000000003E-2</v>
      </c>
      <c r="K232" s="50">
        <v>6.07606272E-2</v>
      </c>
      <c r="L232" s="50">
        <v>6.1246712217600009E-2</v>
      </c>
      <c r="M232" s="50">
        <v>6.1736685915340803E-2</v>
      </c>
      <c r="N232" s="48"/>
    </row>
    <row r="233" spans="1:14">
      <c r="A233" s="34" t="s">
        <v>227</v>
      </c>
      <c r="B233" s="34" t="s">
        <v>228</v>
      </c>
      <c r="C233" s="34" t="s">
        <v>240</v>
      </c>
      <c r="D233" s="34" t="s">
        <v>237</v>
      </c>
      <c r="E233" s="51" t="s">
        <v>18</v>
      </c>
      <c r="F233" s="51">
        <v>535</v>
      </c>
      <c r="G233" s="51" t="s">
        <v>20</v>
      </c>
      <c r="H233" s="52">
        <v>2.6910000000000003E-2</v>
      </c>
      <c r="I233" s="52">
        <v>0.58909999999999996</v>
      </c>
      <c r="J233" s="52">
        <v>0.60677300000000001</v>
      </c>
      <c r="K233" s="52">
        <v>0.62497619000000004</v>
      </c>
      <c r="L233" s="52">
        <v>0.64372547570000005</v>
      </c>
      <c r="M233" s="52">
        <v>0.66303723997100006</v>
      </c>
      <c r="N233" s="34"/>
    </row>
    <row r="234" spans="1:14">
      <c r="A234" s="48" t="s">
        <v>227</v>
      </c>
      <c r="B234" s="48" t="s">
        <v>228</v>
      </c>
      <c r="C234" s="48" t="s">
        <v>241</v>
      </c>
      <c r="D234" s="48" t="s">
        <v>242</v>
      </c>
      <c r="E234" s="49" t="s">
        <v>53</v>
      </c>
      <c r="F234" s="49">
        <v>278</v>
      </c>
      <c r="G234" s="49" t="s">
        <v>19</v>
      </c>
      <c r="H234" s="50">
        <v>7.2900000000000006E-2</v>
      </c>
      <c r="I234" s="50">
        <v>0.16200000000000001</v>
      </c>
      <c r="J234" s="50">
        <v>0.17220599999999997</v>
      </c>
      <c r="K234" s="50">
        <v>0.18305497799999998</v>
      </c>
      <c r="L234" s="50">
        <v>0.19458744161399996</v>
      </c>
      <c r="M234" s="50">
        <v>0.20684645043568192</v>
      </c>
      <c r="N234" s="48"/>
    </row>
    <row r="235" spans="1:14">
      <c r="A235" s="34" t="s">
        <v>227</v>
      </c>
      <c r="B235" s="34" t="s">
        <v>228</v>
      </c>
      <c r="C235" s="34" t="s">
        <v>241</v>
      </c>
      <c r="D235" s="34" t="s">
        <v>242</v>
      </c>
      <c r="E235" s="51" t="s">
        <v>53</v>
      </c>
      <c r="F235" s="51">
        <v>278</v>
      </c>
      <c r="G235" s="51" t="s">
        <v>20</v>
      </c>
      <c r="H235" s="52">
        <v>7.2900000000000006E-2</v>
      </c>
      <c r="I235" s="52">
        <v>3.6000000000000004E-2</v>
      </c>
      <c r="J235" s="52">
        <v>3.9821538461538471E-2</v>
      </c>
      <c r="K235" s="52">
        <v>4.4048747928994096E-2</v>
      </c>
      <c r="L235" s="52">
        <v>4.8724691939918088E-2</v>
      </c>
      <c r="M235" s="52">
        <v>5.3897005392001714E-2</v>
      </c>
      <c r="N235" s="34"/>
    </row>
    <row r="236" spans="1:14">
      <c r="A236" s="48" t="s">
        <v>227</v>
      </c>
      <c r="B236" s="48" t="s">
        <v>228</v>
      </c>
      <c r="C236" s="48" t="s">
        <v>243</v>
      </c>
      <c r="D236" s="48" t="s">
        <v>244</v>
      </c>
      <c r="E236" s="49" t="s">
        <v>34</v>
      </c>
      <c r="F236" s="49">
        <v>347</v>
      </c>
      <c r="G236" s="49" t="s">
        <v>19</v>
      </c>
      <c r="H236" s="50">
        <v>7.3890000000000011E-2</v>
      </c>
      <c r="I236" s="50">
        <v>0.16420000000000001</v>
      </c>
      <c r="J236" s="50">
        <v>0.17060753181818186</v>
      </c>
      <c r="K236" s="50">
        <v>0.17726510300299594</v>
      </c>
      <c r="L236" s="50">
        <v>0.18418247077245378</v>
      </c>
      <c r="M236" s="50">
        <v>0.19136977309782435</v>
      </c>
      <c r="N236" s="48"/>
    </row>
    <row r="237" spans="1:14">
      <c r="A237" s="34" t="s">
        <v>227</v>
      </c>
      <c r="B237" s="34" t="s">
        <v>228</v>
      </c>
      <c r="C237" s="34" t="s">
        <v>243</v>
      </c>
      <c r="D237" s="34" t="s">
        <v>244</v>
      </c>
      <c r="E237" s="51" t="s">
        <v>34</v>
      </c>
      <c r="F237" s="51">
        <v>347</v>
      </c>
      <c r="G237" s="51" t="s">
        <v>20</v>
      </c>
      <c r="H237" s="52">
        <v>7.3890000000000011E-2</v>
      </c>
      <c r="I237" s="52">
        <v>0.41470000000000001</v>
      </c>
      <c r="J237" s="52">
        <v>0.44495425</v>
      </c>
      <c r="K237" s="52">
        <v>0.4774156850568182</v>
      </c>
      <c r="L237" s="52">
        <v>0.51224532935300882</v>
      </c>
      <c r="M237" s="52">
        <v>0.54961595451717149</v>
      </c>
      <c r="N237" s="34"/>
    </row>
    <row r="238" spans="1:14">
      <c r="A238" s="48" t="s">
        <v>227</v>
      </c>
      <c r="B238" s="48" t="s">
        <v>228</v>
      </c>
      <c r="C238" s="48" t="s">
        <v>245</v>
      </c>
      <c r="D238" s="48" t="s">
        <v>244</v>
      </c>
      <c r="E238" s="49" t="s">
        <v>34</v>
      </c>
      <c r="F238" s="49">
        <v>347</v>
      </c>
      <c r="G238" s="49" t="s">
        <v>19</v>
      </c>
      <c r="H238" s="50">
        <v>7.1279999999999996E-2</v>
      </c>
      <c r="I238" s="50">
        <v>0.15839999999999999</v>
      </c>
      <c r="J238" s="50">
        <v>0.16458120000000004</v>
      </c>
      <c r="K238" s="50">
        <v>0.17100360728181827</v>
      </c>
      <c r="L238" s="50">
        <v>0.17767663441142925</v>
      </c>
      <c r="M238" s="50">
        <v>0.18461006125880255</v>
      </c>
      <c r="N238" s="48"/>
    </row>
    <row r="239" spans="1:14">
      <c r="A239" s="34" t="s">
        <v>227</v>
      </c>
      <c r="B239" s="34" t="s">
        <v>228</v>
      </c>
      <c r="C239" s="34" t="s">
        <v>245</v>
      </c>
      <c r="D239" s="34" t="s">
        <v>244</v>
      </c>
      <c r="E239" s="51" t="s">
        <v>34</v>
      </c>
      <c r="F239" s="51">
        <v>347</v>
      </c>
      <c r="G239" s="51" t="s">
        <v>20</v>
      </c>
      <c r="H239" s="52">
        <v>7.1279999999999996E-2</v>
      </c>
      <c r="I239" s="52">
        <v>0.55579999999999996</v>
      </c>
      <c r="J239" s="52">
        <v>0.59634813636363637</v>
      </c>
      <c r="K239" s="52">
        <v>0.63985444358471077</v>
      </c>
      <c r="L239" s="52">
        <v>0.68653473367350448</v>
      </c>
      <c r="M239" s="52">
        <v>0.73662056310741231</v>
      </c>
      <c r="N239" s="34"/>
    </row>
    <row r="240" spans="1:14">
      <c r="A240" s="48" t="s">
        <v>227</v>
      </c>
      <c r="B240" s="48" t="s">
        <v>228</v>
      </c>
      <c r="C240" s="48" t="s">
        <v>246</v>
      </c>
      <c r="D240" s="48" t="s">
        <v>247</v>
      </c>
      <c r="E240" s="49" t="s">
        <v>34</v>
      </c>
      <c r="F240" s="49">
        <v>667</v>
      </c>
      <c r="G240" s="49" t="s">
        <v>19</v>
      </c>
      <c r="H240" s="50">
        <v>0.12892500000000001</v>
      </c>
      <c r="I240" s="50">
        <v>0.28649999999999998</v>
      </c>
      <c r="J240" s="50">
        <v>0.29685535051546391</v>
      </c>
      <c r="K240" s="50">
        <v>0.30758498823615688</v>
      </c>
      <c r="L240" s="50">
        <v>0.31870244152230087</v>
      </c>
      <c r="M240" s="50">
        <v>0.33022172770763275</v>
      </c>
      <c r="N240" s="48"/>
    </row>
    <row r="241" spans="1:14">
      <c r="A241" s="34" t="s">
        <v>227</v>
      </c>
      <c r="B241" s="34" t="s">
        <v>228</v>
      </c>
      <c r="C241" s="34" t="s">
        <v>246</v>
      </c>
      <c r="D241" s="34" t="s">
        <v>247</v>
      </c>
      <c r="E241" s="51" t="s">
        <v>34</v>
      </c>
      <c r="F241" s="51">
        <v>667</v>
      </c>
      <c r="G241" s="51" t="s">
        <v>20</v>
      </c>
      <c r="H241" s="52">
        <v>0.12892500000000001</v>
      </c>
      <c r="I241" s="52">
        <v>0</v>
      </c>
      <c r="J241" s="52">
        <v>0</v>
      </c>
      <c r="K241" s="52">
        <v>0</v>
      </c>
      <c r="L241" s="52">
        <v>0</v>
      </c>
      <c r="M241" s="52">
        <v>0</v>
      </c>
      <c r="N241" s="34"/>
    </row>
    <row r="242" spans="1:14">
      <c r="A242" s="48" t="s">
        <v>227</v>
      </c>
      <c r="B242" s="48" t="s">
        <v>228</v>
      </c>
      <c r="C242" s="48" t="s">
        <v>248</v>
      </c>
      <c r="D242" s="48" t="s">
        <v>247</v>
      </c>
      <c r="E242" s="49" t="s">
        <v>34</v>
      </c>
      <c r="F242" s="49">
        <v>667</v>
      </c>
      <c r="G242" s="49" t="s">
        <v>19</v>
      </c>
      <c r="H242" s="50">
        <v>0.12825</v>
      </c>
      <c r="I242" s="50">
        <v>0.28499999999999998</v>
      </c>
      <c r="J242" s="50">
        <v>0.29530113402061858</v>
      </c>
      <c r="K242" s="50">
        <v>0.30597459562759066</v>
      </c>
      <c r="L242" s="50">
        <v>0.31703384235202714</v>
      </c>
      <c r="M242" s="50">
        <v>0.32849281813848286</v>
      </c>
      <c r="N242" s="48"/>
    </row>
    <row r="243" spans="1:14">
      <c r="A243" s="34" t="s">
        <v>227</v>
      </c>
      <c r="B243" s="34" t="s">
        <v>228</v>
      </c>
      <c r="C243" s="34" t="s">
        <v>248</v>
      </c>
      <c r="D243" s="34" t="s">
        <v>247</v>
      </c>
      <c r="E243" s="51" t="s">
        <v>34</v>
      </c>
      <c r="F243" s="51">
        <v>667</v>
      </c>
      <c r="G243" s="51" t="s">
        <v>20</v>
      </c>
      <c r="H243" s="52">
        <v>0.12825</v>
      </c>
      <c r="I243" s="52">
        <v>0</v>
      </c>
      <c r="J243" s="52">
        <v>0</v>
      </c>
      <c r="K243" s="52">
        <v>0</v>
      </c>
      <c r="L243" s="52">
        <v>0</v>
      </c>
      <c r="M243" s="52">
        <v>0</v>
      </c>
      <c r="N243" s="34"/>
    </row>
    <row r="244" spans="1:14">
      <c r="A244" s="48" t="s">
        <v>227</v>
      </c>
      <c r="B244" s="48" t="s">
        <v>228</v>
      </c>
      <c r="C244" s="48" t="s">
        <v>159</v>
      </c>
      <c r="D244" s="48" t="s">
        <v>249</v>
      </c>
      <c r="E244" s="49" t="s">
        <v>34</v>
      </c>
      <c r="F244" s="49">
        <v>278</v>
      </c>
      <c r="G244" s="49" t="s">
        <v>19</v>
      </c>
      <c r="H244" s="50">
        <v>2.1059999999999999E-2</v>
      </c>
      <c r="I244" s="50">
        <v>4.6799999999999994E-2</v>
      </c>
      <c r="J244" s="50">
        <v>4.86954E-2</v>
      </c>
      <c r="K244" s="50">
        <v>5.0667563699999994E-2</v>
      </c>
      <c r="L244" s="50">
        <v>5.2719600029849989E-2</v>
      </c>
      <c r="M244" s="50">
        <v>5.4854743831058907E-2</v>
      </c>
      <c r="N244" s="48"/>
    </row>
    <row r="245" spans="1:14">
      <c r="A245" s="34" t="s">
        <v>227</v>
      </c>
      <c r="B245" s="34" t="s">
        <v>228</v>
      </c>
      <c r="C245" s="34" t="s">
        <v>159</v>
      </c>
      <c r="D245" s="34" t="s">
        <v>249</v>
      </c>
      <c r="E245" s="51" t="s">
        <v>34</v>
      </c>
      <c r="F245" s="51">
        <v>278</v>
      </c>
      <c r="G245" s="51" t="s">
        <v>20</v>
      </c>
      <c r="H245" s="52">
        <v>2.1059999999999999E-2</v>
      </c>
      <c r="I245" s="52">
        <v>0</v>
      </c>
      <c r="J245" s="52">
        <v>0</v>
      </c>
      <c r="K245" s="52">
        <v>0</v>
      </c>
      <c r="L245" s="52">
        <v>0</v>
      </c>
      <c r="M245" s="52">
        <v>0</v>
      </c>
      <c r="N245" s="34"/>
    </row>
    <row r="246" spans="1:14">
      <c r="A246" s="48" t="s">
        <v>227</v>
      </c>
      <c r="B246" s="48" t="s">
        <v>228</v>
      </c>
      <c r="C246" s="48" t="s">
        <v>250</v>
      </c>
      <c r="D246" s="48" t="s">
        <v>251</v>
      </c>
      <c r="E246" s="49" t="s">
        <v>53</v>
      </c>
      <c r="F246" s="49">
        <v>667</v>
      </c>
      <c r="G246" s="49" t="s">
        <v>19</v>
      </c>
      <c r="H246" s="50">
        <v>4.7925000000000002E-2</v>
      </c>
      <c r="I246" s="50">
        <v>0.1065</v>
      </c>
      <c r="J246" s="50">
        <v>0.11388991666666667</v>
      </c>
      <c r="K246" s="50">
        <v>0.12179261143981483</v>
      </c>
      <c r="L246" s="50">
        <v>0.13024366542249977</v>
      </c>
      <c r="M246" s="50">
        <v>0.13928112865098324</v>
      </c>
      <c r="N246" s="48"/>
    </row>
    <row r="247" spans="1:14">
      <c r="A247" s="34" t="s">
        <v>227</v>
      </c>
      <c r="B247" s="34" t="s">
        <v>228</v>
      </c>
      <c r="C247" s="34" t="s">
        <v>250</v>
      </c>
      <c r="D247" s="34" t="s">
        <v>251</v>
      </c>
      <c r="E247" s="51" t="s">
        <v>53</v>
      </c>
      <c r="F247" s="51">
        <v>667</v>
      </c>
      <c r="G247" s="51" t="s">
        <v>20</v>
      </c>
      <c r="H247" s="52">
        <v>4.7925000000000002E-2</v>
      </c>
      <c r="I247" s="52">
        <v>0</v>
      </c>
      <c r="J247" s="52">
        <v>0</v>
      </c>
      <c r="K247" s="52">
        <v>0</v>
      </c>
      <c r="L247" s="52">
        <v>0</v>
      </c>
      <c r="M247" s="52">
        <v>0</v>
      </c>
      <c r="N247" s="34"/>
    </row>
    <row r="248" spans="1:14">
      <c r="A248" s="48" t="s">
        <v>227</v>
      </c>
      <c r="B248" s="48" t="s">
        <v>228</v>
      </c>
      <c r="C248" s="48" t="s">
        <v>252</v>
      </c>
      <c r="D248" s="48" t="s">
        <v>253</v>
      </c>
      <c r="E248" s="49" t="s">
        <v>53</v>
      </c>
      <c r="F248" s="49">
        <v>181</v>
      </c>
      <c r="G248" s="49" t="s">
        <v>19</v>
      </c>
      <c r="H248" s="50">
        <v>0.11466000000000001</v>
      </c>
      <c r="I248" s="50">
        <v>0.25480000000000003</v>
      </c>
      <c r="J248" s="50">
        <v>0.27156017777777786</v>
      </c>
      <c r="K248" s="50">
        <v>0.28942280280493837</v>
      </c>
      <c r="L248" s="50">
        <v>0.30846039161166322</v>
      </c>
      <c r="M248" s="50">
        <v>0.32875023070434162</v>
      </c>
      <c r="N248" s="48"/>
    </row>
    <row r="249" spans="1:14">
      <c r="A249" s="34" t="s">
        <v>227</v>
      </c>
      <c r="B249" s="34" t="s">
        <v>228</v>
      </c>
      <c r="C249" s="34" t="s">
        <v>252</v>
      </c>
      <c r="D249" s="34" t="s">
        <v>253</v>
      </c>
      <c r="E249" s="51" t="s">
        <v>53</v>
      </c>
      <c r="F249" s="51">
        <v>181</v>
      </c>
      <c r="G249" s="51" t="s">
        <v>20</v>
      </c>
      <c r="H249" s="52">
        <v>0.11466000000000001</v>
      </c>
      <c r="I249" s="52">
        <v>0</v>
      </c>
      <c r="J249" s="52">
        <v>0</v>
      </c>
      <c r="K249" s="52">
        <v>0</v>
      </c>
      <c r="L249" s="52">
        <v>0</v>
      </c>
      <c r="M249" s="52">
        <v>0</v>
      </c>
      <c r="N249" s="34"/>
    </row>
    <row r="250" spans="1:14">
      <c r="A250" s="48" t="s">
        <v>227</v>
      </c>
      <c r="B250" s="48" t="s">
        <v>228</v>
      </c>
      <c r="C250" s="48" t="s">
        <v>254</v>
      </c>
      <c r="D250" s="48" t="s">
        <v>255</v>
      </c>
      <c r="E250" s="49" t="s">
        <v>53</v>
      </c>
      <c r="F250" s="49">
        <v>292</v>
      </c>
      <c r="G250" s="49" t="s">
        <v>19</v>
      </c>
      <c r="H250" s="50">
        <v>0.18823499999999999</v>
      </c>
      <c r="I250" s="50">
        <v>0.41830000000000001</v>
      </c>
      <c r="J250" s="50">
        <v>0.44087799756097562</v>
      </c>
      <c r="K250" s="50">
        <v>0.46467465630737648</v>
      </c>
      <c r="L250" s="50">
        <v>0.48975575421977219</v>
      </c>
      <c r="M250" s="50">
        <v>0.51619061968534186</v>
      </c>
      <c r="N250" s="48"/>
    </row>
    <row r="251" spans="1:14">
      <c r="A251" s="34" t="s">
        <v>227</v>
      </c>
      <c r="B251" s="34" t="s">
        <v>228</v>
      </c>
      <c r="C251" s="34" t="s">
        <v>254</v>
      </c>
      <c r="D251" s="34" t="s">
        <v>255</v>
      </c>
      <c r="E251" s="51" t="s">
        <v>53</v>
      </c>
      <c r="F251" s="51">
        <v>292</v>
      </c>
      <c r="G251" s="51" t="s">
        <v>20</v>
      </c>
      <c r="H251" s="52">
        <v>0.18823499999999999</v>
      </c>
      <c r="I251" s="52">
        <v>0.15090000000000001</v>
      </c>
      <c r="J251" s="52">
        <v>0.16503307317073174</v>
      </c>
      <c r="K251" s="52">
        <v>0.18048982929208809</v>
      </c>
      <c r="L251" s="52">
        <v>0.19739424257212757</v>
      </c>
      <c r="M251" s="52">
        <v>0.21588189846180977</v>
      </c>
      <c r="N251" s="34"/>
    </row>
    <row r="252" spans="1:14">
      <c r="A252" s="48" t="s">
        <v>227</v>
      </c>
      <c r="B252" s="48" t="s">
        <v>228</v>
      </c>
      <c r="C252" s="48" t="s">
        <v>256</v>
      </c>
      <c r="D252" s="48" t="s">
        <v>257</v>
      </c>
      <c r="E252" s="49" t="s">
        <v>34</v>
      </c>
      <c r="F252" s="49">
        <v>278</v>
      </c>
      <c r="G252" s="49" t="s">
        <v>19</v>
      </c>
      <c r="H252" s="50">
        <v>0.1215</v>
      </c>
      <c r="I252" s="50">
        <v>0.27</v>
      </c>
      <c r="J252" s="50">
        <v>0.27983812499999999</v>
      </c>
      <c r="K252" s="50">
        <v>0.29003472667968749</v>
      </c>
      <c r="L252" s="50">
        <v>0.30060286703307854</v>
      </c>
      <c r="M252" s="50">
        <v>0.31155608400059637</v>
      </c>
      <c r="N252" s="48"/>
    </row>
    <row r="253" spans="1:14">
      <c r="A253" s="34" t="s">
        <v>227</v>
      </c>
      <c r="B253" s="34" t="s">
        <v>228</v>
      </c>
      <c r="C253" s="34" t="s">
        <v>256</v>
      </c>
      <c r="D253" s="34" t="s">
        <v>257</v>
      </c>
      <c r="E253" s="51" t="s">
        <v>34</v>
      </c>
      <c r="F253" s="51">
        <v>278</v>
      </c>
      <c r="G253" s="51" t="s">
        <v>20</v>
      </c>
      <c r="H253" s="52">
        <v>0.1215</v>
      </c>
      <c r="I253" s="52">
        <v>0</v>
      </c>
      <c r="J253" s="52">
        <v>0</v>
      </c>
      <c r="K253" s="52">
        <v>0</v>
      </c>
      <c r="L253" s="52">
        <v>0</v>
      </c>
      <c r="M253" s="52">
        <v>0</v>
      </c>
      <c r="N253" s="34"/>
    </row>
    <row r="254" spans="1:14">
      <c r="A254" s="48" t="s">
        <v>227</v>
      </c>
      <c r="B254" s="48" t="s">
        <v>228</v>
      </c>
      <c r="C254" s="48" t="s">
        <v>258</v>
      </c>
      <c r="D254" s="48" t="s">
        <v>259</v>
      </c>
      <c r="E254" s="49" t="s">
        <v>18</v>
      </c>
      <c r="F254" s="49">
        <v>535</v>
      </c>
      <c r="G254" s="49" t="s">
        <v>19</v>
      </c>
      <c r="H254" s="50">
        <v>7.9965000000000008E-2</v>
      </c>
      <c r="I254" s="50">
        <v>0.1777</v>
      </c>
      <c r="J254" s="50">
        <v>0.17912159999999999</v>
      </c>
      <c r="K254" s="50">
        <v>0.18055457279999998</v>
      </c>
      <c r="L254" s="50">
        <v>0.18199900938239999</v>
      </c>
      <c r="M254" s="50">
        <v>0.18345500145745919</v>
      </c>
      <c r="N254" s="48"/>
    </row>
    <row r="255" spans="1:14">
      <c r="A255" s="34" t="s">
        <v>227</v>
      </c>
      <c r="B255" s="34" t="s">
        <v>228</v>
      </c>
      <c r="C255" s="34" t="s">
        <v>258</v>
      </c>
      <c r="D255" s="34" t="s">
        <v>259</v>
      </c>
      <c r="E255" s="51" t="s">
        <v>18</v>
      </c>
      <c r="F255" s="51">
        <v>535</v>
      </c>
      <c r="G255" s="51" t="s">
        <v>20</v>
      </c>
      <c r="H255" s="52">
        <v>7.9965000000000008E-2</v>
      </c>
      <c r="I255" s="52">
        <v>0</v>
      </c>
      <c r="J255" s="52">
        <v>0</v>
      </c>
      <c r="K255" s="52">
        <v>0</v>
      </c>
      <c r="L255" s="52">
        <v>0</v>
      </c>
      <c r="M255" s="52">
        <v>0</v>
      </c>
      <c r="N255" s="34"/>
    </row>
    <row r="256" spans="1:14">
      <c r="A256" s="48" t="s">
        <v>227</v>
      </c>
      <c r="B256" s="48" t="s">
        <v>228</v>
      </c>
      <c r="C256" s="48" t="s">
        <v>260</v>
      </c>
      <c r="D256" s="48" t="s">
        <v>259</v>
      </c>
      <c r="E256" s="49" t="s">
        <v>18</v>
      </c>
      <c r="F256" s="49">
        <v>535</v>
      </c>
      <c r="G256" s="49" t="s">
        <v>19</v>
      </c>
      <c r="H256" s="50">
        <v>8.3295000000000008E-2</v>
      </c>
      <c r="I256" s="50">
        <v>0.18510000000000001</v>
      </c>
      <c r="J256" s="50">
        <v>0.18658080000000002</v>
      </c>
      <c r="K256" s="50">
        <v>0.18807344640000001</v>
      </c>
      <c r="L256" s="50">
        <v>0.18957803397119999</v>
      </c>
      <c r="M256" s="50">
        <v>0.19109465824296959</v>
      </c>
      <c r="N256" s="48"/>
    </row>
    <row r="257" spans="1:14">
      <c r="A257" s="34" t="s">
        <v>227</v>
      </c>
      <c r="B257" s="34" t="s">
        <v>228</v>
      </c>
      <c r="C257" s="34" t="s">
        <v>260</v>
      </c>
      <c r="D257" s="34" t="s">
        <v>259</v>
      </c>
      <c r="E257" s="51" t="s">
        <v>18</v>
      </c>
      <c r="F257" s="51">
        <v>535</v>
      </c>
      <c r="G257" s="51" t="s">
        <v>20</v>
      </c>
      <c r="H257" s="52">
        <v>8.3295000000000008E-2</v>
      </c>
      <c r="I257" s="52">
        <v>0</v>
      </c>
      <c r="J257" s="52">
        <v>0</v>
      </c>
      <c r="K257" s="52">
        <v>0</v>
      </c>
      <c r="L257" s="52">
        <v>0</v>
      </c>
      <c r="M257" s="52">
        <v>0</v>
      </c>
      <c r="N257" s="34"/>
    </row>
    <row r="258" spans="1:14">
      <c r="A258" s="48" t="s">
        <v>14</v>
      </c>
      <c r="B258" s="48" t="s">
        <v>261</v>
      </c>
      <c r="C258" s="48" t="s">
        <v>262</v>
      </c>
      <c r="D258" s="48" t="s">
        <v>263</v>
      </c>
      <c r="E258" s="49" t="s">
        <v>18</v>
      </c>
      <c r="F258" s="49">
        <v>535</v>
      </c>
      <c r="G258" s="49" t="s">
        <v>19</v>
      </c>
      <c r="H258" s="50">
        <v>0.11025</v>
      </c>
      <c r="I258" s="50">
        <v>0.245</v>
      </c>
      <c r="J258" s="50">
        <v>0.24696000000000001</v>
      </c>
      <c r="K258" s="50">
        <v>0.24893568000000002</v>
      </c>
      <c r="L258" s="50">
        <v>0.25092716544000004</v>
      </c>
      <c r="M258" s="50">
        <v>0.25293458276352004</v>
      </c>
      <c r="N258" s="48"/>
    </row>
    <row r="259" spans="1:14">
      <c r="A259" s="34" t="s">
        <v>14</v>
      </c>
      <c r="B259" s="34" t="s">
        <v>261</v>
      </c>
      <c r="C259" s="34" t="s">
        <v>262</v>
      </c>
      <c r="D259" s="34" t="s">
        <v>263</v>
      </c>
      <c r="E259" s="51" t="s">
        <v>18</v>
      </c>
      <c r="F259" s="51">
        <v>535</v>
      </c>
      <c r="G259" s="51" t="s">
        <v>20</v>
      </c>
      <c r="H259" s="52">
        <v>0.11025</v>
      </c>
      <c r="I259" s="52">
        <v>0</v>
      </c>
      <c r="J259" s="52">
        <v>0</v>
      </c>
      <c r="K259" s="52">
        <v>0</v>
      </c>
      <c r="L259" s="52">
        <v>0</v>
      </c>
      <c r="M259" s="52">
        <v>0</v>
      </c>
      <c r="N259" s="34"/>
    </row>
    <row r="260" spans="1:14">
      <c r="A260" s="48" t="s">
        <v>14</v>
      </c>
      <c r="B260" s="48" t="s">
        <v>261</v>
      </c>
      <c r="C260" s="48" t="s">
        <v>264</v>
      </c>
      <c r="D260" s="48" t="s">
        <v>263</v>
      </c>
      <c r="E260" s="49" t="s">
        <v>18</v>
      </c>
      <c r="F260" s="49">
        <v>535</v>
      </c>
      <c r="G260" s="49" t="s">
        <v>19</v>
      </c>
      <c r="H260" s="50">
        <v>0.11277</v>
      </c>
      <c r="I260" s="50">
        <v>0.25059999999999999</v>
      </c>
      <c r="J260" s="50">
        <v>0.25260479999999996</v>
      </c>
      <c r="K260" s="50">
        <v>0.25462563839999997</v>
      </c>
      <c r="L260" s="50">
        <v>0.25666264350719997</v>
      </c>
      <c r="M260" s="50">
        <v>0.2587159446552576</v>
      </c>
      <c r="N260" s="48"/>
    </row>
    <row r="261" spans="1:14">
      <c r="A261" s="34" t="s">
        <v>14</v>
      </c>
      <c r="B261" s="34" t="s">
        <v>261</v>
      </c>
      <c r="C261" s="34" t="s">
        <v>264</v>
      </c>
      <c r="D261" s="34" t="s">
        <v>263</v>
      </c>
      <c r="E261" s="51" t="s">
        <v>18</v>
      </c>
      <c r="F261" s="51">
        <v>535</v>
      </c>
      <c r="G261" s="51" t="s">
        <v>20</v>
      </c>
      <c r="H261" s="52">
        <v>0.11277</v>
      </c>
      <c r="I261" s="52">
        <v>0</v>
      </c>
      <c r="J261" s="52">
        <v>0</v>
      </c>
      <c r="K261" s="52">
        <v>0</v>
      </c>
      <c r="L261" s="52">
        <v>0</v>
      </c>
      <c r="M261" s="52">
        <v>0</v>
      </c>
      <c r="N261" s="34"/>
    </row>
    <row r="262" spans="1:14">
      <c r="A262" s="48" t="s">
        <v>14</v>
      </c>
      <c r="B262" s="48" t="s">
        <v>261</v>
      </c>
      <c r="C262" s="48" t="s">
        <v>265</v>
      </c>
      <c r="D262" s="48"/>
      <c r="E262" s="49" t="s">
        <v>18</v>
      </c>
      <c r="F262" s="49">
        <v>800</v>
      </c>
      <c r="G262" s="49" t="s">
        <v>19</v>
      </c>
      <c r="H262" s="50">
        <v>4.5562500000000006E-2</v>
      </c>
      <c r="I262" s="50">
        <v>0.10125000000000001</v>
      </c>
      <c r="J262" s="50">
        <v>0.10206</v>
      </c>
      <c r="K262" s="50">
        <v>0.10287647999999999</v>
      </c>
      <c r="L262" s="50">
        <v>0.10369949183999999</v>
      </c>
      <c r="M262" s="50">
        <v>0.10452908777471999</v>
      </c>
      <c r="N262" s="48"/>
    </row>
    <row r="263" spans="1:14">
      <c r="A263" s="34" t="s">
        <v>14</v>
      </c>
      <c r="B263" s="34" t="s">
        <v>261</v>
      </c>
      <c r="C263" s="34" t="s">
        <v>265</v>
      </c>
      <c r="D263" s="34"/>
      <c r="E263" s="51" t="s">
        <v>18</v>
      </c>
      <c r="F263" s="51">
        <v>800</v>
      </c>
      <c r="G263" s="51" t="s">
        <v>20</v>
      </c>
      <c r="H263" s="52">
        <v>4.5562500000000006E-2</v>
      </c>
      <c r="I263" s="52">
        <v>0</v>
      </c>
      <c r="J263" s="52">
        <v>0</v>
      </c>
      <c r="K263" s="52">
        <v>0</v>
      </c>
      <c r="L263" s="52">
        <v>0</v>
      </c>
      <c r="M263" s="52">
        <v>0</v>
      </c>
      <c r="N263" s="34"/>
    </row>
    <row r="264" spans="1:14">
      <c r="A264" s="48" t="s">
        <v>14</v>
      </c>
      <c r="B264" s="48" t="s">
        <v>261</v>
      </c>
      <c r="C264" s="48" t="s">
        <v>266</v>
      </c>
      <c r="D264" s="48" t="s">
        <v>267</v>
      </c>
      <c r="E264" s="49" t="s">
        <v>34</v>
      </c>
      <c r="F264" s="49">
        <v>306</v>
      </c>
      <c r="G264" s="49" t="s">
        <v>19</v>
      </c>
      <c r="H264" s="50">
        <v>1.6200000000000003E-2</v>
      </c>
      <c r="I264" s="50">
        <v>3.6000000000000004E-2</v>
      </c>
      <c r="J264" s="50">
        <v>3.7068000000000004E-2</v>
      </c>
      <c r="K264" s="50">
        <v>3.8167684000000007E-2</v>
      </c>
      <c r="L264" s="50">
        <v>3.9299991958666673E-2</v>
      </c>
      <c r="M264" s="50">
        <v>4.0465891720107124E-2</v>
      </c>
      <c r="N264" s="48"/>
    </row>
    <row r="265" spans="1:14">
      <c r="A265" s="34" t="s">
        <v>14</v>
      </c>
      <c r="B265" s="34" t="s">
        <v>261</v>
      </c>
      <c r="C265" s="34" t="s">
        <v>266</v>
      </c>
      <c r="D265" s="34" t="s">
        <v>267</v>
      </c>
      <c r="E265" s="51" t="s">
        <v>34</v>
      </c>
      <c r="F265" s="51">
        <v>306</v>
      </c>
      <c r="G265" s="51" t="s">
        <v>20</v>
      </c>
      <c r="H265" s="52">
        <v>1.6200000000000003E-2</v>
      </c>
      <c r="I265" s="52">
        <v>0</v>
      </c>
      <c r="J265" s="52">
        <v>0</v>
      </c>
      <c r="K265" s="52">
        <v>0</v>
      </c>
      <c r="L265" s="52">
        <v>0</v>
      </c>
      <c r="M265" s="52">
        <v>0</v>
      </c>
      <c r="N265" s="34"/>
    </row>
    <row r="266" spans="1:14">
      <c r="A266" s="48" t="s">
        <v>14</v>
      </c>
      <c r="B266" s="48" t="s">
        <v>261</v>
      </c>
      <c r="C266" s="48" t="s">
        <v>268</v>
      </c>
      <c r="D266" s="48"/>
      <c r="E266" s="49" t="s">
        <v>18</v>
      </c>
      <c r="F266" s="49">
        <v>440</v>
      </c>
      <c r="G266" s="49" t="s">
        <v>19</v>
      </c>
      <c r="H266" s="50">
        <v>0.17897727272727273</v>
      </c>
      <c r="I266" s="50">
        <v>0.39772727272727271</v>
      </c>
      <c r="J266" s="50">
        <v>0.40090909090909094</v>
      </c>
      <c r="K266" s="50">
        <v>0.40411636363636366</v>
      </c>
      <c r="L266" s="50">
        <v>0.4073492945454546</v>
      </c>
      <c r="M266" s="50">
        <v>0.41060808890181827</v>
      </c>
      <c r="N266" s="48"/>
    </row>
    <row r="267" spans="1:14">
      <c r="A267" s="34" t="s">
        <v>14</v>
      </c>
      <c r="B267" s="34" t="s">
        <v>261</v>
      </c>
      <c r="C267" s="34" t="s">
        <v>268</v>
      </c>
      <c r="D267" s="34"/>
      <c r="E267" s="51" t="s">
        <v>18</v>
      </c>
      <c r="F267" s="51">
        <v>440</v>
      </c>
      <c r="G267" s="51" t="s">
        <v>20</v>
      </c>
      <c r="H267" s="52">
        <v>0.17897727272727273</v>
      </c>
      <c r="I267" s="52">
        <v>0</v>
      </c>
      <c r="J267" s="52">
        <v>0</v>
      </c>
      <c r="K267" s="52">
        <v>0</v>
      </c>
      <c r="L267" s="52">
        <v>0</v>
      </c>
      <c r="M267" s="52">
        <v>0</v>
      </c>
      <c r="N267" s="34"/>
    </row>
    <row r="268" spans="1:14">
      <c r="A268" s="48" t="s">
        <v>14</v>
      </c>
      <c r="B268" s="48" t="s">
        <v>261</v>
      </c>
      <c r="C268" s="48" t="s">
        <v>269</v>
      </c>
      <c r="D268" s="48" t="s">
        <v>270</v>
      </c>
      <c r="E268" s="49" t="s">
        <v>34</v>
      </c>
      <c r="F268" s="49">
        <v>306</v>
      </c>
      <c r="G268" s="49" t="s">
        <v>19</v>
      </c>
      <c r="H268" s="50">
        <v>0.30190500000000003</v>
      </c>
      <c r="I268" s="50">
        <v>0.67090000000000005</v>
      </c>
      <c r="J268" s="50">
        <v>0.69534591875000007</v>
      </c>
      <c r="K268" s="50">
        <v>0.72068258566445309</v>
      </c>
      <c r="L268" s="50">
        <v>0.74694245737960163</v>
      </c>
      <c r="M268" s="50">
        <v>0.77415917317037075</v>
      </c>
      <c r="N268" s="48"/>
    </row>
    <row r="269" spans="1:14">
      <c r="A269" s="34" t="s">
        <v>14</v>
      </c>
      <c r="B269" s="34" t="s">
        <v>261</v>
      </c>
      <c r="C269" s="34" t="s">
        <v>269</v>
      </c>
      <c r="D269" s="34" t="s">
        <v>270</v>
      </c>
      <c r="E269" s="51" t="s">
        <v>34</v>
      </c>
      <c r="F269" s="51">
        <v>306</v>
      </c>
      <c r="G269" s="51" t="s">
        <v>20</v>
      </c>
      <c r="H269" s="52">
        <v>0.30190500000000003</v>
      </c>
      <c r="I269" s="52">
        <v>0</v>
      </c>
      <c r="J269" s="52">
        <v>0</v>
      </c>
      <c r="K269" s="52">
        <v>0</v>
      </c>
      <c r="L269" s="52">
        <v>0</v>
      </c>
      <c r="M269" s="52">
        <v>0</v>
      </c>
      <c r="N269" s="34"/>
    </row>
    <row r="270" spans="1:14">
      <c r="A270" s="48" t="s">
        <v>14</v>
      </c>
      <c r="B270" s="48" t="s">
        <v>261</v>
      </c>
      <c r="C270" s="48" t="s">
        <v>271</v>
      </c>
      <c r="D270" s="48" t="s">
        <v>272</v>
      </c>
      <c r="E270" s="49" t="s">
        <v>18</v>
      </c>
      <c r="F270" s="49">
        <v>306</v>
      </c>
      <c r="G270" s="49" t="s">
        <v>19</v>
      </c>
      <c r="H270" s="50">
        <v>8.1000000000000003E-2</v>
      </c>
      <c r="I270" s="50">
        <v>0.18</v>
      </c>
      <c r="J270" s="50">
        <v>0.18143999999999999</v>
      </c>
      <c r="K270" s="50">
        <v>0.18289151999999997</v>
      </c>
      <c r="L270" s="50">
        <v>0.18435465215999997</v>
      </c>
      <c r="M270" s="50">
        <v>0.18582948937727997</v>
      </c>
      <c r="N270" s="48"/>
    </row>
    <row r="271" spans="1:14">
      <c r="A271" s="34" t="s">
        <v>14</v>
      </c>
      <c r="B271" s="34" t="s">
        <v>261</v>
      </c>
      <c r="C271" s="34" t="s">
        <v>271</v>
      </c>
      <c r="D271" s="34" t="s">
        <v>272</v>
      </c>
      <c r="E271" s="51" t="s">
        <v>18</v>
      </c>
      <c r="F271" s="51">
        <v>306</v>
      </c>
      <c r="G271" s="51" t="s">
        <v>20</v>
      </c>
      <c r="H271" s="52">
        <v>8.1000000000000003E-2</v>
      </c>
      <c r="I271" s="52">
        <v>0</v>
      </c>
      <c r="J271" s="52">
        <v>0</v>
      </c>
      <c r="K271" s="52">
        <v>0</v>
      </c>
      <c r="L271" s="52">
        <v>0</v>
      </c>
      <c r="M271" s="52">
        <v>0</v>
      </c>
      <c r="N271" s="34"/>
    </row>
    <row r="272" spans="1:14">
      <c r="A272" s="48" t="s">
        <v>273</v>
      </c>
      <c r="B272" s="48" t="s">
        <v>274</v>
      </c>
      <c r="C272" s="48" t="s">
        <v>275</v>
      </c>
      <c r="D272" s="48" t="s">
        <v>276</v>
      </c>
      <c r="E272" s="49" t="s">
        <v>34</v>
      </c>
      <c r="F272" s="49">
        <v>347</v>
      </c>
      <c r="G272" s="49" t="s">
        <v>19</v>
      </c>
      <c r="H272" s="50">
        <v>0.16978499999999999</v>
      </c>
      <c r="I272" s="50">
        <v>0.37729999999999997</v>
      </c>
      <c r="J272" s="50">
        <v>0.3878644</v>
      </c>
      <c r="K272" s="50">
        <v>0.39872460320000003</v>
      </c>
      <c r="L272" s="50">
        <v>0.40988889208960005</v>
      </c>
      <c r="M272" s="50">
        <v>0.42136578106810885</v>
      </c>
      <c r="N272" s="48"/>
    </row>
    <row r="273" spans="1:14">
      <c r="A273" s="34" t="s">
        <v>273</v>
      </c>
      <c r="B273" s="34" t="s">
        <v>274</v>
      </c>
      <c r="C273" s="34" t="s">
        <v>275</v>
      </c>
      <c r="D273" s="34" t="s">
        <v>276</v>
      </c>
      <c r="E273" s="51" t="s">
        <v>34</v>
      </c>
      <c r="F273" s="51">
        <v>347</v>
      </c>
      <c r="G273" s="51" t="s">
        <v>20</v>
      </c>
      <c r="H273" s="52">
        <v>0.16978499999999999</v>
      </c>
      <c r="I273" s="52">
        <v>0</v>
      </c>
      <c r="J273" s="52">
        <v>0</v>
      </c>
      <c r="K273" s="52">
        <v>0</v>
      </c>
      <c r="L273" s="52">
        <v>0</v>
      </c>
      <c r="M273" s="52">
        <v>0</v>
      </c>
      <c r="N273" s="34"/>
    </row>
    <row r="274" spans="1:14">
      <c r="A274" s="48" t="s">
        <v>273</v>
      </c>
      <c r="B274" s="48" t="s">
        <v>274</v>
      </c>
      <c r="C274" s="48" t="s">
        <v>277</v>
      </c>
      <c r="D274" s="48" t="s">
        <v>278</v>
      </c>
      <c r="E274" s="49" t="s">
        <v>18</v>
      </c>
      <c r="F274" s="49">
        <v>403</v>
      </c>
      <c r="G274" s="49" t="s">
        <v>19</v>
      </c>
      <c r="H274" s="50">
        <v>0.117315</v>
      </c>
      <c r="I274" s="50">
        <v>0.26069999999999999</v>
      </c>
      <c r="J274" s="50">
        <v>0.26278560000000001</v>
      </c>
      <c r="K274" s="50">
        <v>0.26488788480000003</v>
      </c>
      <c r="L274" s="50">
        <v>0.26700698787839999</v>
      </c>
      <c r="M274" s="50">
        <v>0.26914304378142723</v>
      </c>
      <c r="N274" s="48"/>
    </row>
    <row r="275" spans="1:14">
      <c r="A275" s="34" t="s">
        <v>273</v>
      </c>
      <c r="B275" s="34" t="s">
        <v>274</v>
      </c>
      <c r="C275" s="34" t="s">
        <v>277</v>
      </c>
      <c r="D275" s="34" t="s">
        <v>278</v>
      </c>
      <c r="E275" s="51" t="s">
        <v>18</v>
      </c>
      <c r="F275" s="51">
        <v>403</v>
      </c>
      <c r="G275" s="51" t="s">
        <v>20</v>
      </c>
      <c r="H275" s="52">
        <v>0.117315</v>
      </c>
      <c r="I275" s="52">
        <v>0</v>
      </c>
      <c r="J275" s="52">
        <v>0</v>
      </c>
      <c r="K275" s="52">
        <v>0</v>
      </c>
      <c r="L275" s="52">
        <v>0</v>
      </c>
      <c r="M275" s="52">
        <v>0</v>
      </c>
      <c r="N275" s="34"/>
    </row>
    <row r="276" spans="1:14">
      <c r="A276" s="48" t="s">
        <v>273</v>
      </c>
      <c r="B276" s="48" t="s">
        <v>274</v>
      </c>
      <c r="C276" s="48" t="s">
        <v>279</v>
      </c>
      <c r="D276" s="48" t="s">
        <v>280</v>
      </c>
      <c r="E276" s="49" t="s">
        <v>34</v>
      </c>
      <c r="F276" s="49">
        <v>368</v>
      </c>
      <c r="G276" s="49" t="s">
        <v>19</v>
      </c>
      <c r="H276" s="50">
        <v>0.10147500000000001</v>
      </c>
      <c r="I276" s="50">
        <v>0.22550000000000001</v>
      </c>
      <c r="J276" s="50">
        <v>0.23684841860465114</v>
      </c>
      <c r="K276" s="50">
        <v>0.2487679529734991</v>
      </c>
      <c r="L276" s="50">
        <v>0.26128734483942123</v>
      </c>
      <c r="M276" s="50">
        <v>0.27443678237971203</v>
      </c>
      <c r="N276" s="48"/>
    </row>
    <row r="277" spans="1:14">
      <c r="A277" s="34" t="s">
        <v>273</v>
      </c>
      <c r="B277" s="34" t="s">
        <v>274</v>
      </c>
      <c r="C277" s="34" t="s">
        <v>279</v>
      </c>
      <c r="D277" s="34" t="s">
        <v>280</v>
      </c>
      <c r="E277" s="51" t="s">
        <v>34</v>
      </c>
      <c r="F277" s="51">
        <v>368</v>
      </c>
      <c r="G277" s="51" t="s">
        <v>20</v>
      </c>
      <c r="H277" s="52">
        <v>0.10147500000000001</v>
      </c>
      <c r="I277" s="52">
        <v>0.23370000000000002</v>
      </c>
      <c r="J277" s="52">
        <v>0.25440690697674417</v>
      </c>
      <c r="K277" s="52">
        <v>0.27694854222282317</v>
      </c>
      <c r="L277" s="52">
        <v>0.30148747119651981</v>
      </c>
      <c r="M277" s="52">
        <v>0.3282006634118394</v>
      </c>
      <c r="N277" s="34"/>
    </row>
    <row r="278" spans="1:14">
      <c r="A278" s="48" t="s">
        <v>273</v>
      </c>
      <c r="B278" s="48" t="s">
        <v>274</v>
      </c>
      <c r="C278" s="48" t="s">
        <v>281</v>
      </c>
      <c r="D278" s="48" t="s">
        <v>280</v>
      </c>
      <c r="E278" s="49" t="s">
        <v>34</v>
      </c>
      <c r="F278" s="49">
        <v>368</v>
      </c>
      <c r="G278" s="49" t="s">
        <v>19</v>
      </c>
      <c r="H278" s="50">
        <v>0.10638</v>
      </c>
      <c r="I278" s="50">
        <v>0.2364</v>
      </c>
      <c r="J278" s="50">
        <v>0.24829696744186044</v>
      </c>
      <c r="K278" s="50">
        <v>0.26079265668707402</v>
      </c>
      <c r="L278" s="50">
        <v>0.27391719875848858</v>
      </c>
      <c r="M278" s="50">
        <v>0.28770224104019482</v>
      </c>
      <c r="N278" s="48"/>
    </row>
    <row r="279" spans="1:14">
      <c r="A279" s="34" t="s">
        <v>273</v>
      </c>
      <c r="B279" s="34" t="s">
        <v>274</v>
      </c>
      <c r="C279" s="34" t="s">
        <v>281</v>
      </c>
      <c r="D279" s="34" t="s">
        <v>280</v>
      </c>
      <c r="E279" s="51" t="s">
        <v>34</v>
      </c>
      <c r="F279" s="51">
        <v>368</v>
      </c>
      <c r="G279" s="51" t="s">
        <v>20</v>
      </c>
      <c r="H279" s="52">
        <v>0.10638</v>
      </c>
      <c r="I279" s="52">
        <v>0.26629999999999998</v>
      </c>
      <c r="J279" s="52">
        <v>0.28989541860465118</v>
      </c>
      <c r="K279" s="52">
        <v>0.31558150104380744</v>
      </c>
      <c r="L279" s="52">
        <v>0.34354348985722388</v>
      </c>
      <c r="M279" s="52">
        <v>0.37398304093527096</v>
      </c>
      <c r="N279" s="34"/>
    </row>
    <row r="280" spans="1:14">
      <c r="A280" s="48" t="s">
        <v>273</v>
      </c>
      <c r="B280" s="48" t="s">
        <v>274</v>
      </c>
      <c r="C280" s="48" t="s">
        <v>282</v>
      </c>
      <c r="D280" s="48" t="s">
        <v>283</v>
      </c>
      <c r="E280" s="49" t="s">
        <v>53</v>
      </c>
      <c r="F280" s="49">
        <v>667</v>
      </c>
      <c r="G280" s="49" t="s">
        <v>19</v>
      </c>
      <c r="H280" s="50">
        <v>0.22342500000000001</v>
      </c>
      <c r="I280" s="50">
        <v>0.4965</v>
      </c>
      <c r="J280" s="50">
        <v>0.52488324999999991</v>
      </c>
      <c r="K280" s="50">
        <v>0.55488907579166658</v>
      </c>
      <c r="L280" s="50">
        <v>0.58661023462442341</v>
      </c>
      <c r="M280" s="50">
        <v>0.62014478637045289</v>
      </c>
      <c r="N280" s="48"/>
    </row>
    <row r="281" spans="1:14">
      <c r="A281" s="34" t="s">
        <v>273</v>
      </c>
      <c r="B281" s="34" t="s">
        <v>274</v>
      </c>
      <c r="C281" s="34" t="s">
        <v>282</v>
      </c>
      <c r="D281" s="34" t="s">
        <v>283</v>
      </c>
      <c r="E281" s="51" t="s">
        <v>53</v>
      </c>
      <c r="F281" s="51">
        <v>667</v>
      </c>
      <c r="G281" s="51" t="s">
        <v>20</v>
      </c>
      <c r="H281" s="52">
        <v>0.22342500000000001</v>
      </c>
      <c r="I281" s="52">
        <v>0.28800000000000003</v>
      </c>
      <c r="J281" s="52">
        <v>0.31624615384615384</v>
      </c>
      <c r="K281" s="52">
        <v>0.34726260355029581</v>
      </c>
      <c r="L281" s="52">
        <v>0.38132105120619014</v>
      </c>
      <c r="M281" s="52">
        <v>0.41871984661295109</v>
      </c>
      <c r="N281" s="34"/>
    </row>
    <row r="282" spans="1:14">
      <c r="A282" s="48" t="s">
        <v>273</v>
      </c>
      <c r="B282" s="48" t="s">
        <v>274</v>
      </c>
      <c r="C282" s="48" t="s">
        <v>284</v>
      </c>
      <c r="D282" s="48" t="s">
        <v>285</v>
      </c>
      <c r="E282" s="49" t="s">
        <v>34</v>
      </c>
      <c r="F282" s="49">
        <v>500</v>
      </c>
      <c r="G282" s="49" t="s">
        <v>19</v>
      </c>
      <c r="H282" s="50">
        <v>0</v>
      </c>
      <c r="I282" s="50">
        <v>0</v>
      </c>
      <c r="J282" s="50">
        <v>0</v>
      </c>
      <c r="K282" s="50">
        <v>0</v>
      </c>
      <c r="L282" s="50">
        <v>0</v>
      </c>
      <c r="M282" s="50">
        <v>0</v>
      </c>
      <c r="N282" s="48"/>
    </row>
    <row r="283" spans="1:14">
      <c r="A283" s="34" t="s">
        <v>273</v>
      </c>
      <c r="B283" s="34" t="s">
        <v>274</v>
      </c>
      <c r="C283" s="34" t="s">
        <v>284</v>
      </c>
      <c r="D283" s="34" t="s">
        <v>285</v>
      </c>
      <c r="E283" s="51" t="s">
        <v>34</v>
      </c>
      <c r="F283" s="51">
        <v>500</v>
      </c>
      <c r="G283" s="51" t="s">
        <v>20</v>
      </c>
      <c r="H283" s="52">
        <v>0</v>
      </c>
      <c r="I283" s="52">
        <v>0</v>
      </c>
      <c r="J283" s="52">
        <v>0</v>
      </c>
      <c r="K283" s="52">
        <v>0</v>
      </c>
      <c r="L283" s="52">
        <v>0</v>
      </c>
      <c r="M283" s="52">
        <v>0</v>
      </c>
      <c r="N283" s="34"/>
    </row>
    <row r="284" spans="1:14">
      <c r="A284" s="48" t="s">
        <v>273</v>
      </c>
      <c r="B284" s="48" t="s">
        <v>274</v>
      </c>
      <c r="C284" s="48" t="s">
        <v>286</v>
      </c>
      <c r="D284" s="48" t="s">
        <v>287</v>
      </c>
      <c r="E284" s="49" t="s">
        <v>18</v>
      </c>
      <c r="F284" s="49">
        <v>347</v>
      </c>
      <c r="G284" s="49" t="s">
        <v>19</v>
      </c>
      <c r="H284" s="50">
        <v>0.23197499999999999</v>
      </c>
      <c r="I284" s="50">
        <v>0.51549999999999996</v>
      </c>
      <c r="J284" s="50">
        <v>0.52606774999999995</v>
      </c>
      <c r="K284" s="50">
        <v>0.53685213887499994</v>
      </c>
      <c r="L284" s="50">
        <v>0.54785760772193737</v>
      </c>
      <c r="M284" s="50">
        <v>0.55908868868023709</v>
      </c>
      <c r="N284" s="48"/>
    </row>
    <row r="285" spans="1:14">
      <c r="A285" s="34" t="s">
        <v>273</v>
      </c>
      <c r="B285" s="34" t="s">
        <v>274</v>
      </c>
      <c r="C285" s="34" t="s">
        <v>286</v>
      </c>
      <c r="D285" s="34" t="s">
        <v>287</v>
      </c>
      <c r="E285" s="51" t="s">
        <v>18</v>
      </c>
      <c r="F285" s="51">
        <v>347</v>
      </c>
      <c r="G285" s="51" t="s">
        <v>20</v>
      </c>
      <c r="H285" s="52">
        <v>0.23197499999999999</v>
      </c>
      <c r="I285" s="52">
        <v>0</v>
      </c>
      <c r="J285" s="52">
        <v>0</v>
      </c>
      <c r="K285" s="52">
        <v>0</v>
      </c>
      <c r="L285" s="52">
        <v>0</v>
      </c>
      <c r="M285" s="52">
        <v>0</v>
      </c>
      <c r="N285" s="34"/>
    </row>
    <row r="286" spans="1:14">
      <c r="A286" s="48" t="s">
        <v>273</v>
      </c>
      <c r="B286" s="48" t="s">
        <v>274</v>
      </c>
      <c r="C286" s="48" t="s">
        <v>288</v>
      </c>
      <c r="D286" s="48" t="s">
        <v>289</v>
      </c>
      <c r="E286" s="49" t="s">
        <v>18</v>
      </c>
      <c r="F286" s="49">
        <v>500</v>
      </c>
      <c r="G286" s="49" t="s">
        <v>19</v>
      </c>
      <c r="H286" s="50">
        <v>9.0000000000000008E-4</v>
      </c>
      <c r="I286" s="50">
        <v>2E-3</v>
      </c>
      <c r="J286" s="50">
        <v>2.016E-3</v>
      </c>
      <c r="K286" s="50">
        <v>2.0321279999999998E-3</v>
      </c>
      <c r="L286" s="50">
        <v>2.0483850240000001E-3</v>
      </c>
      <c r="M286" s="50">
        <v>2.064772104192E-3</v>
      </c>
      <c r="N286" s="48"/>
    </row>
    <row r="287" spans="1:14">
      <c r="A287" s="34" t="s">
        <v>273</v>
      </c>
      <c r="B287" s="34" t="s">
        <v>274</v>
      </c>
      <c r="C287" s="34" t="s">
        <v>288</v>
      </c>
      <c r="D287" s="34" t="s">
        <v>289</v>
      </c>
      <c r="E287" s="51" t="s">
        <v>18</v>
      </c>
      <c r="F287" s="51">
        <v>500</v>
      </c>
      <c r="G287" s="51" t="s">
        <v>20</v>
      </c>
      <c r="H287" s="52">
        <v>9.0000000000000008E-4</v>
      </c>
      <c r="I287" s="52">
        <v>2E-3</v>
      </c>
      <c r="J287" s="52">
        <v>2.0600000000000002E-3</v>
      </c>
      <c r="K287" s="52">
        <v>2.1218000000000005E-3</v>
      </c>
      <c r="L287" s="52">
        <v>2.1854540000000003E-3</v>
      </c>
      <c r="M287" s="52">
        <v>2.2510176200000002E-3</v>
      </c>
      <c r="N287" s="34"/>
    </row>
    <row r="288" spans="1:14">
      <c r="A288" s="48" t="s">
        <v>14</v>
      </c>
      <c r="B288" s="48" t="s">
        <v>290</v>
      </c>
      <c r="C288" s="48" t="s">
        <v>291</v>
      </c>
      <c r="D288" s="48" t="s">
        <v>292</v>
      </c>
      <c r="E288" s="49" t="s">
        <v>18</v>
      </c>
      <c r="F288" s="49">
        <v>389</v>
      </c>
      <c r="G288" s="49" t="s">
        <v>19</v>
      </c>
      <c r="H288" s="50">
        <v>0.1134</v>
      </c>
      <c r="I288" s="50">
        <v>0.252</v>
      </c>
      <c r="J288" s="50">
        <v>0.25401599999999996</v>
      </c>
      <c r="K288" s="50">
        <v>0.25604812799999999</v>
      </c>
      <c r="L288" s="50">
        <v>0.258096513024</v>
      </c>
      <c r="M288" s="50">
        <v>0.26016128512819203</v>
      </c>
      <c r="N288" s="48"/>
    </row>
    <row r="289" spans="1:14">
      <c r="A289" s="34" t="s">
        <v>14</v>
      </c>
      <c r="B289" s="34" t="s">
        <v>290</v>
      </c>
      <c r="C289" s="34" t="s">
        <v>291</v>
      </c>
      <c r="D289" s="34" t="s">
        <v>292</v>
      </c>
      <c r="E289" s="51" t="s">
        <v>18</v>
      </c>
      <c r="F289" s="51">
        <v>389</v>
      </c>
      <c r="G289" s="51" t="s">
        <v>20</v>
      </c>
      <c r="H289" s="52">
        <v>0.1134</v>
      </c>
      <c r="I289" s="52">
        <v>0</v>
      </c>
      <c r="J289" s="52">
        <v>0</v>
      </c>
      <c r="K289" s="52">
        <v>0</v>
      </c>
      <c r="L289" s="52">
        <v>0</v>
      </c>
      <c r="M289" s="52">
        <v>0</v>
      </c>
      <c r="N289" s="34"/>
    </row>
    <row r="290" spans="1:14">
      <c r="A290" s="48" t="s">
        <v>14</v>
      </c>
      <c r="B290" s="48" t="s">
        <v>290</v>
      </c>
      <c r="C290" s="48" t="s">
        <v>293</v>
      </c>
      <c r="D290" s="48" t="s">
        <v>292</v>
      </c>
      <c r="E290" s="49" t="s">
        <v>18</v>
      </c>
      <c r="F290" s="49">
        <v>389</v>
      </c>
      <c r="G290" s="49" t="s">
        <v>19</v>
      </c>
      <c r="H290" s="50">
        <v>0.118035</v>
      </c>
      <c r="I290" s="50">
        <v>0.26229999999999998</v>
      </c>
      <c r="J290" s="50">
        <v>0.26439839999999998</v>
      </c>
      <c r="K290" s="50">
        <v>0.26651358720000001</v>
      </c>
      <c r="L290" s="50">
        <v>0.26864569589760001</v>
      </c>
      <c r="M290" s="50">
        <v>0.27079486146478082</v>
      </c>
      <c r="N290" s="48"/>
    </row>
    <row r="291" spans="1:14">
      <c r="A291" s="34" t="s">
        <v>14</v>
      </c>
      <c r="B291" s="34" t="s">
        <v>290</v>
      </c>
      <c r="C291" s="34" t="s">
        <v>293</v>
      </c>
      <c r="D291" s="34" t="s">
        <v>292</v>
      </c>
      <c r="E291" s="51" t="s">
        <v>18</v>
      </c>
      <c r="F291" s="51">
        <v>389</v>
      </c>
      <c r="G291" s="51" t="s">
        <v>20</v>
      </c>
      <c r="H291" s="52">
        <v>0.118035</v>
      </c>
      <c r="I291" s="52">
        <v>0</v>
      </c>
      <c r="J291" s="52">
        <v>0</v>
      </c>
      <c r="K291" s="52">
        <v>0</v>
      </c>
      <c r="L291" s="52">
        <v>0</v>
      </c>
      <c r="M291" s="52">
        <v>0</v>
      </c>
      <c r="N291" s="34"/>
    </row>
    <row r="292" spans="1:14">
      <c r="A292" s="48" t="s">
        <v>14</v>
      </c>
      <c r="B292" s="48" t="s">
        <v>290</v>
      </c>
      <c r="C292" s="48" t="s">
        <v>294</v>
      </c>
      <c r="D292" s="48" t="s">
        <v>295</v>
      </c>
      <c r="E292" s="49" t="s">
        <v>53</v>
      </c>
      <c r="F292" s="49">
        <v>278</v>
      </c>
      <c r="G292" s="49" t="s">
        <v>19</v>
      </c>
      <c r="H292" s="50">
        <v>0.1215</v>
      </c>
      <c r="I292" s="50">
        <v>0.27</v>
      </c>
      <c r="J292" s="50">
        <v>0.28469571428571422</v>
      </c>
      <c r="K292" s="50">
        <v>0.30019129530612237</v>
      </c>
      <c r="L292" s="50">
        <v>0.31653027866492695</v>
      </c>
      <c r="M292" s="50">
        <v>0.33375856954654654</v>
      </c>
      <c r="N292" s="48"/>
    </row>
    <row r="293" spans="1:14">
      <c r="A293" s="34" t="s">
        <v>14</v>
      </c>
      <c r="B293" s="34" t="s">
        <v>290</v>
      </c>
      <c r="C293" s="34" t="s">
        <v>294</v>
      </c>
      <c r="D293" s="34" t="s">
        <v>295</v>
      </c>
      <c r="E293" s="51" t="s">
        <v>53</v>
      </c>
      <c r="F293" s="51">
        <v>278</v>
      </c>
      <c r="G293" s="51" t="s">
        <v>20</v>
      </c>
      <c r="H293" s="52">
        <v>0.1215</v>
      </c>
      <c r="I293" s="52">
        <v>0</v>
      </c>
      <c r="J293" s="52">
        <v>0</v>
      </c>
      <c r="K293" s="52">
        <v>0</v>
      </c>
      <c r="L293" s="52">
        <v>0</v>
      </c>
      <c r="M293" s="52">
        <v>0</v>
      </c>
      <c r="N293" s="34"/>
    </row>
    <row r="294" spans="1:14">
      <c r="A294" s="48" t="s">
        <v>14</v>
      </c>
      <c r="B294" s="48" t="s">
        <v>290</v>
      </c>
      <c r="C294" s="48" t="s">
        <v>296</v>
      </c>
      <c r="D294" s="48" t="s">
        <v>297</v>
      </c>
      <c r="E294" s="49" t="s">
        <v>53</v>
      </c>
      <c r="F294" s="49">
        <v>347</v>
      </c>
      <c r="G294" s="49" t="s">
        <v>19</v>
      </c>
      <c r="H294" s="50">
        <v>6.2190000000000002E-2</v>
      </c>
      <c r="I294" s="50">
        <v>0.13819999999999999</v>
      </c>
      <c r="J294" s="50">
        <v>0.14604285</v>
      </c>
      <c r="K294" s="50">
        <v>0.15433078173750003</v>
      </c>
      <c r="L294" s="50">
        <v>0.16308905360110315</v>
      </c>
      <c r="M294" s="50">
        <v>0.1723443573929658</v>
      </c>
      <c r="N294" s="48"/>
    </row>
    <row r="295" spans="1:14">
      <c r="A295" s="34" t="s">
        <v>14</v>
      </c>
      <c r="B295" s="34" t="s">
        <v>290</v>
      </c>
      <c r="C295" s="34" t="s">
        <v>296</v>
      </c>
      <c r="D295" s="34" t="s">
        <v>297</v>
      </c>
      <c r="E295" s="51" t="s">
        <v>53</v>
      </c>
      <c r="F295" s="51">
        <v>347</v>
      </c>
      <c r="G295" s="51" t="s">
        <v>20</v>
      </c>
      <c r="H295" s="52">
        <v>6.2190000000000002E-2</v>
      </c>
      <c r="I295" s="52">
        <v>0</v>
      </c>
      <c r="J295" s="52">
        <v>0</v>
      </c>
      <c r="K295" s="52">
        <v>0</v>
      </c>
      <c r="L295" s="52">
        <v>0</v>
      </c>
      <c r="M295" s="52">
        <v>0</v>
      </c>
      <c r="N295" s="34"/>
    </row>
    <row r="296" spans="1:14">
      <c r="A296" s="48" t="s">
        <v>14</v>
      </c>
      <c r="B296" s="48" t="s">
        <v>290</v>
      </c>
      <c r="C296" s="48" t="s">
        <v>298</v>
      </c>
      <c r="D296" s="48" t="s">
        <v>299</v>
      </c>
      <c r="E296" s="49" t="s">
        <v>34</v>
      </c>
      <c r="F296" s="49">
        <v>368</v>
      </c>
      <c r="G296" s="49" t="s">
        <v>19</v>
      </c>
      <c r="H296" s="50">
        <v>6.480000000000001E-2</v>
      </c>
      <c r="I296" s="50">
        <v>0.14400000000000002</v>
      </c>
      <c r="J296" s="50">
        <v>0.14905200000000002</v>
      </c>
      <c r="K296" s="50">
        <v>0.15428124100000001</v>
      </c>
      <c r="L296" s="50">
        <v>0.15969394120508335</v>
      </c>
      <c r="M296" s="50">
        <v>0.16529653697569505</v>
      </c>
      <c r="N296" s="48"/>
    </row>
    <row r="297" spans="1:14">
      <c r="A297" s="34" t="s">
        <v>14</v>
      </c>
      <c r="B297" s="34" t="s">
        <v>290</v>
      </c>
      <c r="C297" s="34" t="s">
        <v>298</v>
      </c>
      <c r="D297" s="34" t="s">
        <v>299</v>
      </c>
      <c r="E297" s="51" t="s">
        <v>34</v>
      </c>
      <c r="F297" s="51">
        <v>368</v>
      </c>
      <c r="G297" s="51" t="s">
        <v>20</v>
      </c>
      <c r="H297" s="52">
        <v>6.480000000000001E-2</v>
      </c>
      <c r="I297" s="52">
        <v>0</v>
      </c>
      <c r="J297" s="52">
        <v>0</v>
      </c>
      <c r="K297" s="52">
        <v>0</v>
      </c>
      <c r="L297" s="52">
        <v>0</v>
      </c>
      <c r="M297" s="52">
        <v>0</v>
      </c>
      <c r="N297" s="34"/>
    </row>
    <row r="298" spans="1:14">
      <c r="A298" s="48" t="s">
        <v>14</v>
      </c>
      <c r="B298" s="48" t="s">
        <v>290</v>
      </c>
      <c r="C298" s="48" t="s">
        <v>300</v>
      </c>
      <c r="D298" s="48" t="s">
        <v>301</v>
      </c>
      <c r="E298" s="49" t="s">
        <v>18</v>
      </c>
      <c r="F298" s="49">
        <v>368</v>
      </c>
      <c r="G298" s="49" t="s">
        <v>19</v>
      </c>
      <c r="H298" s="50">
        <v>0.113715</v>
      </c>
      <c r="I298" s="50">
        <v>0.25269999999999998</v>
      </c>
      <c r="J298" s="50">
        <v>0.25472159999999999</v>
      </c>
      <c r="K298" s="50">
        <v>0.2567593728</v>
      </c>
      <c r="L298" s="50">
        <v>0.25881344778240001</v>
      </c>
      <c r="M298" s="50">
        <v>0.26088395536465919</v>
      </c>
      <c r="N298" s="48"/>
    </row>
    <row r="299" spans="1:14">
      <c r="A299" s="34" t="s">
        <v>14</v>
      </c>
      <c r="B299" s="34" t="s">
        <v>290</v>
      </c>
      <c r="C299" s="34" t="s">
        <v>300</v>
      </c>
      <c r="D299" s="34" t="s">
        <v>301</v>
      </c>
      <c r="E299" s="51" t="s">
        <v>18</v>
      </c>
      <c r="F299" s="51">
        <v>368</v>
      </c>
      <c r="G299" s="51" t="s">
        <v>20</v>
      </c>
      <c r="H299" s="52">
        <v>0.113715</v>
      </c>
      <c r="I299" s="52">
        <v>0</v>
      </c>
      <c r="J299" s="52">
        <v>0</v>
      </c>
      <c r="K299" s="52">
        <v>0</v>
      </c>
      <c r="L299" s="52">
        <v>0</v>
      </c>
      <c r="M299" s="52">
        <v>0</v>
      </c>
      <c r="N299" s="34"/>
    </row>
    <row r="300" spans="1:14">
      <c r="A300" s="48" t="s">
        <v>14</v>
      </c>
      <c r="B300" s="48" t="s">
        <v>290</v>
      </c>
      <c r="C300" s="48" t="s">
        <v>302</v>
      </c>
      <c r="D300" s="48" t="s">
        <v>301</v>
      </c>
      <c r="E300" s="49" t="s">
        <v>18</v>
      </c>
      <c r="F300" s="49">
        <v>389</v>
      </c>
      <c r="G300" s="49" t="s">
        <v>19</v>
      </c>
      <c r="H300" s="50">
        <v>9.7200000000000009E-2</v>
      </c>
      <c r="I300" s="50">
        <v>0.21600000000000003</v>
      </c>
      <c r="J300" s="50">
        <v>0.217728</v>
      </c>
      <c r="K300" s="50">
        <v>0.21946982400000001</v>
      </c>
      <c r="L300" s="50">
        <v>0.22122558259199998</v>
      </c>
      <c r="M300" s="50">
        <v>0.22299538725273599</v>
      </c>
      <c r="N300" s="48"/>
    </row>
    <row r="301" spans="1:14">
      <c r="A301" s="34" t="s">
        <v>14</v>
      </c>
      <c r="B301" s="34" t="s">
        <v>290</v>
      </c>
      <c r="C301" s="34" t="s">
        <v>302</v>
      </c>
      <c r="D301" s="34" t="s">
        <v>301</v>
      </c>
      <c r="E301" s="51" t="s">
        <v>18</v>
      </c>
      <c r="F301" s="51">
        <v>389</v>
      </c>
      <c r="G301" s="51" t="s">
        <v>20</v>
      </c>
      <c r="H301" s="52">
        <v>9.7200000000000009E-2</v>
      </c>
      <c r="I301" s="52">
        <v>0</v>
      </c>
      <c r="J301" s="52">
        <v>0</v>
      </c>
      <c r="K301" s="52">
        <v>0</v>
      </c>
      <c r="L301" s="52">
        <v>0</v>
      </c>
      <c r="M301" s="52">
        <v>0</v>
      </c>
      <c r="N301" s="34"/>
    </row>
    <row r="302" spans="1:14">
      <c r="A302" s="48" t="s">
        <v>14</v>
      </c>
      <c r="B302" s="48" t="s">
        <v>290</v>
      </c>
      <c r="C302" s="48" t="s">
        <v>303</v>
      </c>
      <c r="D302" s="48" t="s">
        <v>304</v>
      </c>
      <c r="E302" s="49" t="s">
        <v>18</v>
      </c>
      <c r="F302" s="49">
        <v>347</v>
      </c>
      <c r="G302" s="49" t="s">
        <v>19</v>
      </c>
      <c r="H302" s="50">
        <v>5.571000000000001E-2</v>
      </c>
      <c r="I302" s="50">
        <v>0.12380000000000001</v>
      </c>
      <c r="J302" s="50">
        <v>0.12479040000000001</v>
      </c>
      <c r="K302" s="50">
        <v>0.12578872320000001</v>
      </c>
      <c r="L302" s="50">
        <v>0.12679503298560002</v>
      </c>
      <c r="M302" s="50">
        <v>0.12780939324948482</v>
      </c>
      <c r="N302" s="48"/>
    </row>
    <row r="303" spans="1:14">
      <c r="A303" s="34" t="s">
        <v>14</v>
      </c>
      <c r="B303" s="34" t="s">
        <v>290</v>
      </c>
      <c r="C303" s="34" t="s">
        <v>303</v>
      </c>
      <c r="D303" s="34" t="s">
        <v>304</v>
      </c>
      <c r="E303" s="51" t="s">
        <v>18</v>
      </c>
      <c r="F303" s="51">
        <v>347</v>
      </c>
      <c r="G303" s="51" t="s">
        <v>20</v>
      </c>
      <c r="H303" s="52">
        <v>5.571000000000001E-2</v>
      </c>
      <c r="I303" s="52">
        <v>0</v>
      </c>
      <c r="J303" s="52">
        <v>0</v>
      </c>
      <c r="K303" s="52">
        <v>0</v>
      </c>
      <c r="L303" s="52">
        <v>0</v>
      </c>
      <c r="M303" s="52">
        <v>0</v>
      </c>
      <c r="N303" s="34"/>
    </row>
    <row r="304" spans="1:14">
      <c r="A304" s="48" t="s">
        <v>14</v>
      </c>
      <c r="B304" s="48" t="s">
        <v>290</v>
      </c>
      <c r="C304" s="48" t="s">
        <v>305</v>
      </c>
      <c r="D304" s="48" t="s">
        <v>306</v>
      </c>
      <c r="E304" s="49" t="s">
        <v>53</v>
      </c>
      <c r="F304" s="49">
        <v>347</v>
      </c>
      <c r="G304" s="49" t="s">
        <v>19</v>
      </c>
      <c r="H304" s="50">
        <v>0.14904000000000001</v>
      </c>
      <c r="I304" s="50">
        <v>0.33119999999999999</v>
      </c>
      <c r="J304" s="50">
        <v>0.35230217142857134</v>
      </c>
      <c r="K304" s="50">
        <v>0.37474885263673458</v>
      </c>
      <c r="L304" s="50">
        <v>0.39862570810473213</v>
      </c>
      <c r="M304" s="50">
        <v>0.42402386036397649</v>
      </c>
      <c r="N304" s="48"/>
    </row>
    <row r="305" spans="1:14">
      <c r="A305" s="34" t="s">
        <v>14</v>
      </c>
      <c r="B305" s="34" t="s">
        <v>290</v>
      </c>
      <c r="C305" s="34" t="s">
        <v>305</v>
      </c>
      <c r="D305" s="34" t="s">
        <v>306</v>
      </c>
      <c r="E305" s="51" t="s">
        <v>53</v>
      </c>
      <c r="F305" s="51">
        <v>347</v>
      </c>
      <c r="G305" s="51" t="s">
        <v>20</v>
      </c>
      <c r="H305" s="52">
        <v>0.14904000000000001</v>
      </c>
      <c r="I305" s="52">
        <v>0</v>
      </c>
      <c r="J305" s="52">
        <v>0</v>
      </c>
      <c r="K305" s="52">
        <v>0</v>
      </c>
      <c r="L305" s="52">
        <v>0</v>
      </c>
      <c r="M305" s="52">
        <v>0</v>
      </c>
      <c r="N305" s="34"/>
    </row>
    <row r="306" spans="1:14">
      <c r="A306" s="48" t="s">
        <v>14</v>
      </c>
      <c r="B306" s="48" t="s">
        <v>290</v>
      </c>
      <c r="C306" s="48" t="s">
        <v>307</v>
      </c>
      <c r="D306" s="48" t="s">
        <v>306</v>
      </c>
      <c r="E306" s="49" t="s">
        <v>53</v>
      </c>
      <c r="F306" s="49">
        <v>347</v>
      </c>
      <c r="G306" s="49" t="s">
        <v>19</v>
      </c>
      <c r="H306" s="50">
        <v>0.15552000000000002</v>
      </c>
      <c r="I306" s="50">
        <v>0.34560000000000002</v>
      </c>
      <c r="J306" s="50">
        <v>0.36761965714285716</v>
      </c>
      <c r="K306" s="50">
        <v>0.39104228101224486</v>
      </c>
      <c r="L306" s="50">
        <v>0.41595726063102495</v>
      </c>
      <c r="M306" s="50">
        <v>0.4424596803798016</v>
      </c>
      <c r="N306" s="48"/>
    </row>
    <row r="307" spans="1:14">
      <c r="A307" s="34" t="s">
        <v>14</v>
      </c>
      <c r="B307" s="34" t="s">
        <v>290</v>
      </c>
      <c r="C307" s="34" t="s">
        <v>307</v>
      </c>
      <c r="D307" s="34" t="s">
        <v>306</v>
      </c>
      <c r="E307" s="51" t="s">
        <v>53</v>
      </c>
      <c r="F307" s="51">
        <v>347</v>
      </c>
      <c r="G307" s="51" t="s">
        <v>20</v>
      </c>
      <c r="H307" s="52">
        <v>0.15552000000000002</v>
      </c>
      <c r="I307" s="52">
        <v>0</v>
      </c>
      <c r="J307" s="52">
        <v>0</v>
      </c>
      <c r="K307" s="52">
        <v>0</v>
      </c>
      <c r="L307" s="52">
        <v>0</v>
      </c>
      <c r="M307" s="52">
        <v>0</v>
      </c>
      <c r="N307" s="34"/>
    </row>
    <row r="308" spans="1:14">
      <c r="A308" s="48" t="s">
        <v>14</v>
      </c>
      <c r="B308" s="48" t="s">
        <v>290</v>
      </c>
      <c r="C308" s="48" t="s">
        <v>308</v>
      </c>
      <c r="D308" s="48" t="s">
        <v>309</v>
      </c>
      <c r="E308" s="49" t="s">
        <v>18</v>
      </c>
      <c r="F308" s="49">
        <v>313</v>
      </c>
      <c r="G308" s="49" t="s">
        <v>19</v>
      </c>
      <c r="H308" s="50">
        <v>0.10368000000000001</v>
      </c>
      <c r="I308" s="50">
        <v>0.23039999999999999</v>
      </c>
      <c r="J308" s="50">
        <v>0.23224319999999998</v>
      </c>
      <c r="K308" s="50">
        <v>0.2341011456</v>
      </c>
      <c r="L308" s="50">
        <v>0.23597395476479999</v>
      </c>
      <c r="M308" s="50">
        <v>0.23786174640291841</v>
      </c>
      <c r="N308" s="48"/>
    </row>
    <row r="309" spans="1:14">
      <c r="A309" s="34" t="s">
        <v>14</v>
      </c>
      <c r="B309" s="34" t="s">
        <v>290</v>
      </c>
      <c r="C309" s="34" t="s">
        <v>308</v>
      </c>
      <c r="D309" s="34" t="s">
        <v>309</v>
      </c>
      <c r="E309" s="51" t="s">
        <v>18</v>
      </c>
      <c r="F309" s="51">
        <v>313</v>
      </c>
      <c r="G309" s="51" t="s">
        <v>20</v>
      </c>
      <c r="H309" s="52">
        <v>0.10368000000000001</v>
      </c>
      <c r="I309" s="52">
        <v>0</v>
      </c>
      <c r="J309" s="52">
        <v>0</v>
      </c>
      <c r="K309" s="52">
        <v>0</v>
      </c>
      <c r="L309" s="52">
        <v>0</v>
      </c>
      <c r="M309" s="52">
        <v>0</v>
      </c>
      <c r="N309" s="34"/>
    </row>
    <row r="310" spans="1:14">
      <c r="A310" s="48" t="s">
        <v>14</v>
      </c>
      <c r="B310" s="48" t="s">
        <v>290</v>
      </c>
      <c r="C310" s="48" t="s">
        <v>310</v>
      </c>
      <c r="D310" s="48" t="s">
        <v>309</v>
      </c>
      <c r="E310" s="49" t="s">
        <v>18</v>
      </c>
      <c r="F310" s="49">
        <v>403</v>
      </c>
      <c r="G310" s="49" t="s">
        <v>19</v>
      </c>
      <c r="H310" s="50">
        <v>8.7164999999999992E-2</v>
      </c>
      <c r="I310" s="50">
        <v>0.19370000000000001</v>
      </c>
      <c r="J310" s="50">
        <v>0.1952496</v>
      </c>
      <c r="K310" s="50">
        <v>0.19681159680000002</v>
      </c>
      <c r="L310" s="50">
        <v>0.19838608957440002</v>
      </c>
      <c r="M310" s="50">
        <v>0.19997317829099523</v>
      </c>
      <c r="N310" s="48"/>
    </row>
    <row r="311" spans="1:14">
      <c r="A311" s="34" t="s">
        <v>14</v>
      </c>
      <c r="B311" s="34" t="s">
        <v>290</v>
      </c>
      <c r="C311" s="34" t="s">
        <v>310</v>
      </c>
      <c r="D311" s="34" t="s">
        <v>309</v>
      </c>
      <c r="E311" s="51" t="s">
        <v>18</v>
      </c>
      <c r="F311" s="51">
        <v>403</v>
      </c>
      <c r="G311" s="51" t="s">
        <v>20</v>
      </c>
      <c r="H311" s="52">
        <v>8.7164999999999992E-2</v>
      </c>
      <c r="I311" s="52">
        <v>0</v>
      </c>
      <c r="J311" s="52">
        <v>0</v>
      </c>
      <c r="K311" s="52">
        <v>0</v>
      </c>
      <c r="L311" s="52">
        <v>0</v>
      </c>
      <c r="M311" s="52">
        <v>0</v>
      </c>
      <c r="N311" s="34"/>
    </row>
    <row r="312" spans="1:14">
      <c r="A312" s="48" t="s">
        <v>14</v>
      </c>
      <c r="B312" s="48" t="s">
        <v>290</v>
      </c>
      <c r="C312" s="48" t="s">
        <v>311</v>
      </c>
      <c r="D312" s="48" t="s">
        <v>312</v>
      </c>
      <c r="E312" s="49" t="s">
        <v>34</v>
      </c>
      <c r="F312" s="49">
        <v>368</v>
      </c>
      <c r="G312" s="49" t="s">
        <v>19</v>
      </c>
      <c r="H312" s="50">
        <v>9.0495000000000006E-2</v>
      </c>
      <c r="I312" s="50">
        <v>0.2011</v>
      </c>
      <c r="J312" s="50">
        <v>0.20968026666666667</v>
      </c>
      <c r="K312" s="50">
        <v>0.21862662471111111</v>
      </c>
      <c r="L312" s="50">
        <v>0.22795469403211852</v>
      </c>
      <c r="M312" s="50">
        <v>0.23768076097748889</v>
      </c>
      <c r="N312" s="48"/>
    </row>
    <row r="313" spans="1:14">
      <c r="A313" s="34" t="s">
        <v>14</v>
      </c>
      <c r="B313" s="34" t="s">
        <v>290</v>
      </c>
      <c r="C313" s="34" t="s">
        <v>311</v>
      </c>
      <c r="D313" s="34" t="s">
        <v>312</v>
      </c>
      <c r="E313" s="51" t="s">
        <v>34</v>
      </c>
      <c r="F313" s="51">
        <v>368</v>
      </c>
      <c r="G313" s="51" t="s">
        <v>20</v>
      </c>
      <c r="H313" s="52">
        <v>9.0495000000000006E-2</v>
      </c>
      <c r="I313" s="52">
        <v>0</v>
      </c>
      <c r="J313" s="52">
        <v>0</v>
      </c>
      <c r="K313" s="52">
        <v>0</v>
      </c>
      <c r="L313" s="52">
        <v>0</v>
      </c>
      <c r="M313" s="52">
        <v>0</v>
      </c>
      <c r="N313" s="34"/>
    </row>
    <row r="314" spans="1:14">
      <c r="A314" s="48" t="s">
        <v>14</v>
      </c>
      <c r="B314" s="48" t="s">
        <v>290</v>
      </c>
      <c r="C314" s="48" t="s">
        <v>313</v>
      </c>
      <c r="D314" s="48" t="s">
        <v>314</v>
      </c>
      <c r="E314" s="49" t="s">
        <v>53</v>
      </c>
      <c r="F314" s="49">
        <v>347</v>
      </c>
      <c r="G314" s="49" t="s">
        <v>19</v>
      </c>
      <c r="H314" s="50">
        <v>0.10885500000000001</v>
      </c>
      <c r="I314" s="50">
        <v>0.2419</v>
      </c>
      <c r="J314" s="50">
        <v>0.25641400000000003</v>
      </c>
      <c r="K314" s="50">
        <v>0.27179884000000004</v>
      </c>
      <c r="L314" s="50">
        <v>0.28810677040000005</v>
      </c>
      <c r="M314" s="50">
        <v>0.30539317662400006</v>
      </c>
      <c r="N314" s="48"/>
    </row>
    <row r="315" spans="1:14">
      <c r="A315" s="34" t="s">
        <v>14</v>
      </c>
      <c r="B315" s="34" t="s">
        <v>290</v>
      </c>
      <c r="C315" s="34" t="s">
        <v>313</v>
      </c>
      <c r="D315" s="34" t="s">
        <v>314</v>
      </c>
      <c r="E315" s="51" t="s">
        <v>53</v>
      </c>
      <c r="F315" s="51">
        <v>347</v>
      </c>
      <c r="G315" s="51" t="s">
        <v>20</v>
      </c>
      <c r="H315" s="52">
        <v>0.10885500000000001</v>
      </c>
      <c r="I315" s="52">
        <v>0</v>
      </c>
      <c r="J315" s="52">
        <v>0</v>
      </c>
      <c r="K315" s="52">
        <v>0</v>
      </c>
      <c r="L315" s="52">
        <v>0</v>
      </c>
      <c r="M315" s="52">
        <v>0</v>
      </c>
      <c r="N315" s="34"/>
    </row>
    <row r="316" spans="1:14">
      <c r="A316" s="48" t="s">
        <v>14</v>
      </c>
      <c r="B316" s="48" t="s">
        <v>290</v>
      </c>
      <c r="C316" s="48" t="s">
        <v>315</v>
      </c>
      <c r="D316" s="48" t="s">
        <v>316</v>
      </c>
      <c r="E316" s="49" t="s">
        <v>18</v>
      </c>
      <c r="F316" s="49">
        <v>347</v>
      </c>
      <c r="G316" s="49" t="s">
        <v>19</v>
      </c>
      <c r="H316" s="50">
        <v>7.2584999999999997E-2</v>
      </c>
      <c r="I316" s="50">
        <v>0.1613</v>
      </c>
      <c r="J316" s="50">
        <v>0.16375534444444445</v>
      </c>
      <c r="K316" s="50">
        <v>0.16624806468765432</v>
      </c>
      <c r="L316" s="50">
        <v>0.16877872967234417</v>
      </c>
      <c r="M316" s="50">
        <v>0.17134791700180096</v>
      </c>
      <c r="N316" s="48"/>
    </row>
    <row r="317" spans="1:14">
      <c r="A317" s="34" t="s">
        <v>14</v>
      </c>
      <c r="B317" s="34" t="s">
        <v>290</v>
      </c>
      <c r="C317" s="34" t="s">
        <v>315</v>
      </c>
      <c r="D317" s="34" t="s">
        <v>316</v>
      </c>
      <c r="E317" s="51" t="s">
        <v>18</v>
      </c>
      <c r="F317" s="51">
        <v>347</v>
      </c>
      <c r="G317" s="51" t="s">
        <v>20</v>
      </c>
      <c r="H317" s="52">
        <v>7.2584999999999997E-2</v>
      </c>
      <c r="I317" s="52">
        <v>0</v>
      </c>
      <c r="J317" s="52">
        <v>0</v>
      </c>
      <c r="K317" s="52">
        <v>0</v>
      </c>
      <c r="L317" s="52">
        <v>0</v>
      </c>
      <c r="M317" s="52">
        <v>0</v>
      </c>
      <c r="N317" s="34"/>
    </row>
    <row r="318" spans="1:14">
      <c r="A318" s="48" t="s">
        <v>317</v>
      </c>
      <c r="B318" s="48" t="s">
        <v>318</v>
      </c>
      <c r="C318" s="48" t="s">
        <v>319</v>
      </c>
      <c r="D318" s="48" t="s">
        <v>320</v>
      </c>
      <c r="E318" s="49" t="s">
        <v>34</v>
      </c>
      <c r="F318" s="49">
        <v>667</v>
      </c>
      <c r="G318" s="49" t="s">
        <v>19</v>
      </c>
      <c r="H318" s="50">
        <v>0.11070000000000001</v>
      </c>
      <c r="I318" s="50">
        <v>0.24600000000000002</v>
      </c>
      <c r="J318" s="50">
        <v>0.25694868493150685</v>
      </c>
      <c r="K318" s="50">
        <v>0.26838466133345845</v>
      </c>
      <c r="L318" s="50">
        <v>0.28032961701390235</v>
      </c>
      <c r="M318" s="50">
        <v>0.29280620503689092</v>
      </c>
      <c r="N318" s="48"/>
    </row>
    <row r="319" spans="1:14">
      <c r="A319" s="34" t="s">
        <v>317</v>
      </c>
      <c r="B319" s="34" t="s">
        <v>318</v>
      </c>
      <c r="C319" s="34" t="s">
        <v>319</v>
      </c>
      <c r="D319" s="34" t="s">
        <v>320</v>
      </c>
      <c r="E319" s="51" t="s">
        <v>34</v>
      </c>
      <c r="F319" s="51">
        <v>667</v>
      </c>
      <c r="G319" s="51" t="s">
        <v>20</v>
      </c>
      <c r="H319" s="52">
        <v>0.11070000000000001</v>
      </c>
      <c r="I319" s="52">
        <v>0</v>
      </c>
      <c r="J319" s="52">
        <v>0</v>
      </c>
      <c r="K319" s="52">
        <v>0</v>
      </c>
      <c r="L319" s="52">
        <v>0</v>
      </c>
      <c r="M319" s="52">
        <v>0</v>
      </c>
      <c r="N319" s="34"/>
    </row>
    <row r="320" spans="1:14">
      <c r="A320" s="48" t="s">
        <v>317</v>
      </c>
      <c r="B320" s="48" t="s">
        <v>318</v>
      </c>
      <c r="C320" s="48" t="s">
        <v>321</v>
      </c>
      <c r="D320" s="48" t="s">
        <v>320</v>
      </c>
      <c r="E320" s="49" t="s">
        <v>34</v>
      </c>
      <c r="F320" s="49">
        <v>667</v>
      </c>
      <c r="G320" s="49" t="s">
        <v>19</v>
      </c>
      <c r="H320" s="50">
        <v>0.12015000000000001</v>
      </c>
      <c r="I320" s="50">
        <v>0.26700000000000002</v>
      </c>
      <c r="J320" s="50">
        <v>0.27888332876712324</v>
      </c>
      <c r="K320" s="50">
        <v>0.2912955470570463</v>
      </c>
      <c r="L320" s="50">
        <v>0.30426019407606469</v>
      </c>
      <c r="M320" s="50">
        <v>0.31780185668638161</v>
      </c>
      <c r="N320" s="48"/>
    </row>
    <row r="321" spans="1:14">
      <c r="A321" s="34" t="s">
        <v>317</v>
      </c>
      <c r="B321" s="34" t="s">
        <v>318</v>
      </c>
      <c r="C321" s="34" t="s">
        <v>321</v>
      </c>
      <c r="D321" s="34" t="s">
        <v>320</v>
      </c>
      <c r="E321" s="51" t="s">
        <v>34</v>
      </c>
      <c r="F321" s="51">
        <v>667</v>
      </c>
      <c r="G321" s="51" t="s">
        <v>20</v>
      </c>
      <c r="H321" s="52">
        <v>0.12015000000000001</v>
      </c>
      <c r="I321" s="52">
        <v>0</v>
      </c>
      <c r="J321" s="52">
        <v>0</v>
      </c>
      <c r="K321" s="52">
        <v>0</v>
      </c>
      <c r="L321" s="52">
        <v>0</v>
      </c>
      <c r="M321" s="52">
        <v>0</v>
      </c>
      <c r="N321" s="34"/>
    </row>
    <row r="322" spans="1:14">
      <c r="A322" s="48" t="s">
        <v>317</v>
      </c>
      <c r="B322" s="48" t="s">
        <v>318</v>
      </c>
      <c r="C322" s="48" t="s">
        <v>322</v>
      </c>
      <c r="D322" s="48" t="s">
        <v>323</v>
      </c>
      <c r="E322" s="49" t="s">
        <v>53</v>
      </c>
      <c r="F322" s="49">
        <v>347</v>
      </c>
      <c r="G322" s="49" t="s">
        <v>19</v>
      </c>
      <c r="H322" s="50">
        <v>0.33435000000000004</v>
      </c>
      <c r="I322" s="50">
        <v>0.74299999999999999</v>
      </c>
      <c r="J322" s="50">
        <v>0.78696346808510642</v>
      </c>
      <c r="K322" s="50">
        <v>0.83352826393073798</v>
      </c>
      <c r="L322" s="50">
        <v>0.88284830865395891</v>
      </c>
      <c r="M322" s="50">
        <v>0.93508663091707933</v>
      </c>
      <c r="N322" s="48"/>
    </row>
    <row r="323" spans="1:14">
      <c r="A323" s="34" t="s">
        <v>317</v>
      </c>
      <c r="B323" s="34" t="s">
        <v>318</v>
      </c>
      <c r="C323" s="34" t="s">
        <v>322</v>
      </c>
      <c r="D323" s="34" t="s">
        <v>323</v>
      </c>
      <c r="E323" s="51" t="s">
        <v>53</v>
      </c>
      <c r="F323" s="51">
        <v>347</v>
      </c>
      <c r="G323" s="51" t="s">
        <v>20</v>
      </c>
      <c r="H323" s="52">
        <v>0.33435000000000004</v>
      </c>
      <c r="I323" s="52">
        <v>0</v>
      </c>
      <c r="J323" s="52">
        <v>0</v>
      </c>
      <c r="K323" s="52">
        <v>0</v>
      </c>
      <c r="L323" s="52">
        <v>0</v>
      </c>
      <c r="M323" s="52">
        <v>0</v>
      </c>
      <c r="N323" s="34"/>
    </row>
    <row r="324" spans="1:14">
      <c r="A324" s="48" t="s">
        <v>317</v>
      </c>
      <c r="B324" s="48" t="s">
        <v>318</v>
      </c>
      <c r="C324" s="48" t="s">
        <v>324</v>
      </c>
      <c r="D324" s="48" t="s">
        <v>325</v>
      </c>
      <c r="E324" s="49" t="s">
        <v>34</v>
      </c>
      <c r="F324" s="49">
        <v>278</v>
      </c>
      <c r="G324" s="49" t="s">
        <v>19</v>
      </c>
      <c r="H324" s="50">
        <v>0.32400000000000001</v>
      </c>
      <c r="I324" s="50">
        <v>0.72</v>
      </c>
      <c r="J324" s="50">
        <v>0.74330999999999992</v>
      </c>
      <c r="K324" s="50">
        <v>0.76737466124999965</v>
      </c>
      <c r="L324" s="50">
        <v>0.79221841590796827</v>
      </c>
      <c r="M324" s="50">
        <v>0.81786648712298859</v>
      </c>
      <c r="N324" s="48"/>
    </row>
    <row r="325" spans="1:14">
      <c r="A325" s="34" t="s">
        <v>317</v>
      </c>
      <c r="B325" s="34" t="s">
        <v>318</v>
      </c>
      <c r="C325" s="34" t="s">
        <v>324</v>
      </c>
      <c r="D325" s="34" t="s">
        <v>325</v>
      </c>
      <c r="E325" s="51" t="s">
        <v>34</v>
      </c>
      <c r="F325" s="51">
        <v>278</v>
      </c>
      <c r="G325" s="51" t="s">
        <v>20</v>
      </c>
      <c r="H325" s="52">
        <v>0.32400000000000001</v>
      </c>
      <c r="I325" s="52">
        <v>0</v>
      </c>
      <c r="J325" s="52">
        <v>0</v>
      </c>
      <c r="K325" s="52">
        <v>0</v>
      </c>
      <c r="L325" s="52">
        <v>0</v>
      </c>
      <c r="M325" s="52">
        <v>0</v>
      </c>
      <c r="N325" s="34"/>
    </row>
    <row r="326" spans="1:14">
      <c r="A326" s="48" t="s">
        <v>317</v>
      </c>
      <c r="B326" s="48" t="s">
        <v>318</v>
      </c>
      <c r="C326" s="48" t="s">
        <v>326</v>
      </c>
      <c r="D326" s="48" t="s">
        <v>327</v>
      </c>
      <c r="E326" s="49" t="s">
        <v>34</v>
      </c>
      <c r="F326" s="49">
        <v>667</v>
      </c>
      <c r="G326" s="49" t="s">
        <v>19</v>
      </c>
      <c r="H326" s="50">
        <v>0.153225</v>
      </c>
      <c r="I326" s="50">
        <v>0.34049999999999997</v>
      </c>
      <c r="J326" s="50">
        <v>0.35833887804878045</v>
      </c>
      <c r="K326" s="50">
        <v>0.37711233926948245</v>
      </c>
      <c r="L326" s="50">
        <v>0.39686934670242996</v>
      </c>
      <c r="M326" s="50">
        <v>0.41766142857357197</v>
      </c>
      <c r="N326" s="48"/>
    </row>
    <row r="327" spans="1:14">
      <c r="A327" s="34" t="s">
        <v>317</v>
      </c>
      <c r="B327" s="34" t="s">
        <v>318</v>
      </c>
      <c r="C327" s="34" t="s">
        <v>326</v>
      </c>
      <c r="D327" s="34" t="s">
        <v>327</v>
      </c>
      <c r="E327" s="51" t="s">
        <v>34</v>
      </c>
      <c r="F327" s="51">
        <v>667</v>
      </c>
      <c r="G327" s="51" t="s">
        <v>20</v>
      </c>
      <c r="H327" s="52">
        <v>0.153225</v>
      </c>
      <c r="I327" s="52">
        <v>0.33450000000000002</v>
      </c>
      <c r="J327" s="52">
        <v>0.36509451219512201</v>
      </c>
      <c r="K327" s="52">
        <v>0.39848730294467588</v>
      </c>
      <c r="L327" s="52">
        <v>0.43493431236034746</v>
      </c>
      <c r="M327" s="52">
        <v>0.47471488971037928</v>
      </c>
      <c r="N327" s="34"/>
    </row>
    <row r="328" spans="1:14">
      <c r="A328" s="48" t="s">
        <v>317</v>
      </c>
      <c r="B328" s="48" t="s">
        <v>318</v>
      </c>
      <c r="C328" s="48" t="s">
        <v>328</v>
      </c>
      <c r="D328" s="48" t="s">
        <v>327</v>
      </c>
      <c r="E328" s="49" t="s">
        <v>34</v>
      </c>
      <c r="F328" s="49">
        <v>347</v>
      </c>
      <c r="G328" s="49" t="s">
        <v>19</v>
      </c>
      <c r="H328" s="50">
        <v>0.238455</v>
      </c>
      <c r="I328" s="50">
        <v>0.52990000000000004</v>
      </c>
      <c r="J328" s="50">
        <v>0.55766159024390249</v>
      </c>
      <c r="K328" s="50">
        <v>0.58687761697180252</v>
      </c>
      <c r="L328" s="50">
        <v>0.61762427846583756</v>
      </c>
      <c r="M328" s="50">
        <v>0.64998176505473071</v>
      </c>
      <c r="N328" s="48"/>
    </row>
    <row r="329" spans="1:14">
      <c r="A329" s="34" t="s">
        <v>317</v>
      </c>
      <c r="B329" s="34" t="s">
        <v>318</v>
      </c>
      <c r="C329" s="34" t="s">
        <v>328</v>
      </c>
      <c r="D329" s="34" t="s">
        <v>327</v>
      </c>
      <c r="E329" s="51" t="s">
        <v>34</v>
      </c>
      <c r="F329" s="51">
        <v>347</v>
      </c>
      <c r="G329" s="51" t="s">
        <v>20</v>
      </c>
      <c r="H329" s="52">
        <v>0.238455</v>
      </c>
      <c r="I329" s="52">
        <v>0.51259999999999994</v>
      </c>
      <c r="J329" s="52">
        <v>0.55948414634146348</v>
      </c>
      <c r="K329" s="52">
        <v>0.61065647679952417</v>
      </c>
      <c r="L329" s="52">
        <v>0.66650920333606611</v>
      </c>
      <c r="M329" s="52">
        <v>0.72747041095826726</v>
      </c>
      <c r="N329" s="34"/>
    </row>
    <row r="330" spans="1:14">
      <c r="A330" s="48" t="s">
        <v>317</v>
      </c>
      <c r="B330" s="48" t="s">
        <v>318</v>
      </c>
      <c r="C330" s="48" t="s">
        <v>329</v>
      </c>
      <c r="D330" s="48" t="s">
        <v>330</v>
      </c>
      <c r="E330" s="49" t="s">
        <v>34</v>
      </c>
      <c r="F330" s="49">
        <v>278</v>
      </c>
      <c r="G330" s="49" t="s">
        <v>19</v>
      </c>
      <c r="H330" s="50">
        <v>0.16686000000000001</v>
      </c>
      <c r="I330" s="50">
        <v>0.37079999999999996</v>
      </c>
      <c r="J330" s="50">
        <v>0.38581739999999998</v>
      </c>
      <c r="K330" s="50">
        <v>0.40144300469999999</v>
      </c>
      <c r="L330" s="50">
        <v>0.41770144639034995</v>
      </c>
      <c r="M330" s="50">
        <v>0.43461835496915913</v>
      </c>
      <c r="N330" s="48"/>
    </row>
    <row r="331" spans="1:14">
      <c r="A331" s="34" t="s">
        <v>317</v>
      </c>
      <c r="B331" s="34" t="s">
        <v>318</v>
      </c>
      <c r="C331" s="34" t="s">
        <v>329</v>
      </c>
      <c r="D331" s="34" t="s">
        <v>330</v>
      </c>
      <c r="E331" s="51" t="s">
        <v>34</v>
      </c>
      <c r="F331" s="51">
        <v>278</v>
      </c>
      <c r="G331" s="51" t="s">
        <v>20</v>
      </c>
      <c r="H331" s="52">
        <v>0.16686000000000001</v>
      </c>
      <c r="I331" s="52">
        <v>0</v>
      </c>
      <c r="J331" s="52">
        <v>0</v>
      </c>
      <c r="K331" s="52">
        <v>0</v>
      </c>
      <c r="L331" s="52">
        <v>0</v>
      </c>
      <c r="M331" s="52">
        <v>0</v>
      </c>
      <c r="N331" s="34"/>
    </row>
    <row r="332" spans="1:14">
      <c r="A332" s="48" t="s">
        <v>317</v>
      </c>
      <c r="B332" s="48" t="s">
        <v>318</v>
      </c>
      <c r="C332" s="48" t="s">
        <v>331</v>
      </c>
      <c r="D332" s="48" t="s">
        <v>332</v>
      </c>
      <c r="E332" s="49" t="s">
        <v>34</v>
      </c>
      <c r="F332" s="49">
        <v>278</v>
      </c>
      <c r="G332" s="49" t="s">
        <v>19</v>
      </c>
      <c r="H332" s="50">
        <v>0.17172000000000001</v>
      </c>
      <c r="I332" s="50">
        <v>0.38159999999999994</v>
      </c>
      <c r="J332" s="50">
        <v>0.40162395789473687</v>
      </c>
      <c r="K332" s="50">
        <v>0.42269864663268708</v>
      </c>
      <c r="L332" s="50">
        <v>0.44487920193230757</v>
      </c>
      <c r="M332" s="50">
        <v>0.46822365268633448</v>
      </c>
      <c r="N332" s="48"/>
    </row>
    <row r="333" spans="1:14">
      <c r="A333" s="34" t="s">
        <v>317</v>
      </c>
      <c r="B333" s="34" t="s">
        <v>318</v>
      </c>
      <c r="C333" s="34" t="s">
        <v>331</v>
      </c>
      <c r="D333" s="34" t="s">
        <v>332</v>
      </c>
      <c r="E333" s="51" t="s">
        <v>34</v>
      </c>
      <c r="F333" s="51">
        <v>278</v>
      </c>
      <c r="G333" s="51" t="s">
        <v>20</v>
      </c>
      <c r="H333" s="52">
        <v>0.17172000000000001</v>
      </c>
      <c r="I333" s="52">
        <v>0</v>
      </c>
      <c r="J333" s="52">
        <v>0</v>
      </c>
      <c r="K333" s="52">
        <v>0</v>
      </c>
      <c r="L333" s="52">
        <v>0</v>
      </c>
      <c r="M333" s="52">
        <v>0</v>
      </c>
      <c r="N333" s="34"/>
    </row>
    <row r="334" spans="1:14">
      <c r="A334" s="48" t="s">
        <v>317</v>
      </c>
      <c r="B334" s="48" t="s">
        <v>318</v>
      </c>
      <c r="C334" s="48" t="s">
        <v>333</v>
      </c>
      <c r="D334" s="48" t="s">
        <v>334</v>
      </c>
      <c r="E334" s="49" t="s">
        <v>34</v>
      </c>
      <c r="F334" s="49">
        <v>278</v>
      </c>
      <c r="G334" s="49" t="s">
        <v>19</v>
      </c>
      <c r="H334" s="50">
        <v>9.7200000000000012E-3</v>
      </c>
      <c r="I334" s="50">
        <v>2.1600000000000001E-2</v>
      </c>
      <c r="J334" s="50">
        <v>2.2240800000000002E-2</v>
      </c>
      <c r="K334" s="50">
        <v>2.2900610400000004E-2</v>
      </c>
      <c r="L334" s="50">
        <v>2.3579995175200007E-2</v>
      </c>
      <c r="M334" s="50">
        <v>2.4279535032064273E-2</v>
      </c>
      <c r="N334" s="48"/>
    </row>
    <row r="335" spans="1:14">
      <c r="A335" s="34" t="s">
        <v>317</v>
      </c>
      <c r="B335" s="34" t="s">
        <v>318</v>
      </c>
      <c r="C335" s="34" t="s">
        <v>333</v>
      </c>
      <c r="D335" s="34" t="s">
        <v>334</v>
      </c>
      <c r="E335" s="51" t="s">
        <v>34</v>
      </c>
      <c r="F335" s="51">
        <v>278</v>
      </c>
      <c r="G335" s="51" t="s">
        <v>20</v>
      </c>
      <c r="H335" s="52">
        <v>9.7200000000000012E-3</v>
      </c>
      <c r="I335" s="52">
        <v>0</v>
      </c>
      <c r="J335" s="52">
        <v>0</v>
      </c>
      <c r="K335" s="52">
        <v>0</v>
      </c>
      <c r="L335" s="52">
        <v>0</v>
      </c>
      <c r="M335" s="52">
        <v>0</v>
      </c>
      <c r="N335" s="34"/>
    </row>
    <row r="336" spans="1:14">
      <c r="A336" s="48" t="s">
        <v>317</v>
      </c>
      <c r="B336" s="48" t="s">
        <v>318</v>
      </c>
      <c r="C336" s="48" t="s">
        <v>335</v>
      </c>
      <c r="D336" s="48" t="s">
        <v>336</v>
      </c>
      <c r="E336" s="49" t="s">
        <v>53</v>
      </c>
      <c r="F336" s="49">
        <v>278</v>
      </c>
      <c r="G336" s="49" t="s">
        <v>19</v>
      </c>
      <c r="H336" s="50">
        <v>7.4520000000000003E-2</v>
      </c>
      <c r="I336" s="50">
        <v>0.1656</v>
      </c>
      <c r="J336" s="50">
        <v>0.17649280000000001</v>
      </c>
      <c r="K336" s="50">
        <v>0.18810210417777781</v>
      </c>
      <c r="L336" s="50">
        <v>0.20047504258591611</v>
      </c>
      <c r="M336" s="50">
        <v>0.21366184538712307</v>
      </c>
      <c r="N336" s="48"/>
    </row>
    <row r="337" spans="1:14">
      <c r="A337" s="34" t="s">
        <v>317</v>
      </c>
      <c r="B337" s="34" t="s">
        <v>318</v>
      </c>
      <c r="C337" s="34" t="s">
        <v>335</v>
      </c>
      <c r="D337" s="34" t="s">
        <v>336</v>
      </c>
      <c r="E337" s="51" t="s">
        <v>53</v>
      </c>
      <c r="F337" s="51">
        <v>278</v>
      </c>
      <c r="G337" s="51" t="s">
        <v>20</v>
      </c>
      <c r="H337" s="52">
        <v>7.4520000000000003E-2</v>
      </c>
      <c r="I337" s="52">
        <v>0</v>
      </c>
      <c r="J337" s="52">
        <v>0</v>
      </c>
      <c r="K337" s="52">
        <v>0</v>
      </c>
      <c r="L337" s="52">
        <v>0</v>
      </c>
      <c r="M337" s="52">
        <v>0</v>
      </c>
      <c r="N337" s="34"/>
    </row>
    <row r="338" spans="1:14">
      <c r="A338" s="48" t="s">
        <v>317</v>
      </c>
      <c r="B338" s="48" t="s">
        <v>318</v>
      </c>
      <c r="C338" s="48" t="s">
        <v>337</v>
      </c>
      <c r="D338" s="48" t="s">
        <v>338</v>
      </c>
      <c r="E338" s="49" t="s">
        <v>53</v>
      </c>
      <c r="F338" s="49">
        <v>347</v>
      </c>
      <c r="G338" s="49" t="s">
        <v>19</v>
      </c>
      <c r="H338" s="50">
        <v>0.10368000000000001</v>
      </c>
      <c r="I338" s="50">
        <v>0.23039999999999999</v>
      </c>
      <c r="J338" s="50">
        <v>0.24409919999999999</v>
      </c>
      <c r="K338" s="50">
        <v>0.25861293160000004</v>
      </c>
      <c r="L338" s="50">
        <v>0.27398962549138334</v>
      </c>
      <c r="M338" s="50">
        <v>0.29028059197372519</v>
      </c>
      <c r="N338" s="48"/>
    </row>
    <row r="339" spans="1:14">
      <c r="A339" s="34" t="s">
        <v>317</v>
      </c>
      <c r="B339" s="34" t="s">
        <v>318</v>
      </c>
      <c r="C339" s="34" t="s">
        <v>337</v>
      </c>
      <c r="D339" s="34" t="s">
        <v>338</v>
      </c>
      <c r="E339" s="51" t="s">
        <v>53</v>
      </c>
      <c r="F339" s="51">
        <v>347</v>
      </c>
      <c r="G339" s="51" t="s">
        <v>20</v>
      </c>
      <c r="H339" s="52">
        <v>0.10368000000000001</v>
      </c>
      <c r="I339" s="52">
        <v>0</v>
      </c>
      <c r="J339" s="52">
        <v>0</v>
      </c>
      <c r="K339" s="52">
        <v>0</v>
      </c>
      <c r="L339" s="52">
        <v>0</v>
      </c>
      <c r="M339" s="52">
        <v>0</v>
      </c>
      <c r="N339" s="34"/>
    </row>
    <row r="340" spans="1:14">
      <c r="A340" s="48" t="s">
        <v>317</v>
      </c>
      <c r="B340" s="48" t="s">
        <v>318</v>
      </c>
      <c r="C340" s="48" t="s">
        <v>339</v>
      </c>
      <c r="D340" s="48" t="s">
        <v>338</v>
      </c>
      <c r="E340" s="49" t="s">
        <v>53</v>
      </c>
      <c r="F340" s="49">
        <v>347</v>
      </c>
      <c r="G340" s="49" t="s">
        <v>19</v>
      </c>
      <c r="H340" s="50">
        <v>9.7200000000000009E-2</v>
      </c>
      <c r="I340" s="50">
        <v>0.21600000000000003</v>
      </c>
      <c r="J340" s="50">
        <v>0.22884300000000002</v>
      </c>
      <c r="K340" s="50">
        <v>0.24244962337500006</v>
      </c>
      <c r="L340" s="50">
        <v>0.25686527389817193</v>
      </c>
      <c r="M340" s="50">
        <v>0.27213805497536742</v>
      </c>
      <c r="N340" s="48"/>
    </row>
    <row r="341" spans="1:14">
      <c r="A341" s="34" t="s">
        <v>317</v>
      </c>
      <c r="B341" s="34" t="s">
        <v>318</v>
      </c>
      <c r="C341" s="34" t="s">
        <v>339</v>
      </c>
      <c r="D341" s="34" t="s">
        <v>338</v>
      </c>
      <c r="E341" s="51" t="s">
        <v>53</v>
      </c>
      <c r="F341" s="51">
        <v>347</v>
      </c>
      <c r="G341" s="51" t="s">
        <v>20</v>
      </c>
      <c r="H341" s="52">
        <v>9.7200000000000009E-2</v>
      </c>
      <c r="I341" s="52">
        <v>0</v>
      </c>
      <c r="J341" s="52">
        <v>0</v>
      </c>
      <c r="K341" s="52">
        <v>0</v>
      </c>
      <c r="L341" s="52">
        <v>0</v>
      </c>
      <c r="M341" s="52">
        <v>0</v>
      </c>
      <c r="N341" s="34"/>
    </row>
    <row r="342" spans="1:14">
      <c r="A342" s="48" t="s">
        <v>317</v>
      </c>
      <c r="B342" s="48" t="s">
        <v>318</v>
      </c>
      <c r="C342" s="48" t="s">
        <v>340</v>
      </c>
      <c r="D342" s="48" t="s">
        <v>341</v>
      </c>
      <c r="E342" s="49" t="s">
        <v>34</v>
      </c>
      <c r="F342" s="49">
        <v>278</v>
      </c>
      <c r="G342" s="49" t="s">
        <v>19</v>
      </c>
      <c r="H342" s="50">
        <v>0.18954000000000001</v>
      </c>
      <c r="I342" s="50">
        <v>0.42119999999999996</v>
      </c>
      <c r="J342" s="50">
        <v>0.44021417142857139</v>
      </c>
      <c r="K342" s="50">
        <v>0.46008669688163262</v>
      </c>
      <c r="L342" s="50">
        <v>0.48085632491228913</v>
      </c>
      <c r="M342" s="50">
        <v>0.5025635532940439</v>
      </c>
      <c r="N342" s="48"/>
    </row>
    <row r="343" spans="1:14">
      <c r="A343" s="34" t="s">
        <v>317</v>
      </c>
      <c r="B343" s="34" t="s">
        <v>318</v>
      </c>
      <c r="C343" s="34" t="s">
        <v>340</v>
      </c>
      <c r="D343" s="34" t="s">
        <v>341</v>
      </c>
      <c r="E343" s="51" t="s">
        <v>34</v>
      </c>
      <c r="F343" s="51">
        <v>278</v>
      </c>
      <c r="G343" s="51" t="s">
        <v>20</v>
      </c>
      <c r="H343" s="52">
        <v>0.18954000000000001</v>
      </c>
      <c r="I343" s="52">
        <v>0.21239999999999998</v>
      </c>
      <c r="J343" s="52">
        <v>0.22969542857142855</v>
      </c>
      <c r="K343" s="52">
        <v>0.24839919918367342</v>
      </c>
      <c r="L343" s="52">
        <v>0.26862599111720109</v>
      </c>
      <c r="M343" s="52">
        <v>0.29049982182245893</v>
      </c>
      <c r="N343" s="34"/>
    </row>
    <row r="344" spans="1:14">
      <c r="A344" s="48" t="s">
        <v>342</v>
      </c>
      <c r="B344" s="48" t="s">
        <v>343</v>
      </c>
      <c r="C344" s="48" t="s">
        <v>344</v>
      </c>
      <c r="D344" s="48" t="s">
        <v>345</v>
      </c>
      <c r="E344" s="49" t="s">
        <v>53</v>
      </c>
      <c r="F344" s="49">
        <v>306</v>
      </c>
      <c r="G344" s="49" t="s">
        <v>19</v>
      </c>
      <c r="H344" s="50">
        <v>0.31220999999999999</v>
      </c>
      <c r="I344" s="50">
        <v>0.69379999999999997</v>
      </c>
      <c r="J344" s="50">
        <v>0.7378707541666667</v>
      </c>
      <c r="K344" s="50">
        <v>0.78474091936362855</v>
      </c>
      <c r="L344" s="50">
        <v>0.83458831651237242</v>
      </c>
      <c r="M344" s="50">
        <v>0.88760206186750223</v>
      </c>
      <c r="N344" s="48"/>
    </row>
    <row r="345" spans="1:14">
      <c r="A345" s="34" t="s">
        <v>342</v>
      </c>
      <c r="B345" s="34" t="s">
        <v>343</v>
      </c>
      <c r="C345" s="34" t="s">
        <v>344</v>
      </c>
      <c r="D345" s="34" t="s">
        <v>345</v>
      </c>
      <c r="E345" s="51" t="s">
        <v>53</v>
      </c>
      <c r="F345" s="51">
        <v>306</v>
      </c>
      <c r="G345" s="51" t="s">
        <v>20</v>
      </c>
      <c r="H345" s="52">
        <v>0.31220999999999999</v>
      </c>
      <c r="I345" s="52">
        <v>0</v>
      </c>
      <c r="J345" s="52">
        <v>0</v>
      </c>
      <c r="K345" s="52">
        <v>0</v>
      </c>
      <c r="L345" s="52">
        <v>0</v>
      </c>
      <c r="M345" s="52">
        <v>0</v>
      </c>
      <c r="N345" s="34"/>
    </row>
    <row r="346" spans="1:14">
      <c r="A346" s="48" t="s">
        <v>342</v>
      </c>
      <c r="B346" s="48" t="s">
        <v>343</v>
      </c>
      <c r="C346" s="48" t="s">
        <v>346</v>
      </c>
      <c r="D346" s="48" t="s">
        <v>347</v>
      </c>
      <c r="E346" s="49" t="s">
        <v>34</v>
      </c>
      <c r="F346" s="49">
        <v>222</v>
      </c>
      <c r="G346" s="49" t="s">
        <v>19</v>
      </c>
      <c r="H346" s="50">
        <v>0.17415000000000003</v>
      </c>
      <c r="I346" s="50">
        <v>0.38700000000000001</v>
      </c>
      <c r="J346" s="50">
        <v>0.40193364705882362</v>
      </c>
      <c r="K346" s="50">
        <v>0.41744355720415238</v>
      </c>
      <c r="L346" s="50">
        <v>0.43355196741155971</v>
      </c>
      <c r="M346" s="50">
        <v>0.45028197274226472</v>
      </c>
      <c r="N346" s="48"/>
    </row>
    <row r="347" spans="1:14">
      <c r="A347" s="34" t="s">
        <v>342</v>
      </c>
      <c r="B347" s="34" t="s">
        <v>343</v>
      </c>
      <c r="C347" s="34" t="s">
        <v>346</v>
      </c>
      <c r="D347" s="34" t="s">
        <v>347</v>
      </c>
      <c r="E347" s="51" t="s">
        <v>34</v>
      </c>
      <c r="F347" s="51">
        <v>222</v>
      </c>
      <c r="G347" s="51" t="s">
        <v>20</v>
      </c>
      <c r="H347" s="52">
        <v>0.17415000000000003</v>
      </c>
      <c r="I347" s="52">
        <v>0</v>
      </c>
      <c r="J347" s="52">
        <v>0</v>
      </c>
      <c r="K347" s="52">
        <v>0</v>
      </c>
      <c r="L347" s="52">
        <v>0</v>
      </c>
      <c r="M347" s="52">
        <v>0</v>
      </c>
      <c r="N347" s="34"/>
    </row>
    <row r="348" spans="1:14">
      <c r="A348" s="48" t="s">
        <v>342</v>
      </c>
      <c r="B348" s="48" t="s">
        <v>343</v>
      </c>
      <c r="C348" s="48" t="s">
        <v>348</v>
      </c>
      <c r="D348" s="48" t="s">
        <v>349</v>
      </c>
      <c r="E348" s="49" t="s">
        <v>53</v>
      </c>
      <c r="F348" s="49">
        <v>250</v>
      </c>
      <c r="G348" s="49" t="s">
        <v>19</v>
      </c>
      <c r="H348" s="50">
        <v>0.33659999999999995</v>
      </c>
      <c r="I348" s="50">
        <v>0.748</v>
      </c>
      <c r="J348" s="50">
        <v>0.79585122222222215</v>
      </c>
      <c r="K348" s="50">
        <v>0.84676359346604912</v>
      </c>
      <c r="L348" s="50">
        <v>0.90093294223694653</v>
      </c>
      <c r="M348" s="50">
        <v>0.95856762462504885</v>
      </c>
      <c r="N348" s="48"/>
    </row>
    <row r="349" spans="1:14">
      <c r="A349" s="34" t="s">
        <v>342</v>
      </c>
      <c r="B349" s="34" t="s">
        <v>343</v>
      </c>
      <c r="C349" s="34" t="s">
        <v>348</v>
      </c>
      <c r="D349" s="34" t="s">
        <v>349</v>
      </c>
      <c r="E349" s="51" t="s">
        <v>53</v>
      </c>
      <c r="F349" s="51">
        <v>250</v>
      </c>
      <c r="G349" s="51" t="s">
        <v>20</v>
      </c>
      <c r="H349" s="52">
        <v>0.33659999999999995</v>
      </c>
      <c r="I349" s="52">
        <v>0</v>
      </c>
      <c r="J349" s="52">
        <v>0</v>
      </c>
      <c r="K349" s="52">
        <v>0</v>
      </c>
      <c r="L349" s="52">
        <v>0</v>
      </c>
      <c r="M349" s="52">
        <v>0</v>
      </c>
      <c r="N349" s="34"/>
    </row>
    <row r="350" spans="1:14">
      <c r="A350" s="48" t="s">
        <v>342</v>
      </c>
      <c r="B350" s="48" t="s">
        <v>343</v>
      </c>
      <c r="C350" s="48" t="s">
        <v>350</v>
      </c>
      <c r="D350" s="48" t="s">
        <v>351</v>
      </c>
      <c r="E350" s="49" t="s">
        <v>34</v>
      </c>
      <c r="F350" s="49">
        <v>500</v>
      </c>
      <c r="G350" s="49" t="s">
        <v>19</v>
      </c>
      <c r="H350" s="50">
        <v>0.14940000000000001</v>
      </c>
      <c r="I350" s="50">
        <v>0.33200000000000002</v>
      </c>
      <c r="J350" s="50">
        <v>0.34932365625</v>
      </c>
      <c r="K350" s="50">
        <v>0.36755125546948242</v>
      </c>
      <c r="L350" s="50">
        <v>0.38672996512011265</v>
      </c>
      <c r="M350" s="50">
        <v>0.40690941384696605</v>
      </c>
      <c r="N350" s="48"/>
    </row>
    <row r="351" spans="1:14">
      <c r="A351" s="34" t="s">
        <v>342</v>
      </c>
      <c r="B351" s="34" t="s">
        <v>343</v>
      </c>
      <c r="C351" s="34" t="s">
        <v>350</v>
      </c>
      <c r="D351" s="34" t="s">
        <v>351</v>
      </c>
      <c r="E351" s="51" t="s">
        <v>34</v>
      </c>
      <c r="F351" s="51">
        <v>500</v>
      </c>
      <c r="G351" s="51" t="s">
        <v>20</v>
      </c>
      <c r="H351" s="52">
        <v>0.14940000000000001</v>
      </c>
      <c r="I351" s="52">
        <v>0.34</v>
      </c>
      <c r="J351" s="52">
        <v>0.3709984375</v>
      </c>
      <c r="K351" s="52">
        <v>0.40482306066894524</v>
      </c>
      <c r="L351" s="52">
        <v>0.44173153815337168</v>
      </c>
      <c r="M351" s="52">
        <v>0.48200503073344853</v>
      </c>
      <c r="N351" s="34"/>
    </row>
    <row r="352" spans="1:14">
      <c r="A352" s="48" t="s">
        <v>342</v>
      </c>
      <c r="B352" s="48" t="s">
        <v>343</v>
      </c>
      <c r="C352" s="48" t="s">
        <v>352</v>
      </c>
      <c r="D352" s="48" t="s">
        <v>351</v>
      </c>
      <c r="E352" s="49" t="s">
        <v>34</v>
      </c>
      <c r="F352" s="49">
        <v>667</v>
      </c>
      <c r="G352" s="49" t="s">
        <v>19</v>
      </c>
      <c r="H352" s="50">
        <v>0.134325</v>
      </c>
      <c r="I352" s="50">
        <v>0.29849999999999999</v>
      </c>
      <c r="J352" s="50">
        <v>0.31407563671875005</v>
      </c>
      <c r="K352" s="50">
        <v>0.33046400529409792</v>
      </c>
      <c r="L352" s="50">
        <v>0.34770751382034232</v>
      </c>
      <c r="M352" s="50">
        <v>0.36585078323288978</v>
      </c>
      <c r="N352" s="48"/>
    </row>
    <row r="353" spans="1:14">
      <c r="A353" s="34" t="s">
        <v>342</v>
      </c>
      <c r="B353" s="34" t="s">
        <v>343</v>
      </c>
      <c r="C353" s="34" t="s">
        <v>352</v>
      </c>
      <c r="D353" s="34" t="s">
        <v>351</v>
      </c>
      <c r="E353" s="51" t="s">
        <v>34</v>
      </c>
      <c r="F353" s="51">
        <v>667</v>
      </c>
      <c r="G353" s="51" t="s">
        <v>20</v>
      </c>
      <c r="H353" s="52">
        <v>0.134325</v>
      </c>
      <c r="I353" s="52">
        <v>0.30149999999999999</v>
      </c>
      <c r="J353" s="52">
        <v>0.32898832031249997</v>
      </c>
      <c r="K353" s="52">
        <v>0.35898280232849111</v>
      </c>
      <c r="L353" s="52">
        <v>0.39171193750953398</v>
      </c>
      <c r="M353" s="52">
        <v>0.42742504931216102</v>
      </c>
      <c r="N353" s="34"/>
    </row>
    <row r="354" spans="1:14">
      <c r="A354" s="48" t="s">
        <v>342</v>
      </c>
      <c r="B354" s="48" t="s">
        <v>343</v>
      </c>
      <c r="C354" s="48" t="s">
        <v>353</v>
      </c>
      <c r="D354" s="48" t="s">
        <v>351</v>
      </c>
      <c r="E354" s="49" t="s">
        <v>34</v>
      </c>
      <c r="F354" s="49">
        <v>667</v>
      </c>
      <c r="G354" s="49" t="s">
        <v>19</v>
      </c>
      <c r="H354" s="50">
        <v>0.1134</v>
      </c>
      <c r="I354" s="50">
        <v>0.252</v>
      </c>
      <c r="J354" s="50">
        <v>0.26514928125000004</v>
      </c>
      <c r="K354" s="50">
        <v>0.27898468788647462</v>
      </c>
      <c r="L354" s="50">
        <v>0.29354202171767591</v>
      </c>
      <c r="M354" s="50">
        <v>0.30885895267902247</v>
      </c>
      <c r="N354" s="48"/>
    </row>
    <row r="355" spans="1:14">
      <c r="A355" s="34" t="s">
        <v>342</v>
      </c>
      <c r="B355" s="34" t="s">
        <v>343</v>
      </c>
      <c r="C355" s="34" t="s">
        <v>353</v>
      </c>
      <c r="D355" s="34" t="s">
        <v>351</v>
      </c>
      <c r="E355" s="51" t="s">
        <v>34</v>
      </c>
      <c r="F355" s="51">
        <v>667</v>
      </c>
      <c r="G355" s="51" t="s">
        <v>20</v>
      </c>
      <c r="H355" s="52">
        <v>0.1134</v>
      </c>
      <c r="I355" s="52">
        <v>0.25800000000000001</v>
      </c>
      <c r="J355" s="52">
        <v>0.28152234375000001</v>
      </c>
      <c r="K355" s="52">
        <v>0.307189263684082</v>
      </c>
      <c r="L355" s="52">
        <v>0.33519628483402913</v>
      </c>
      <c r="M355" s="52">
        <v>0.36575675861538159</v>
      </c>
      <c r="N355" s="34"/>
    </row>
    <row r="356" spans="1:14">
      <c r="A356" s="48" t="s">
        <v>342</v>
      </c>
      <c r="B356" s="48" t="s">
        <v>343</v>
      </c>
      <c r="C356" s="48" t="s">
        <v>354</v>
      </c>
      <c r="D356" s="48" t="s">
        <v>355</v>
      </c>
      <c r="E356" s="49" t="s">
        <v>53</v>
      </c>
      <c r="F356" s="49">
        <v>278</v>
      </c>
      <c r="G356" s="49" t="s">
        <v>19</v>
      </c>
      <c r="H356" s="50">
        <v>0.16686000000000001</v>
      </c>
      <c r="I356" s="50">
        <v>0.37079999999999996</v>
      </c>
      <c r="J356" s="50">
        <v>0.39472466086956515</v>
      </c>
      <c r="K356" s="50">
        <v>0.42019298246654052</v>
      </c>
      <c r="L356" s="50">
        <v>0.44730456446568595</v>
      </c>
      <c r="M356" s="50">
        <v>0.47616543288599367</v>
      </c>
      <c r="N356" s="48"/>
    </row>
    <row r="357" spans="1:14">
      <c r="A357" s="34" t="s">
        <v>342</v>
      </c>
      <c r="B357" s="34" t="s">
        <v>343</v>
      </c>
      <c r="C357" s="34" t="s">
        <v>354</v>
      </c>
      <c r="D357" s="34" t="s">
        <v>355</v>
      </c>
      <c r="E357" s="51" t="s">
        <v>53</v>
      </c>
      <c r="F357" s="51">
        <v>278</v>
      </c>
      <c r="G357" s="51" t="s">
        <v>20</v>
      </c>
      <c r="H357" s="52">
        <v>0.16686000000000001</v>
      </c>
      <c r="I357" s="52">
        <v>7.5600000000000001E-2</v>
      </c>
      <c r="J357" s="52">
        <v>8.3784521739130438E-2</v>
      </c>
      <c r="K357" s="52">
        <v>9.2855106918714542E-2</v>
      </c>
      <c r="L357" s="52">
        <v>0.10290768153730583</v>
      </c>
      <c r="M357" s="52">
        <v>0.11404855662547501</v>
      </c>
      <c r="N357" s="34"/>
    </row>
    <row r="358" spans="1:14">
      <c r="A358" s="48" t="s">
        <v>342</v>
      </c>
      <c r="B358" s="48" t="s">
        <v>343</v>
      </c>
      <c r="C358" s="48" t="s">
        <v>356</v>
      </c>
      <c r="D358" s="48" t="s">
        <v>357</v>
      </c>
      <c r="E358" s="49" t="s">
        <v>18</v>
      </c>
      <c r="F358" s="49">
        <v>271</v>
      </c>
      <c r="G358" s="49" t="s">
        <v>19</v>
      </c>
      <c r="H358" s="50">
        <v>0.19606500000000002</v>
      </c>
      <c r="I358" s="50">
        <v>0.43569999999999998</v>
      </c>
      <c r="J358" s="50">
        <v>0.44572110000000009</v>
      </c>
      <c r="K358" s="50">
        <v>0.45597268530000012</v>
      </c>
      <c r="L358" s="50">
        <v>0.46646005706190025</v>
      </c>
      <c r="M358" s="50">
        <v>0.47718863837432401</v>
      </c>
      <c r="N358" s="48"/>
    </row>
    <row r="359" spans="1:14">
      <c r="A359" s="34" t="s">
        <v>342</v>
      </c>
      <c r="B359" s="34" t="s">
        <v>343</v>
      </c>
      <c r="C359" s="34" t="s">
        <v>356</v>
      </c>
      <c r="D359" s="34" t="s">
        <v>357</v>
      </c>
      <c r="E359" s="51" t="s">
        <v>18</v>
      </c>
      <c r="F359" s="51">
        <v>271</v>
      </c>
      <c r="G359" s="51" t="s">
        <v>20</v>
      </c>
      <c r="H359" s="52">
        <v>0.19606500000000002</v>
      </c>
      <c r="I359" s="52">
        <v>0</v>
      </c>
      <c r="J359" s="52">
        <v>0</v>
      </c>
      <c r="K359" s="52">
        <v>0</v>
      </c>
      <c r="L359" s="52">
        <v>0</v>
      </c>
      <c r="M359" s="52">
        <v>0</v>
      </c>
      <c r="N359" s="34"/>
    </row>
    <row r="360" spans="1:14">
      <c r="A360" s="48" t="s">
        <v>342</v>
      </c>
      <c r="B360" s="48" t="s">
        <v>343</v>
      </c>
      <c r="C360" s="48" t="s">
        <v>358</v>
      </c>
      <c r="D360" s="48" t="s">
        <v>359</v>
      </c>
      <c r="E360" s="49" t="s">
        <v>34</v>
      </c>
      <c r="F360" s="49">
        <v>667</v>
      </c>
      <c r="G360" s="49" t="s">
        <v>19</v>
      </c>
      <c r="H360" s="50">
        <v>9.5850000000000005E-2</v>
      </c>
      <c r="I360" s="50">
        <v>0.21299999999999999</v>
      </c>
      <c r="J360" s="50">
        <v>0.22230517647058826</v>
      </c>
      <c r="K360" s="50">
        <v>0.23201686143483274</v>
      </c>
      <c r="L360" s="50">
        <v>0.242152813734378</v>
      </c>
      <c r="M360" s="50">
        <v>0.25273156802849944</v>
      </c>
      <c r="N360" s="48"/>
    </row>
    <row r="361" spans="1:14">
      <c r="A361" s="34" t="s">
        <v>342</v>
      </c>
      <c r="B361" s="34" t="s">
        <v>343</v>
      </c>
      <c r="C361" s="34" t="s">
        <v>358</v>
      </c>
      <c r="D361" s="34" t="s">
        <v>359</v>
      </c>
      <c r="E361" s="51" t="s">
        <v>34</v>
      </c>
      <c r="F361" s="51">
        <v>667</v>
      </c>
      <c r="G361" s="51" t="s">
        <v>20</v>
      </c>
      <c r="H361" s="52">
        <v>9.5850000000000005E-2</v>
      </c>
      <c r="I361" s="52">
        <v>0</v>
      </c>
      <c r="J361" s="52">
        <v>0</v>
      </c>
      <c r="K361" s="52">
        <v>0</v>
      </c>
      <c r="L361" s="52">
        <v>0</v>
      </c>
      <c r="M361" s="52">
        <v>0</v>
      </c>
      <c r="N361" s="34"/>
    </row>
    <row r="362" spans="1:14">
      <c r="A362" s="48" t="s">
        <v>254</v>
      </c>
      <c r="B362" s="48" t="s">
        <v>360</v>
      </c>
      <c r="C362" s="48" t="s">
        <v>361</v>
      </c>
      <c r="D362" s="48" t="s">
        <v>362</v>
      </c>
      <c r="E362" s="49" t="s">
        <v>53</v>
      </c>
      <c r="F362" s="49">
        <v>667</v>
      </c>
      <c r="G362" s="49" t="s">
        <v>19</v>
      </c>
      <c r="H362" s="50">
        <v>0.15457500000000002</v>
      </c>
      <c r="I362" s="50">
        <v>0.34350000000000003</v>
      </c>
      <c r="J362" s="50">
        <v>0.36213487500000008</v>
      </c>
      <c r="K362" s="50">
        <v>0.38178069196875014</v>
      </c>
      <c r="L362" s="50">
        <v>0.40249229450805485</v>
      </c>
      <c r="M362" s="50">
        <v>0.42432750148511689</v>
      </c>
      <c r="N362" s="48"/>
    </row>
    <row r="363" spans="1:14">
      <c r="A363" s="34" t="s">
        <v>254</v>
      </c>
      <c r="B363" s="34" t="s">
        <v>360</v>
      </c>
      <c r="C363" s="34" t="s">
        <v>361</v>
      </c>
      <c r="D363" s="34" t="s">
        <v>362</v>
      </c>
      <c r="E363" s="51" t="s">
        <v>53</v>
      </c>
      <c r="F363" s="51">
        <v>667</v>
      </c>
      <c r="G363" s="51" t="s">
        <v>20</v>
      </c>
      <c r="H363" s="52">
        <v>0.15457500000000002</v>
      </c>
      <c r="I363" s="52">
        <v>0</v>
      </c>
      <c r="J363" s="52">
        <v>0</v>
      </c>
      <c r="K363" s="52">
        <v>0</v>
      </c>
      <c r="L363" s="52">
        <v>0</v>
      </c>
      <c r="M363" s="52">
        <v>0</v>
      </c>
      <c r="N363" s="34"/>
    </row>
    <row r="364" spans="1:14">
      <c r="A364" s="48" t="s">
        <v>254</v>
      </c>
      <c r="B364" s="48" t="s">
        <v>360</v>
      </c>
      <c r="C364" s="48" t="s">
        <v>363</v>
      </c>
      <c r="D364" s="48" t="s">
        <v>364</v>
      </c>
      <c r="E364" s="49" t="s">
        <v>53</v>
      </c>
      <c r="F364" s="49">
        <v>667</v>
      </c>
      <c r="G364" s="49" t="s">
        <v>19</v>
      </c>
      <c r="H364" s="50">
        <v>0.1134</v>
      </c>
      <c r="I364" s="50">
        <v>0.252</v>
      </c>
      <c r="J364" s="50">
        <v>0.26592872727272726</v>
      </c>
      <c r="K364" s="50">
        <v>0.28062733328925621</v>
      </c>
      <c r="L364" s="50">
        <v>0.29613837134742604</v>
      </c>
      <c r="M364" s="50">
        <v>0.31250674678190199</v>
      </c>
      <c r="N364" s="48"/>
    </row>
    <row r="365" spans="1:14">
      <c r="A365" s="34" t="s">
        <v>254</v>
      </c>
      <c r="B365" s="34" t="s">
        <v>360</v>
      </c>
      <c r="C365" s="34" t="s">
        <v>363</v>
      </c>
      <c r="D365" s="34" t="s">
        <v>364</v>
      </c>
      <c r="E365" s="51" t="s">
        <v>53</v>
      </c>
      <c r="F365" s="51">
        <v>667</v>
      </c>
      <c r="G365" s="51" t="s">
        <v>20</v>
      </c>
      <c r="H365" s="52">
        <v>0.1134</v>
      </c>
      <c r="I365" s="52">
        <v>0</v>
      </c>
      <c r="J365" s="52">
        <v>0</v>
      </c>
      <c r="K365" s="52">
        <v>0</v>
      </c>
      <c r="L365" s="52">
        <v>0</v>
      </c>
      <c r="M365" s="52">
        <v>0</v>
      </c>
      <c r="N365" s="34"/>
    </row>
    <row r="366" spans="1:14">
      <c r="A366" s="48" t="s">
        <v>254</v>
      </c>
      <c r="B366" s="48" t="s">
        <v>360</v>
      </c>
      <c r="C366" s="48" t="s">
        <v>365</v>
      </c>
      <c r="D366" s="48" t="s">
        <v>366</v>
      </c>
      <c r="E366" s="49" t="s">
        <v>34</v>
      </c>
      <c r="F366" s="49">
        <v>500</v>
      </c>
      <c r="G366" s="49" t="s">
        <v>19</v>
      </c>
      <c r="H366" s="50">
        <v>6.0299999999999999E-2</v>
      </c>
      <c r="I366" s="50">
        <v>0.13400000000000001</v>
      </c>
      <c r="J366" s="50">
        <v>0.139427</v>
      </c>
      <c r="K366" s="50">
        <v>0.14507379350000002</v>
      </c>
      <c r="L366" s="50">
        <v>0.15094928213675002</v>
      </c>
      <c r="M366" s="50">
        <v>0.15706272806328839</v>
      </c>
      <c r="N366" s="48"/>
    </row>
    <row r="367" spans="1:14">
      <c r="A367" s="34" t="s">
        <v>254</v>
      </c>
      <c r="B367" s="34" t="s">
        <v>360</v>
      </c>
      <c r="C367" s="34" t="s">
        <v>365</v>
      </c>
      <c r="D367" s="34" t="s">
        <v>366</v>
      </c>
      <c r="E367" s="51" t="s">
        <v>34</v>
      </c>
      <c r="F367" s="51">
        <v>500</v>
      </c>
      <c r="G367" s="51" t="s">
        <v>20</v>
      </c>
      <c r="H367" s="52">
        <v>6.0299999999999999E-2</v>
      </c>
      <c r="I367" s="52">
        <v>0</v>
      </c>
      <c r="J367" s="52">
        <v>0</v>
      </c>
      <c r="K367" s="52">
        <v>0</v>
      </c>
      <c r="L367" s="52">
        <v>0</v>
      </c>
      <c r="M367" s="52">
        <v>0</v>
      </c>
      <c r="N367" s="34"/>
    </row>
    <row r="368" spans="1:14">
      <c r="A368" s="48" t="s">
        <v>254</v>
      </c>
      <c r="B368" s="48" t="s">
        <v>360</v>
      </c>
      <c r="C368" s="48" t="s">
        <v>367</v>
      </c>
      <c r="D368" s="48" t="s">
        <v>368</v>
      </c>
      <c r="E368" s="49" t="s">
        <v>53</v>
      </c>
      <c r="F368" s="49">
        <v>667</v>
      </c>
      <c r="G368" s="49" t="s">
        <v>19</v>
      </c>
      <c r="H368" s="50">
        <v>0.22949999999999998</v>
      </c>
      <c r="I368" s="50">
        <v>0.51</v>
      </c>
      <c r="J368" s="50">
        <v>0.53920983870967742</v>
      </c>
      <c r="K368" s="50">
        <v>0.5700926473751301</v>
      </c>
      <c r="L368" s="50">
        <v>0.60274424400140569</v>
      </c>
      <c r="M368" s="50">
        <v>0.63726593449251856</v>
      </c>
      <c r="N368" s="48"/>
    </row>
    <row r="369" spans="1:14">
      <c r="A369" s="34" t="s">
        <v>254</v>
      </c>
      <c r="B369" s="34" t="s">
        <v>360</v>
      </c>
      <c r="C369" s="34" t="s">
        <v>367</v>
      </c>
      <c r="D369" s="34" t="s">
        <v>368</v>
      </c>
      <c r="E369" s="51" t="s">
        <v>53</v>
      </c>
      <c r="F369" s="51">
        <v>667</v>
      </c>
      <c r="G369" s="51" t="s">
        <v>20</v>
      </c>
      <c r="H369" s="52">
        <v>0.22949999999999998</v>
      </c>
      <c r="I369" s="52">
        <v>0</v>
      </c>
      <c r="J369" s="52">
        <v>0</v>
      </c>
      <c r="K369" s="52">
        <v>0</v>
      </c>
      <c r="L369" s="52">
        <v>0</v>
      </c>
      <c r="M369" s="52">
        <v>0</v>
      </c>
      <c r="N369" s="34"/>
    </row>
    <row r="370" spans="1:14">
      <c r="A370" s="48" t="s">
        <v>254</v>
      </c>
      <c r="B370" s="48" t="s">
        <v>360</v>
      </c>
      <c r="C370" s="48" t="s">
        <v>369</v>
      </c>
      <c r="D370" s="48" t="s">
        <v>370</v>
      </c>
      <c r="E370" s="49" t="s">
        <v>34</v>
      </c>
      <c r="F370" s="49">
        <v>667</v>
      </c>
      <c r="G370" s="49" t="s">
        <v>19</v>
      </c>
      <c r="H370" s="50">
        <v>0.18427500000000002</v>
      </c>
      <c r="I370" s="50">
        <v>0.40950000000000003</v>
      </c>
      <c r="J370" s="50">
        <v>0.4311662727272727</v>
      </c>
      <c r="K370" s="50">
        <v>0.45397888824793386</v>
      </c>
      <c r="L370" s="50">
        <v>0.47799849851705178</v>
      </c>
      <c r="M370" s="50">
        <v>0.50328896452949934</v>
      </c>
      <c r="N370" s="48"/>
    </row>
    <row r="371" spans="1:14">
      <c r="A371" s="34" t="s">
        <v>254</v>
      </c>
      <c r="B371" s="34" t="s">
        <v>360</v>
      </c>
      <c r="C371" s="34" t="s">
        <v>369</v>
      </c>
      <c r="D371" s="34" t="s">
        <v>370</v>
      </c>
      <c r="E371" s="51" t="s">
        <v>34</v>
      </c>
      <c r="F371" s="51">
        <v>667</v>
      </c>
      <c r="G371" s="51" t="s">
        <v>20</v>
      </c>
      <c r="H371" s="52">
        <v>0.18427500000000002</v>
      </c>
      <c r="I371" s="52">
        <v>0.60450000000000004</v>
      </c>
      <c r="J371" s="52">
        <v>0.66022390909090911</v>
      </c>
      <c r="K371" s="52">
        <v>0.72108454943801659</v>
      </c>
      <c r="L371" s="52">
        <v>0.78755543426803021</v>
      </c>
      <c r="M371" s="52">
        <v>0.86015372611782848</v>
      </c>
      <c r="N371" s="34"/>
    </row>
    <row r="372" spans="1:14">
      <c r="A372" s="48" t="s">
        <v>254</v>
      </c>
      <c r="B372" s="48" t="s">
        <v>360</v>
      </c>
      <c r="C372" s="48" t="s">
        <v>371</v>
      </c>
      <c r="D372" s="48" t="s">
        <v>372</v>
      </c>
      <c r="E372" s="49" t="s">
        <v>18</v>
      </c>
      <c r="F372" s="49">
        <v>500</v>
      </c>
      <c r="G372" s="49" t="s">
        <v>19</v>
      </c>
      <c r="H372" s="50">
        <v>0.16109999999999999</v>
      </c>
      <c r="I372" s="50">
        <v>0.35799999999999998</v>
      </c>
      <c r="J372" s="50">
        <v>0.36474233333333328</v>
      </c>
      <c r="K372" s="50">
        <v>0.37161164727777773</v>
      </c>
      <c r="L372" s="50">
        <v>0.37861033330150917</v>
      </c>
      <c r="M372" s="50">
        <v>0.38574082791202086</v>
      </c>
      <c r="N372" s="48"/>
    </row>
    <row r="373" spans="1:14">
      <c r="A373" s="34" t="s">
        <v>254</v>
      </c>
      <c r="B373" s="34" t="s">
        <v>360</v>
      </c>
      <c r="C373" s="34" t="s">
        <v>371</v>
      </c>
      <c r="D373" s="34" t="s">
        <v>372</v>
      </c>
      <c r="E373" s="51" t="s">
        <v>18</v>
      </c>
      <c r="F373" s="51">
        <v>500</v>
      </c>
      <c r="G373" s="51" t="s">
        <v>20</v>
      </c>
      <c r="H373" s="52">
        <v>0.16109999999999999</v>
      </c>
      <c r="I373" s="52">
        <v>2E-3</v>
      </c>
      <c r="J373" s="52">
        <v>2.0899999999999998E-3</v>
      </c>
      <c r="K373" s="52">
        <v>2.1840499999999999E-3</v>
      </c>
      <c r="L373" s="52">
        <v>2.2823322499999996E-3</v>
      </c>
      <c r="M373" s="52">
        <v>2.3850372012499997E-3</v>
      </c>
      <c r="N373" s="34"/>
    </row>
    <row r="374" spans="1:14">
      <c r="A374" s="48" t="s">
        <v>14</v>
      </c>
      <c r="B374" s="48" t="s">
        <v>373</v>
      </c>
      <c r="C374" s="48" t="s">
        <v>374</v>
      </c>
      <c r="D374" s="48" t="s">
        <v>375</v>
      </c>
      <c r="E374" s="49" t="s">
        <v>18</v>
      </c>
      <c r="F374" s="49">
        <v>250</v>
      </c>
      <c r="G374" s="49" t="s">
        <v>19</v>
      </c>
      <c r="H374" s="50">
        <v>0.15840000000000001</v>
      </c>
      <c r="I374" s="50">
        <v>0.35200000000000004</v>
      </c>
      <c r="J374" s="50">
        <v>0.35481600000000002</v>
      </c>
      <c r="K374" s="50">
        <v>0.35765452799999997</v>
      </c>
      <c r="L374" s="50">
        <v>0.36051576422399995</v>
      </c>
      <c r="M374" s="50">
        <v>0.36339989033779196</v>
      </c>
      <c r="N374" s="48"/>
    </row>
    <row r="375" spans="1:14">
      <c r="A375" s="34" t="s">
        <v>14</v>
      </c>
      <c r="B375" s="34" t="s">
        <v>373</v>
      </c>
      <c r="C375" s="34" t="s">
        <v>374</v>
      </c>
      <c r="D375" s="34" t="s">
        <v>375</v>
      </c>
      <c r="E375" s="51" t="s">
        <v>18</v>
      </c>
      <c r="F375" s="51">
        <v>250</v>
      </c>
      <c r="G375" s="51" t="s">
        <v>20</v>
      </c>
      <c r="H375" s="52">
        <v>0.15840000000000001</v>
      </c>
      <c r="I375" s="52">
        <v>0</v>
      </c>
      <c r="J375" s="52">
        <v>0</v>
      </c>
      <c r="K375" s="52">
        <v>0</v>
      </c>
      <c r="L375" s="52">
        <v>0</v>
      </c>
      <c r="M375" s="52">
        <v>0</v>
      </c>
      <c r="N375" s="34"/>
    </row>
    <row r="376" spans="1:14">
      <c r="A376" s="48" t="s">
        <v>14</v>
      </c>
      <c r="B376" s="48" t="s">
        <v>373</v>
      </c>
      <c r="C376" s="48" t="s">
        <v>376</v>
      </c>
      <c r="D376" s="48" t="s">
        <v>377</v>
      </c>
      <c r="E376" s="49" t="s">
        <v>18</v>
      </c>
      <c r="F376" s="49">
        <v>417</v>
      </c>
      <c r="G376" s="49" t="s">
        <v>19</v>
      </c>
      <c r="H376" s="50">
        <v>7.0199999999999999E-2</v>
      </c>
      <c r="I376" s="50">
        <v>0.156</v>
      </c>
      <c r="J376" s="50">
        <v>0.16001345454545451</v>
      </c>
      <c r="K376" s="50">
        <v>0.16413016433057845</v>
      </c>
      <c r="L376" s="50">
        <v>0.16835278583108329</v>
      </c>
      <c r="M376" s="50">
        <v>0.17268404386655567</v>
      </c>
      <c r="N376" s="48"/>
    </row>
    <row r="377" spans="1:14">
      <c r="A377" s="34" t="s">
        <v>14</v>
      </c>
      <c r="B377" s="34" t="s">
        <v>373</v>
      </c>
      <c r="C377" s="34" t="s">
        <v>376</v>
      </c>
      <c r="D377" s="34" t="s">
        <v>377</v>
      </c>
      <c r="E377" s="51" t="s">
        <v>18</v>
      </c>
      <c r="F377" s="51">
        <v>417</v>
      </c>
      <c r="G377" s="51" t="s">
        <v>20</v>
      </c>
      <c r="H377" s="52">
        <v>7.0199999999999999E-2</v>
      </c>
      <c r="I377" s="52">
        <v>0</v>
      </c>
      <c r="J377" s="52">
        <v>0</v>
      </c>
      <c r="K377" s="52">
        <v>0</v>
      </c>
      <c r="L377" s="52">
        <v>0</v>
      </c>
      <c r="M377" s="52">
        <v>0</v>
      </c>
      <c r="N377" s="34"/>
    </row>
    <row r="378" spans="1:14">
      <c r="A378" s="48" t="s">
        <v>14</v>
      </c>
      <c r="B378" s="48" t="s">
        <v>373</v>
      </c>
      <c r="C378" s="48" t="s">
        <v>378</v>
      </c>
      <c r="D378" s="48" t="s">
        <v>379</v>
      </c>
      <c r="E378" s="49" t="s">
        <v>34</v>
      </c>
      <c r="F378" s="49">
        <v>250</v>
      </c>
      <c r="G378" s="49" t="s">
        <v>19</v>
      </c>
      <c r="H378" s="50">
        <v>4.8600000000000004E-2</v>
      </c>
      <c r="I378" s="50">
        <v>0.10800000000000001</v>
      </c>
      <c r="J378" s="50">
        <v>0.11120400000000003</v>
      </c>
      <c r="K378" s="50">
        <v>0.11450305200000002</v>
      </c>
      <c r="L378" s="50">
        <v>0.11789997587600004</v>
      </c>
      <c r="M378" s="50">
        <v>0.12139767516032139</v>
      </c>
      <c r="N378" s="48"/>
    </row>
    <row r="379" spans="1:14">
      <c r="A379" s="34" t="s">
        <v>14</v>
      </c>
      <c r="B379" s="34" t="s">
        <v>373</v>
      </c>
      <c r="C379" s="34" t="s">
        <v>378</v>
      </c>
      <c r="D379" s="34" t="s">
        <v>379</v>
      </c>
      <c r="E379" s="51" t="s">
        <v>34</v>
      </c>
      <c r="F379" s="51">
        <v>250</v>
      </c>
      <c r="G379" s="51" t="s">
        <v>20</v>
      </c>
      <c r="H379" s="52">
        <v>4.8600000000000004E-2</v>
      </c>
      <c r="I379" s="52">
        <v>0</v>
      </c>
      <c r="J379" s="52">
        <v>0</v>
      </c>
      <c r="K379" s="52">
        <v>0</v>
      </c>
      <c r="L379" s="52">
        <v>0</v>
      </c>
      <c r="M379" s="52">
        <v>0</v>
      </c>
      <c r="N379" s="34"/>
    </row>
    <row r="380" spans="1:14">
      <c r="A380" s="48" t="s">
        <v>14</v>
      </c>
      <c r="B380" s="48" t="s">
        <v>373</v>
      </c>
      <c r="C380" s="48" t="s">
        <v>380</v>
      </c>
      <c r="D380" s="48" t="s">
        <v>381</v>
      </c>
      <c r="E380" s="49" t="s">
        <v>34</v>
      </c>
      <c r="F380" s="49">
        <v>667</v>
      </c>
      <c r="G380" s="49" t="s">
        <v>19</v>
      </c>
      <c r="H380" s="50">
        <v>0.22815000000000002</v>
      </c>
      <c r="I380" s="50">
        <v>0.50700000000000001</v>
      </c>
      <c r="J380" s="50">
        <v>0.53175850000000002</v>
      </c>
      <c r="K380" s="50">
        <v>0.55772604008333326</v>
      </c>
      <c r="L380" s="50">
        <v>0.58496166170740271</v>
      </c>
      <c r="M380" s="50">
        <v>0.61352728952078084</v>
      </c>
      <c r="N380" s="48"/>
    </row>
    <row r="381" spans="1:14">
      <c r="A381" s="34" t="s">
        <v>14</v>
      </c>
      <c r="B381" s="34" t="s">
        <v>373</v>
      </c>
      <c r="C381" s="34" t="s">
        <v>380</v>
      </c>
      <c r="D381" s="34" t="s">
        <v>381</v>
      </c>
      <c r="E381" s="51" t="s">
        <v>34</v>
      </c>
      <c r="F381" s="51">
        <v>667</v>
      </c>
      <c r="G381" s="51" t="s">
        <v>20</v>
      </c>
      <c r="H381" s="52">
        <v>0.22815000000000002</v>
      </c>
      <c r="I381" s="52">
        <v>0</v>
      </c>
      <c r="J381" s="52">
        <v>0</v>
      </c>
      <c r="K381" s="52">
        <v>0</v>
      </c>
      <c r="L381" s="52">
        <v>0</v>
      </c>
      <c r="M381" s="52">
        <v>0</v>
      </c>
      <c r="N381" s="34"/>
    </row>
    <row r="382" spans="1:14">
      <c r="A382" s="48" t="s">
        <v>14</v>
      </c>
      <c r="B382" s="48" t="s">
        <v>373</v>
      </c>
      <c r="C382" s="48" t="s">
        <v>382</v>
      </c>
      <c r="D382" s="48" t="s">
        <v>381</v>
      </c>
      <c r="E382" s="49" t="s">
        <v>34</v>
      </c>
      <c r="F382" s="49">
        <v>667</v>
      </c>
      <c r="G382" s="49" t="s">
        <v>19</v>
      </c>
      <c r="H382" s="50">
        <v>0.13500000000000001</v>
      </c>
      <c r="I382" s="50">
        <v>0.3</v>
      </c>
      <c r="J382" s="50">
        <v>0.31464999999999999</v>
      </c>
      <c r="K382" s="50">
        <v>0.33001540833333332</v>
      </c>
      <c r="L382" s="50">
        <v>0.34613116077361106</v>
      </c>
      <c r="M382" s="50">
        <v>0.36303389912472239</v>
      </c>
      <c r="N382" s="48"/>
    </row>
    <row r="383" spans="1:14">
      <c r="A383" s="34" t="s">
        <v>14</v>
      </c>
      <c r="B383" s="34" t="s">
        <v>373</v>
      </c>
      <c r="C383" s="34" t="s">
        <v>382</v>
      </c>
      <c r="D383" s="34" t="s">
        <v>381</v>
      </c>
      <c r="E383" s="51" t="s">
        <v>34</v>
      </c>
      <c r="F383" s="51">
        <v>667</v>
      </c>
      <c r="G383" s="51" t="s">
        <v>20</v>
      </c>
      <c r="H383" s="52">
        <v>0.13500000000000001</v>
      </c>
      <c r="I383" s="52">
        <v>0</v>
      </c>
      <c r="J383" s="52">
        <v>0</v>
      </c>
      <c r="K383" s="52">
        <v>0</v>
      </c>
      <c r="L383" s="52">
        <v>0</v>
      </c>
      <c r="M383" s="52">
        <v>0</v>
      </c>
      <c r="N383" s="34"/>
    </row>
    <row r="384" spans="1:14">
      <c r="A384" s="48" t="s">
        <v>14</v>
      </c>
      <c r="B384" s="48" t="s">
        <v>373</v>
      </c>
      <c r="C384" s="48" t="s">
        <v>383</v>
      </c>
      <c r="D384" s="48" t="s">
        <v>384</v>
      </c>
      <c r="E384" s="49" t="s">
        <v>18</v>
      </c>
      <c r="F384" s="49">
        <v>417</v>
      </c>
      <c r="G384" s="49" t="s">
        <v>19</v>
      </c>
      <c r="H384" s="50">
        <v>0.12960000000000002</v>
      </c>
      <c r="I384" s="50">
        <v>0.28800000000000003</v>
      </c>
      <c r="J384" s="50">
        <v>0.29200581818181814</v>
      </c>
      <c r="K384" s="50">
        <v>0.29606735365289255</v>
      </c>
      <c r="L384" s="50">
        <v>0.30018538139006457</v>
      </c>
      <c r="M384" s="50">
        <v>0.30436068714939912</v>
      </c>
      <c r="N384" s="48"/>
    </row>
    <row r="385" spans="1:14">
      <c r="A385" s="34" t="s">
        <v>14</v>
      </c>
      <c r="B385" s="34" t="s">
        <v>373</v>
      </c>
      <c r="C385" s="34" t="s">
        <v>383</v>
      </c>
      <c r="D385" s="34" t="s">
        <v>384</v>
      </c>
      <c r="E385" s="51" t="s">
        <v>18</v>
      </c>
      <c r="F385" s="51">
        <v>417</v>
      </c>
      <c r="G385" s="51" t="s">
        <v>20</v>
      </c>
      <c r="H385" s="52">
        <v>0.12960000000000002</v>
      </c>
      <c r="I385" s="52">
        <v>0</v>
      </c>
      <c r="J385" s="52">
        <v>0</v>
      </c>
      <c r="K385" s="52">
        <v>0</v>
      </c>
      <c r="L385" s="52">
        <v>0</v>
      </c>
      <c r="M385" s="52">
        <v>0</v>
      </c>
      <c r="N385" s="34"/>
    </row>
    <row r="386" spans="1:14">
      <c r="A386" s="48" t="s">
        <v>14</v>
      </c>
      <c r="B386" s="48" t="s">
        <v>373</v>
      </c>
      <c r="C386" s="48" t="s">
        <v>385</v>
      </c>
      <c r="D386" s="48" t="s">
        <v>386</v>
      </c>
      <c r="E386" s="49" t="s">
        <v>34</v>
      </c>
      <c r="F386" s="49">
        <v>667</v>
      </c>
      <c r="G386" s="49" t="s">
        <v>19</v>
      </c>
      <c r="H386" s="50">
        <v>9.3825000000000006E-2</v>
      </c>
      <c r="I386" s="50">
        <v>0.20850000000000002</v>
      </c>
      <c r="J386" s="50">
        <v>0.21900658695652175</v>
      </c>
      <c r="K386" s="50">
        <v>0.2300426145340265</v>
      </c>
      <c r="L386" s="50">
        <v>0.24163476193598027</v>
      </c>
      <c r="M386" s="50">
        <v>0.25381105276571075</v>
      </c>
      <c r="N386" s="48"/>
    </row>
    <row r="387" spans="1:14">
      <c r="A387" s="34" t="s">
        <v>14</v>
      </c>
      <c r="B387" s="34" t="s">
        <v>373</v>
      </c>
      <c r="C387" s="34" t="s">
        <v>385</v>
      </c>
      <c r="D387" s="34" t="s">
        <v>386</v>
      </c>
      <c r="E387" s="51" t="s">
        <v>34</v>
      </c>
      <c r="F387" s="51">
        <v>667</v>
      </c>
      <c r="G387" s="51" t="s">
        <v>20</v>
      </c>
      <c r="H387" s="52">
        <v>9.3825000000000006E-2</v>
      </c>
      <c r="I387" s="52">
        <v>0</v>
      </c>
      <c r="J387" s="52">
        <v>0</v>
      </c>
      <c r="K387" s="52">
        <v>0</v>
      </c>
      <c r="L387" s="52">
        <v>0</v>
      </c>
      <c r="M387" s="52">
        <v>0</v>
      </c>
      <c r="N387" s="34"/>
    </row>
    <row r="388" spans="1:14">
      <c r="A388" s="48" t="s">
        <v>14</v>
      </c>
      <c r="B388" s="48" t="s">
        <v>373</v>
      </c>
      <c r="C388" s="48" t="s">
        <v>387</v>
      </c>
      <c r="D388" s="48" t="s">
        <v>386</v>
      </c>
      <c r="E388" s="49" t="s">
        <v>34</v>
      </c>
      <c r="F388" s="49">
        <v>667</v>
      </c>
      <c r="G388" s="49" t="s">
        <v>19</v>
      </c>
      <c r="H388" s="50">
        <v>9.3825000000000006E-2</v>
      </c>
      <c r="I388" s="50">
        <v>0.20850000000000002</v>
      </c>
      <c r="J388" s="50">
        <v>0.21900658695652175</v>
      </c>
      <c r="K388" s="50">
        <v>0.2300426145340265</v>
      </c>
      <c r="L388" s="50">
        <v>0.24163476193598027</v>
      </c>
      <c r="M388" s="50">
        <v>0.25381105276571075</v>
      </c>
      <c r="N388" s="48"/>
    </row>
    <row r="389" spans="1:14">
      <c r="A389" s="34" t="s">
        <v>14</v>
      </c>
      <c r="B389" s="34" t="s">
        <v>373</v>
      </c>
      <c r="C389" s="34" t="s">
        <v>387</v>
      </c>
      <c r="D389" s="34" t="s">
        <v>386</v>
      </c>
      <c r="E389" s="51" t="s">
        <v>34</v>
      </c>
      <c r="F389" s="51">
        <v>667</v>
      </c>
      <c r="G389" s="51" t="s">
        <v>20</v>
      </c>
      <c r="H389" s="52">
        <v>9.3825000000000006E-2</v>
      </c>
      <c r="I389" s="52">
        <v>0</v>
      </c>
      <c r="J389" s="52">
        <v>0</v>
      </c>
      <c r="K389" s="52">
        <v>0</v>
      </c>
      <c r="L389" s="52">
        <v>0</v>
      </c>
      <c r="M389" s="52">
        <v>0</v>
      </c>
      <c r="N389" s="34"/>
    </row>
    <row r="390" spans="1:14">
      <c r="A390" s="48" t="s">
        <v>14</v>
      </c>
      <c r="B390" s="48" t="s">
        <v>373</v>
      </c>
      <c r="C390" s="48" t="s">
        <v>388</v>
      </c>
      <c r="D390" s="48" t="s">
        <v>389</v>
      </c>
      <c r="E390" s="49" t="s">
        <v>34</v>
      </c>
      <c r="F390" s="49">
        <v>500</v>
      </c>
      <c r="G390" s="49" t="s">
        <v>19</v>
      </c>
      <c r="H390" s="50">
        <v>4.5899999999999996E-2</v>
      </c>
      <c r="I390" s="50">
        <v>0.10199999999999999</v>
      </c>
      <c r="J390" s="50">
        <v>0.10530224999999999</v>
      </c>
      <c r="K390" s="50">
        <v>0.10871141034374997</v>
      </c>
      <c r="L390" s="50">
        <v>0.11223094225362885</v>
      </c>
      <c r="M390" s="50">
        <v>0.11586441900909007</v>
      </c>
      <c r="N390" s="48"/>
    </row>
    <row r="391" spans="1:14">
      <c r="A391" s="34" t="s">
        <v>14</v>
      </c>
      <c r="B391" s="34" t="s">
        <v>373</v>
      </c>
      <c r="C391" s="34" t="s">
        <v>388</v>
      </c>
      <c r="D391" s="34" t="s">
        <v>389</v>
      </c>
      <c r="E391" s="51" t="s">
        <v>34</v>
      </c>
      <c r="F391" s="51">
        <v>500</v>
      </c>
      <c r="G391" s="51" t="s">
        <v>20</v>
      </c>
      <c r="H391" s="52">
        <v>4.5899999999999996E-2</v>
      </c>
      <c r="I391" s="52">
        <v>0</v>
      </c>
      <c r="J391" s="52">
        <v>0</v>
      </c>
      <c r="K391" s="52">
        <v>0</v>
      </c>
      <c r="L391" s="52">
        <v>0</v>
      </c>
      <c r="M391" s="52">
        <v>0</v>
      </c>
      <c r="N391" s="34"/>
    </row>
    <row r="392" spans="1:14">
      <c r="A392" s="48" t="s">
        <v>14</v>
      </c>
      <c r="B392" s="48" t="s">
        <v>373</v>
      </c>
      <c r="C392" s="48" t="s">
        <v>390</v>
      </c>
      <c r="D392" s="48" t="s">
        <v>391</v>
      </c>
      <c r="E392" s="49" t="s">
        <v>34</v>
      </c>
      <c r="F392" s="49">
        <v>667</v>
      </c>
      <c r="G392" s="49" t="s">
        <v>19</v>
      </c>
      <c r="H392" s="50">
        <v>8.7075000000000014E-2</v>
      </c>
      <c r="I392" s="50">
        <v>0.19350000000000001</v>
      </c>
      <c r="J392" s="50">
        <v>0.20035850000000002</v>
      </c>
      <c r="K392" s="50">
        <v>0.20746009572222227</v>
      </c>
      <c r="L392" s="50">
        <v>0.21481340355948775</v>
      </c>
      <c r="M392" s="50">
        <v>0.22242734530787406</v>
      </c>
      <c r="N392" s="48"/>
    </row>
    <row r="393" spans="1:14">
      <c r="A393" s="34" t="s">
        <v>14</v>
      </c>
      <c r="B393" s="34" t="s">
        <v>373</v>
      </c>
      <c r="C393" s="34" t="s">
        <v>390</v>
      </c>
      <c r="D393" s="34" t="s">
        <v>391</v>
      </c>
      <c r="E393" s="51" t="s">
        <v>34</v>
      </c>
      <c r="F393" s="51">
        <v>667</v>
      </c>
      <c r="G393" s="51" t="s">
        <v>20</v>
      </c>
      <c r="H393" s="52">
        <v>8.7075000000000014E-2</v>
      </c>
      <c r="I393" s="52">
        <v>0</v>
      </c>
      <c r="J393" s="52">
        <v>0</v>
      </c>
      <c r="K393" s="52">
        <v>0</v>
      </c>
      <c r="L393" s="52">
        <v>0</v>
      </c>
      <c r="M393" s="52">
        <v>0</v>
      </c>
      <c r="N393" s="34"/>
    </row>
    <row r="394" spans="1:14">
      <c r="A394" s="48" t="s">
        <v>14</v>
      </c>
      <c r="B394" s="48" t="s">
        <v>373</v>
      </c>
      <c r="C394" s="48" t="s">
        <v>392</v>
      </c>
      <c r="D394" s="48" t="s">
        <v>391</v>
      </c>
      <c r="E394" s="49" t="s">
        <v>34</v>
      </c>
      <c r="F394" s="49">
        <v>667</v>
      </c>
      <c r="G394" s="49" t="s">
        <v>19</v>
      </c>
      <c r="H394" s="50">
        <v>9.8549999999999999E-2</v>
      </c>
      <c r="I394" s="50">
        <v>0.21899999999999997</v>
      </c>
      <c r="J394" s="50">
        <v>0.22676233333333337</v>
      </c>
      <c r="K394" s="50">
        <v>0.23479979825925934</v>
      </c>
      <c r="L394" s="50">
        <v>0.24312214666422649</v>
      </c>
      <c r="M394" s="50">
        <v>0.25173947608488079</v>
      </c>
      <c r="N394" s="48"/>
    </row>
    <row r="395" spans="1:14">
      <c r="A395" s="34" t="s">
        <v>14</v>
      </c>
      <c r="B395" s="34" t="s">
        <v>373</v>
      </c>
      <c r="C395" s="34" t="s">
        <v>392</v>
      </c>
      <c r="D395" s="34" t="s">
        <v>391</v>
      </c>
      <c r="E395" s="51" t="s">
        <v>34</v>
      </c>
      <c r="F395" s="51">
        <v>667</v>
      </c>
      <c r="G395" s="51" t="s">
        <v>20</v>
      </c>
      <c r="H395" s="52">
        <v>9.8549999999999999E-2</v>
      </c>
      <c r="I395" s="52">
        <v>0</v>
      </c>
      <c r="J395" s="52">
        <v>0</v>
      </c>
      <c r="K395" s="52">
        <v>0</v>
      </c>
      <c r="L395" s="52">
        <v>0</v>
      </c>
      <c r="M395" s="52">
        <v>0</v>
      </c>
      <c r="N395" s="34"/>
    </row>
    <row r="396" spans="1:14">
      <c r="A396" s="48" t="s">
        <v>14</v>
      </c>
      <c r="B396" s="48" t="s">
        <v>373</v>
      </c>
      <c r="C396" s="48" t="s">
        <v>393</v>
      </c>
      <c r="D396" s="48" t="s">
        <v>394</v>
      </c>
      <c r="E396" s="49" t="s">
        <v>34</v>
      </c>
      <c r="F396" s="49">
        <v>500</v>
      </c>
      <c r="G396" s="49" t="s">
        <v>19</v>
      </c>
      <c r="H396" s="50">
        <v>9.9900000000000003E-2</v>
      </c>
      <c r="I396" s="50">
        <v>0.222</v>
      </c>
      <c r="J396" s="50">
        <v>0.23070239999999997</v>
      </c>
      <c r="K396" s="50">
        <v>0.23974593407999997</v>
      </c>
      <c r="L396" s="50">
        <v>0.24914397469593597</v>
      </c>
      <c r="M396" s="50">
        <v>0.25891041850401664</v>
      </c>
      <c r="N396" s="48"/>
    </row>
    <row r="397" spans="1:14">
      <c r="A397" s="34" t="s">
        <v>14</v>
      </c>
      <c r="B397" s="34" t="s">
        <v>373</v>
      </c>
      <c r="C397" s="34" t="s">
        <v>393</v>
      </c>
      <c r="D397" s="34" t="s">
        <v>394</v>
      </c>
      <c r="E397" s="51" t="s">
        <v>34</v>
      </c>
      <c r="F397" s="51">
        <v>500</v>
      </c>
      <c r="G397" s="51" t="s">
        <v>20</v>
      </c>
      <c r="H397" s="52">
        <v>9.9900000000000003E-2</v>
      </c>
      <c r="I397" s="52">
        <v>0</v>
      </c>
      <c r="J397" s="52">
        <v>0</v>
      </c>
      <c r="K397" s="52">
        <v>0</v>
      </c>
      <c r="L397" s="52">
        <v>0</v>
      </c>
      <c r="M397" s="52">
        <v>0</v>
      </c>
      <c r="N397" s="34"/>
    </row>
    <row r="398" spans="1:14">
      <c r="A398" s="48" t="s">
        <v>14</v>
      </c>
      <c r="B398" s="48" t="s">
        <v>373</v>
      </c>
      <c r="C398" s="48" t="s">
        <v>395</v>
      </c>
      <c r="D398" s="48" t="s">
        <v>396</v>
      </c>
      <c r="E398" s="49" t="s">
        <v>34</v>
      </c>
      <c r="F398" s="49">
        <v>500</v>
      </c>
      <c r="G398" s="49" t="s">
        <v>19</v>
      </c>
      <c r="H398" s="50">
        <v>6.8400000000000002E-2</v>
      </c>
      <c r="I398" s="50">
        <v>0.152</v>
      </c>
      <c r="J398" s="50">
        <v>0.15692099999999998</v>
      </c>
      <c r="K398" s="50">
        <v>0.16200131737499995</v>
      </c>
      <c r="L398" s="50">
        <v>0.16724611002501555</v>
      </c>
      <c r="M398" s="50">
        <v>0.17266070283707538</v>
      </c>
      <c r="N398" s="48"/>
    </row>
    <row r="399" spans="1:14">
      <c r="A399" s="34" t="s">
        <v>14</v>
      </c>
      <c r="B399" s="34" t="s">
        <v>373</v>
      </c>
      <c r="C399" s="34" t="s">
        <v>395</v>
      </c>
      <c r="D399" s="34" t="s">
        <v>396</v>
      </c>
      <c r="E399" s="51" t="s">
        <v>34</v>
      </c>
      <c r="F399" s="51">
        <v>500</v>
      </c>
      <c r="G399" s="51" t="s">
        <v>20</v>
      </c>
      <c r="H399" s="52">
        <v>6.8400000000000002E-2</v>
      </c>
      <c r="I399" s="52">
        <v>0</v>
      </c>
      <c r="J399" s="52">
        <v>0</v>
      </c>
      <c r="K399" s="52">
        <v>0</v>
      </c>
      <c r="L399" s="52">
        <v>0</v>
      </c>
      <c r="M399" s="52">
        <v>0</v>
      </c>
      <c r="N399" s="34"/>
    </row>
    <row r="400" spans="1:14">
      <c r="A400" s="48" t="s">
        <v>14</v>
      </c>
      <c r="B400" s="48" t="s">
        <v>397</v>
      </c>
      <c r="C400" s="48" t="s">
        <v>398</v>
      </c>
      <c r="D400" s="48"/>
      <c r="E400" s="49" t="s">
        <v>18</v>
      </c>
      <c r="F400" s="49">
        <v>750</v>
      </c>
      <c r="G400" s="49" t="s">
        <v>19</v>
      </c>
      <c r="H400" s="50">
        <v>4.9200000000000001E-2</v>
      </c>
      <c r="I400" s="50">
        <v>0.10933333333333334</v>
      </c>
      <c r="J400" s="50">
        <v>0.110208</v>
      </c>
      <c r="K400" s="50">
        <v>0.111089664</v>
      </c>
      <c r="L400" s="50">
        <v>0.111978381312</v>
      </c>
      <c r="M400" s="50">
        <v>0.11287420836249598</v>
      </c>
      <c r="N400" s="48"/>
    </row>
    <row r="401" spans="1:14">
      <c r="A401" s="34" t="s">
        <v>14</v>
      </c>
      <c r="B401" s="34" t="s">
        <v>397</v>
      </c>
      <c r="C401" s="34" t="s">
        <v>398</v>
      </c>
      <c r="D401" s="34"/>
      <c r="E401" s="51" t="s">
        <v>18</v>
      </c>
      <c r="F401" s="51">
        <v>750</v>
      </c>
      <c r="G401" s="51" t="s">
        <v>20</v>
      </c>
      <c r="H401" s="52">
        <v>4.9200000000000001E-2</v>
      </c>
      <c r="I401" s="52">
        <v>0</v>
      </c>
      <c r="J401" s="52">
        <v>0</v>
      </c>
      <c r="K401" s="52">
        <v>0</v>
      </c>
      <c r="L401" s="52">
        <v>0</v>
      </c>
      <c r="M401" s="52">
        <v>0</v>
      </c>
      <c r="N401" s="34"/>
    </row>
    <row r="402" spans="1:14">
      <c r="A402" s="48" t="s">
        <v>14</v>
      </c>
      <c r="B402" s="48" t="s">
        <v>397</v>
      </c>
      <c r="C402" s="48" t="s">
        <v>399</v>
      </c>
      <c r="D402" s="48"/>
      <c r="E402" s="49" t="s">
        <v>18</v>
      </c>
      <c r="F402" s="49">
        <v>750</v>
      </c>
      <c r="G402" s="49" t="s">
        <v>19</v>
      </c>
      <c r="H402" s="50">
        <v>4.4400000000000002E-2</v>
      </c>
      <c r="I402" s="50">
        <v>9.8666666666666666E-2</v>
      </c>
      <c r="J402" s="50">
        <v>9.9456000000000003E-2</v>
      </c>
      <c r="K402" s="50">
        <v>0.10025164800000001</v>
      </c>
      <c r="L402" s="50">
        <v>0.10105366118400001</v>
      </c>
      <c r="M402" s="50">
        <v>0.10186209047347201</v>
      </c>
      <c r="N402" s="48"/>
    </row>
    <row r="403" spans="1:14">
      <c r="A403" s="34" t="s">
        <v>14</v>
      </c>
      <c r="B403" s="34" t="s">
        <v>397</v>
      </c>
      <c r="C403" s="34" t="s">
        <v>399</v>
      </c>
      <c r="D403" s="34"/>
      <c r="E403" s="51" t="s">
        <v>18</v>
      </c>
      <c r="F403" s="51">
        <v>750</v>
      </c>
      <c r="G403" s="51" t="s">
        <v>20</v>
      </c>
      <c r="H403" s="52">
        <v>4.4400000000000002E-2</v>
      </c>
      <c r="I403" s="52">
        <v>0</v>
      </c>
      <c r="J403" s="52">
        <v>0</v>
      </c>
      <c r="K403" s="52">
        <v>0</v>
      </c>
      <c r="L403" s="52">
        <v>0</v>
      </c>
      <c r="M403" s="52">
        <v>0</v>
      </c>
      <c r="N403" s="34"/>
    </row>
    <row r="404" spans="1:14">
      <c r="A404" s="48" t="s">
        <v>14</v>
      </c>
      <c r="B404" s="48" t="s">
        <v>397</v>
      </c>
      <c r="C404" s="48" t="s">
        <v>400</v>
      </c>
      <c r="D404" s="48"/>
      <c r="E404" s="49" t="s">
        <v>18</v>
      </c>
      <c r="F404" s="49">
        <v>500</v>
      </c>
      <c r="G404" s="49" t="s">
        <v>19</v>
      </c>
      <c r="H404" s="50">
        <v>3.4200000000000001E-2</v>
      </c>
      <c r="I404" s="50">
        <v>7.5999999999999998E-2</v>
      </c>
      <c r="J404" s="50">
        <v>7.6607999999999996E-2</v>
      </c>
      <c r="K404" s="50">
        <v>7.7220864E-2</v>
      </c>
      <c r="L404" s="50">
        <v>7.7838630912000009E-2</v>
      </c>
      <c r="M404" s="50">
        <v>7.8461339959296009E-2</v>
      </c>
      <c r="N404" s="48"/>
    </row>
    <row r="405" spans="1:14">
      <c r="A405" s="34" t="s">
        <v>14</v>
      </c>
      <c r="B405" s="34" t="s">
        <v>397</v>
      </c>
      <c r="C405" s="34" t="s">
        <v>400</v>
      </c>
      <c r="D405" s="34"/>
      <c r="E405" s="51" t="s">
        <v>18</v>
      </c>
      <c r="F405" s="51">
        <v>500</v>
      </c>
      <c r="G405" s="51" t="s">
        <v>20</v>
      </c>
      <c r="H405" s="52">
        <v>3.4200000000000001E-2</v>
      </c>
      <c r="I405" s="52">
        <v>0</v>
      </c>
      <c r="J405" s="52">
        <v>0</v>
      </c>
      <c r="K405" s="52">
        <v>0</v>
      </c>
      <c r="L405" s="52">
        <v>0</v>
      </c>
      <c r="M405" s="52">
        <v>0</v>
      </c>
      <c r="N405" s="34"/>
    </row>
    <row r="406" spans="1:14">
      <c r="A406" s="48" t="s">
        <v>14</v>
      </c>
      <c r="B406" s="48" t="s">
        <v>397</v>
      </c>
      <c r="C406" s="48" t="s">
        <v>401</v>
      </c>
      <c r="D406" s="48"/>
      <c r="E406" s="49" t="s">
        <v>18</v>
      </c>
      <c r="F406" s="49">
        <v>430</v>
      </c>
      <c r="G406" s="49" t="s">
        <v>19</v>
      </c>
      <c r="H406" s="50">
        <v>1.5697674418604653E-2</v>
      </c>
      <c r="I406" s="50">
        <v>3.4883720930232558E-2</v>
      </c>
      <c r="J406" s="50">
        <v>3.5608181063122919E-2</v>
      </c>
      <c r="K406" s="50">
        <v>3.6347686680558849E-2</v>
      </c>
      <c r="L406" s="50">
        <v>3.7102550245014021E-2</v>
      </c>
      <c r="M406" s="50">
        <v>3.787309070813815E-2</v>
      </c>
      <c r="N406" s="48"/>
    </row>
    <row r="407" spans="1:14">
      <c r="A407" s="34" t="s">
        <v>14</v>
      </c>
      <c r="B407" s="34" t="s">
        <v>397</v>
      </c>
      <c r="C407" s="34" t="s">
        <v>401</v>
      </c>
      <c r="D407" s="34"/>
      <c r="E407" s="51" t="s">
        <v>18</v>
      </c>
      <c r="F407" s="51">
        <v>430</v>
      </c>
      <c r="G407" s="51" t="s">
        <v>20</v>
      </c>
      <c r="H407" s="52">
        <v>1.5697674418604653E-2</v>
      </c>
      <c r="I407" s="52">
        <v>0</v>
      </c>
      <c r="J407" s="52">
        <v>0</v>
      </c>
      <c r="K407" s="52">
        <v>0</v>
      </c>
      <c r="L407" s="52">
        <v>0</v>
      </c>
      <c r="M407" s="52">
        <v>0</v>
      </c>
      <c r="N407" s="34"/>
    </row>
    <row r="408" spans="1:14">
      <c r="A408" s="48" t="s">
        <v>14</v>
      </c>
      <c r="B408" s="48" t="s">
        <v>397</v>
      </c>
      <c r="C408" s="48" t="s">
        <v>402</v>
      </c>
      <c r="D408" s="48"/>
      <c r="E408" s="49" t="s">
        <v>18</v>
      </c>
      <c r="F408" s="49">
        <v>500</v>
      </c>
      <c r="G408" s="49" t="s">
        <v>19</v>
      </c>
      <c r="H408" s="50">
        <v>8.1900000000000001E-2</v>
      </c>
      <c r="I408" s="50">
        <v>0.182</v>
      </c>
      <c r="J408" s="50">
        <v>0.18345600000000001</v>
      </c>
      <c r="K408" s="50">
        <v>0.184923648</v>
      </c>
      <c r="L408" s="50">
        <v>0.18640303718400003</v>
      </c>
      <c r="M408" s="50">
        <v>0.18789426148147204</v>
      </c>
      <c r="N408" s="48"/>
    </row>
    <row r="409" spans="1:14">
      <c r="A409" s="34" t="s">
        <v>14</v>
      </c>
      <c r="B409" s="34" t="s">
        <v>397</v>
      </c>
      <c r="C409" s="34" t="s">
        <v>402</v>
      </c>
      <c r="D409" s="34"/>
      <c r="E409" s="51" t="s">
        <v>18</v>
      </c>
      <c r="F409" s="51">
        <v>500</v>
      </c>
      <c r="G409" s="51" t="s">
        <v>20</v>
      </c>
      <c r="H409" s="52">
        <v>8.1900000000000001E-2</v>
      </c>
      <c r="I409" s="52">
        <v>0</v>
      </c>
      <c r="J409" s="52">
        <v>0</v>
      </c>
      <c r="K409" s="52">
        <v>0</v>
      </c>
      <c r="L409" s="52">
        <v>0</v>
      </c>
      <c r="M409" s="52">
        <v>0</v>
      </c>
      <c r="N409" s="34"/>
    </row>
    <row r="410" spans="1:14">
      <c r="A410" s="48" t="s">
        <v>14</v>
      </c>
      <c r="B410" s="48" t="s">
        <v>397</v>
      </c>
      <c r="C410" s="48" t="s">
        <v>403</v>
      </c>
      <c r="D410" s="48"/>
      <c r="E410" s="49" t="s">
        <v>18</v>
      </c>
      <c r="F410" s="49">
        <v>380</v>
      </c>
      <c r="G410" s="49" t="s">
        <v>19</v>
      </c>
      <c r="H410" s="50">
        <v>0.1669736842105263</v>
      </c>
      <c r="I410" s="50">
        <v>0.3710526315789473</v>
      </c>
      <c r="J410" s="50">
        <v>0.37875859962406011</v>
      </c>
      <c r="K410" s="50">
        <v>0.38662460411268124</v>
      </c>
      <c r="L410" s="50">
        <v>0.39465396865880709</v>
      </c>
      <c r="M410" s="50">
        <v>0.40285008590077476</v>
      </c>
      <c r="N410" s="48"/>
    </row>
    <row r="411" spans="1:14">
      <c r="A411" s="34" t="s">
        <v>14</v>
      </c>
      <c r="B411" s="34" t="s">
        <v>397</v>
      </c>
      <c r="C411" s="34" t="s">
        <v>403</v>
      </c>
      <c r="D411" s="34"/>
      <c r="E411" s="51" t="s">
        <v>18</v>
      </c>
      <c r="F411" s="51">
        <v>380</v>
      </c>
      <c r="G411" s="51" t="s">
        <v>20</v>
      </c>
      <c r="H411" s="52">
        <v>0.1669736842105263</v>
      </c>
      <c r="I411" s="52">
        <v>0</v>
      </c>
      <c r="J411" s="52">
        <v>0</v>
      </c>
      <c r="K411" s="52">
        <v>0</v>
      </c>
      <c r="L411" s="52">
        <v>0</v>
      </c>
      <c r="M411" s="52">
        <v>0</v>
      </c>
      <c r="N411" s="34"/>
    </row>
    <row r="412" spans="1:14">
      <c r="A412" s="48" t="s">
        <v>14</v>
      </c>
      <c r="B412" s="48" t="s">
        <v>397</v>
      </c>
      <c r="C412" s="48" t="s">
        <v>404</v>
      </c>
      <c r="D412" s="48"/>
      <c r="E412" s="49" t="s">
        <v>18</v>
      </c>
      <c r="F412" s="49">
        <v>380</v>
      </c>
      <c r="G412" s="49" t="s">
        <v>19</v>
      </c>
      <c r="H412" s="50">
        <v>0.1669736842105263</v>
      </c>
      <c r="I412" s="50">
        <v>0.3710526315789473</v>
      </c>
      <c r="J412" s="50">
        <v>0.37875859962406011</v>
      </c>
      <c r="K412" s="50">
        <v>0.38662460411268124</v>
      </c>
      <c r="L412" s="50">
        <v>0.39465396865880709</v>
      </c>
      <c r="M412" s="50">
        <v>0.40285008590077476</v>
      </c>
      <c r="N412" s="48"/>
    </row>
    <row r="413" spans="1:14">
      <c r="A413" s="34" t="s">
        <v>14</v>
      </c>
      <c r="B413" s="34" t="s">
        <v>397</v>
      </c>
      <c r="C413" s="34" t="s">
        <v>404</v>
      </c>
      <c r="D413" s="34"/>
      <c r="E413" s="51" t="s">
        <v>18</v>
      </c>
      <c r="F413" s="51">
        <v>380</v>
      </c>
      <c r="G413" s="51" t="s">
        <v>20</v>
      </c>
      <c r="H413" s="52">
        <v>0.1669736842105263</v>
      </c>
      <c r="I413" s="52">
        <v>0</v>
      </c>
      <c r="J413" s="52">
        <v>0</v>
      </c>
      <c r="K413" s="52">
        <v>0</v>
      </c>
      <c r="L413" s="52">
        <v>0</v>
      </c>
      <c r="M413" s="52">
        <v>0</v>
      </c>
      <c r="N413" s="34"/>
    </row>
    <row r="414" spans="1:14">
      <c r="A414" s="48" t="s">
        <v>14</v>
      </c>
      <c r="B414" s="48" t="s">
        <v>397</v>
      </c>
      <c r="C414" s="48" t="s">
        <v>405</v>
      </c>
      <c r="D414" s="48"/>
      <c r="E414" s="49" t="s">
        <v>18</v>
      </c>
      <c r="F414" s="49">
        <v>380</v>
      </c>
      <c r="G414" s="49" t="s">
        <v>19</v>
      </c>
      <c r="H414" s="50">
        <v>0.1669736842105263</v>
      </c>
      <c r="I414" s="50">
        <v>0.3710526315789473</v>
      </c>
      <c r="J414" s="50">
        <v>0.37875859962406011</v>
      </c>
      <c r="K414" s="50">
        <v>0.38662460411268124</v>
      </c>
      <c r="L414" s="50">
        <v>0.39465396865880709</v>
      </c>
      <c r="M414" s="50">
        <v>0.40285008590077476</v>
      </c>
      <c r="N414" s="48"/>
    </row>
    <row r="415" spans="1:14">
      <c r="A415" s="34" t="s">
        <v>14</v>
      </c>
      <c r="B415" s="34" t="s">
        <v>397</v>
      </c>
      <c r="C415" s="34" t="s">
        <v>405</v>
      </c>
      <c r="D415" s="34"/>
      <c r="E415" s="51" t="s">
        <v>18</v>
      </c>
      <c r="F415" s="51">
        <v>380</v>
      </c>
      <c r="G415" s="51" t="s">
        <v>20</v>
      </c>
      <c r="H415" s="52">
        <v>0.1669736842105263</v>
      </c>
      <c r="I415" s="52">
        <v>0</v>
      </c>
      <c r="J415" s="52">
        <v>0</v>
      </c>
      <c r="K415" s="52">
        <v>0</v>
      </c>
      <c r="L415" s="52">
        <v>0</v>
      </c>
      <c r="M415" s="52">
        <v>0</v>
      </c>
      <c r="N415" s="34"/>
    </row>
    <row r="416" spans="1:14">
      <c r="A416" s="48" t="s">
        <v>14</v>
      </c>
      <c r="B416" s="48" t="s">
        <v>397</v>
      </c>
      <c r="C416" s="48" t="s">
        <v>406</v>
      </c>
      <c r="D416" s="48"/>
      <c r="E416" s="49" t="s">
        <v>18</v>
      </c>
      <c r="F416" s="49">
        <v>500</v>
      </c>
      <c r="G416" s="49" t="s">
        <v>19</v>
      </c>
      <c r="H416" s="50">
        <v>8.5500000000000007E-2</v>
      </c>
      <c r="I416" s="50">
        <v>0.19</v>
      </c>
      <c r="J416" s="50">
        <v>0.19504857142857143</v>
      </c>
      <c r="K416" s="50">
        <v>0.20023129061224496</v>
      </c>
      <c r="L416" s="50">
        <v>0.20555172204851321</v>
      </c>
      <c r="M416" s="50">
        <v>0.21101352494865944</v>
      </c>
      <c r="N416" s="48"/>
    </row>
    <row r="417" spans="1:14">
      <c r="A417" s="34" t="s">
        <v>14</v>
      </c>
      <c r="B417" s="34" t="s">
        <v>397</v>
      </c>
      <c r="C417" s="34" t="s">
        <v>406</v>
      </c>
      <c r="D417" s="34"/>
      <c r="E417" s="51" t="s">
        <v>18</v>
      </c>
      <c r="F417" s="51">
        <v>500</v>
      </c>
      <c r="G417" s="51" t="s">
        <v>20</v>
      </c>
      <c r="H417" s="52">
        <v>8.5500000000000007E-2</v>
      </c>
      <c r="I417" s="52">
        <v>0</v>
      </c>
      <c r="J417" s="52">
        <v>0</v>
      </c>
      <c r="K417" s="52">
        <v>0</v>
      </c>
      <c r="L417" s="52">
        <v>0</v>
      </c>
      <c r="M417" s="52">
        <v>0</v>
      </c>
      <c r="N417" s="34"/>
    </row>
    <row r="418" spans="1:14">
      <c r="A418" s="48" t="s">
        <v>14</v>
      </c>
      <c r="B418" s="48" t="s">
        <v>397</v>
      </c>
      <c r="C418" s="48" t="s">
        <v>407</v>
      </c>
      <c r="D418" s="48"/>
      <c r="E418" s="49" t="s">
        <v>53</v>
      </c>
      <c r="F418" s="49">
        <v>500</v>
      </c>
      <c r="G418" s="49" t="s">
        <v>19</v>
      </c>
      <c r="H418" s="50">
        <v>2.7000000000000001E-3</v>
      </c>
      <c r="I418" s="50">
        <v>6.0000000000000001E-3</v>
      </c>
      <c r="J418" s="50">
        <v>6.4379999999999993E-3</v>
      </c>
      <c r="K418" s="50">
        <v>6.907973999999999E-3</v>
      </c>
      <c r="L418" s="50">
        <v>7.4122561019999986E-3</v>
      </c>
      <c r="M418" s="50">
        <v>7.9533507974459978E-3</v>
      </c>
      <c r="N418" s="48"/>
    </row>
    <row r="419" spans="1:14">
      <c r="A419" s="34" t="s">
        <v>14</v>
      </c>
      <c r="B419" s="34" t="s">
        <v>397</v>
      </c>
      <c r="C419" s="34" t="s">
        <v>407</v>
      </c>
      <c r="D419" s="34"/>
      <c r="E419" s="51" t="s">
        <v>53</v>
      </c>
      <c r="F419" s="51">
        <v>500</v>
      </c>
      <c r="G419" s="51" t="s">
        <v>20</v>
      </c>
      <c r="H419" s="52">
        <v>2.7000000000000001E-3</v>
      </c>
      <c r="I419" s="52">
        <v>0</v>
      </c>
      <c r="J419" s="52">
        <v>0</v>
      </c>
      <c r="K419" s="52">
        <v>0</v>
      </c>
      <c r="L419" s="52">
        <v>0</v>
      </c>
      <c r="M419" s="52">
        <v>0</v>
      </c>
      <c r="N419" s="34"/>
    </row>
    <row r="420" spans="1:14">
      <c r="A420" s="48" t="s">
        <v>14</v>
      </c>
      <c r="B420" s="48" t="s">
        <v>397</v>
      </c>
      <c r="C420" s="48" t="s">
        <v>408</v>
      </c>
      <c r="D420" s="48"/>
      <c r="E420" s="49" t="s">
        <v>18</v>
      </c>
      <c r="F420" s="49">
        <v>500</v>
      </c>
      <c r="G420" s="49" t="s">
        <v>19</v>
      </c>
      <c r="H420" s="50">
        <v>0.20069999999999999</v>
      </c>
      <c r="I420" s="50">
        <v>0.44600000000000001</v>
      </c>
      <c r="J420" s="50">
        <v>0.44956800000000002</v>
      </c>
      <c r="K420" s="50">
        <v>0.45316454400000006</v>
      </c>
      <c r="L420" s="50">
        <v>0.45678986035200003</v>
      </c>
      <c r="M420" s="50">
        <v>0.46044417923481601</v>
      </c>
      <c r="N420" s="48"/>
    </row>
    <row r="421" spans="1:14">
      <c r="A421" s="34" t="s">
        <v>14</v>
      </c>
      <c r="B421" s="34" t="s">
        <v>397</v>
      </c>
      <c r="C421" s="34" t="s">
        <v>408</v>
      </c>
      <c r="D421" s="34"/>
      <c r="E421" s="51" t="s">
        <v>18</v>
      </c>
      <c r="F421" s="51">
        <v>500</v>
      </c>
      <c r="G421" s="51" t="s">
        <v>20</v>
      </c>
      <c r="H421" s="52">
        <v>0.20069999999999999</v>
      </c>
      <c r="I421" s="52">
        <v>0</v>
      </c>
      <c r="J421" s="52">
        <v>0</v>
      </c>
      <c r="K421" s="52">
        <v>0</v>
      </c>
      <c r="L421" s="52">
        <v>0</v>
      </c>
      <c r="M421" s="52">
        <v>0</v>
      </c>
      <c r="N421" s="34"/>
    </row>
    <row r="422" spans="1:14">
      <c r="A422" s="48" t="s">
        <v>14</v>
      </c>
      <c r="B422" s="48" t="s">
        <v>397</v>
      </c>
      <c r="C422" s="48" t="s">
        <v>409</v>
      </c>
      <c r="D422" s="48"/>
      <c r="E422" s="49" t="s">
        <v>34</v>
      </c>
      <c r="F422" s="49">
        <v>500</v>
      </c>
      <c r="G422" s="49" t="s">
        <v>19</v>
      </c>
      <c r="H422" s="50">
        <v>0.13140000000000002</v>
      </c>
      <c r="I422" s="50">
        <v>0.29199999999999998</v>
      </c>
      <c r="J422" s="50">
        <v>0.30066266666666669</v>
      </c>
      <c r="K422" s="50">
        <v>0.30958232577777783</v>
      </c>
      <c r="L422" s="50">
        <v>0.31876660144251856</v>
      </c>
      <c r="M422" s="50">
        <v>0.32822334395198</v>
      </c>
      <c r="N422" s="48"/>
    </row>
    <row r="423" spans="1:14">
      <c r="A423" s="34" t="s">
        <v>14</v>
      </c>
      <c r="B423" s="34" t="s">
        <v>397</v>
      </c>
      <c r="C423" s="34" t="s">
        <v>409</v>
      </c>
      <c r="D423" s="34"/>
      <c r="E423" s="51" t="s">
        <v>34</v>
      </c>
      <c r="F423" s="51">
        <v>500</v>
      </c>
      <c r="G423" s="51" t="s">
        <v>20</v>
      </c>
      <c r="H423" s="52">
        <v>0.13140000000000002</v>
      </c>
      <c r="I423" s="52">
        <v>0</v>
      </c>
      <c r="J423" s="52">
        <v>0</v>
      </c>
      <c r="K423" s="52">
        <v>0</v>
      </c>
      <c r="L423" s="52">
        <v>0</v>
      </c>
      <c r="M423" s="52">
        <v>0</v>
      </c>
      <c r="N423" s="34"/>
    </row>
    <row r="424" spans="1:14">
      <c r="A424" s="48" t="s">
        <v>410</v>
      </c>
      <c r="B424" s="48" t="s">
        <v>411</v>
      </c>
      <c r="C424" s="48" t="s">
        <v>412</v>
      </c>
      <c r="D424" s="48" t="s">
        <v>413</v>
      </c>
      <c r="E424" s="49" t="s">
        <v>53</v>
      </c>
      <c r="F424" s="49">
        <v>347</v>
      </c>
      <c r="G424" s="49" t="s">
        <v>19</v>
      </c>
      <c r="H424" s="50">
        <v>0.15682500000000002</v>
      </c>
      <c r="I424" s="50">
        <v>0.34850000000000003</v>
      </c>
      <c r="J424" s="50">
        <v>0.36727799999999999</v>
      </c>
      <c r="K424" s="50">
        <v>0.38706780282352943</v>
      </c>
      <c r="L424" s="50">
        <v>0.40792392678743256</v>
      </c>
      <c r="M424" s="50">
        <v>0.42990382778374359</v>
      </c>
      <c r="N424" s="48"/>
    </row>
    <row r="425" spans="1:14">
      <c r="A425" s="34" t="s">
        <v>410</v>
      </c>
      <c r="B425" s="34" t="s">
        <v>411</v>
      </c>
      <c r="C425" s="34" t="s">
        <v>412</v>
      </c>
      <c r="D425" s="34" t="s">
        <v>413</v>
      </c>
      <c r="E425" s="51" t="s">
        <v>53</v>
      </c>
      <c r="F425" s="51">
        <v>347</v>
      </c>
      <c r="G425" s="51" t="s">
        <v>20</v>
      </c>
      <c r="H425" s="52">
        <v>0.15682500000000002</v>
      </c>
      <c r="I425" s="52">
        <v>4.9000000000000002E-2</v>
      </c>
      <c r="J425" s="52">
        <v>5.358294117647059E-2</v>
      </c>
      <c r="K425" s="52">
        <v>5.8594522145328724E-2</v>
      </c>
      <c r="L425" s="52">
        <v>6.4074833334215348E-2</v>
      </c>
      <c r="M425" s="52">
        <v>7.0067714804886078E-2</v>
      </c>
      <c r="N425" s="34"/>
    </row>
    <row r="426" spans="1:14">
      <c r="A426" s="48" t="s">
        <v>410</v>
      </c>
      <c r="B426" s="48" t="s">
        <v>411</v>
      </c>
      <c r="C426" s="48" t="s">
        <v>414</v>
      </c>
      <c r="D426" s="48" t="s">
        <v>413</v>
      </c>
      <c r="E426" s="49" t="s">
        <v>53</v>
      </c>
      <c r="F426" s="49">
        <v>347</v>
      </c>
      <c r="G426" s="49" t="s">
        <v>19</v>
      </c>
      <c r="H426" s="50">
        <v>0.16717500000000002</v>
      </c>
      <c r="I426" s="50">
        <v>0.3715</v>
      </c>
      <c r="J426" s="50">
        <v>0.39151729411764707</v>
      </c>
      <c r="K426" s="50">
        <v>0.41261316714186852</v>
      </c>
      <c r="L426" s="50">
        <v>0.43484573544198335</v>
      </c>
      <c r="M426" s="50">
        <v>0.45827624683403373</v>
      </c>
      <c r="N426" s="48"/>
    </row>
    <row r="427" spans="1:14">
      <c r="A427" s="34" t="s">
        <v>410</v>
      </c>
      <c r="B427" s="34" t="s">
        <v>411</v>
      </c>
      <c r="C427" s="34" t="s">
        <v>414</v>
      </c>
      <c r="D427" s="34" t="s">
        <v>413</v>
      </c>
      <c r="E427" s="51" t="s">
        <v>53</v>
      </c>
      <c r="F427" s="51">
        <v>347</v>
      </c>
      <c r="G427" s="51" t="s">
        <v>20</v>
      </c>
      <c r="H427" s="52">
        <v>0.16717500000000002</v>
      </c>
      <c r="I427" s="52">
        <v>5.1799999999999999E-2</v>
      </c>
      <c r="J427" s="52">
        <v>5.6644823529411761E-2</v>
      </c>
      <c r="K427" s="52">
        <v>6.1942780553633218E-2</v>
      </c>
      <c r="L427" s="52">
        <v>6.7736252381884798E-2</v>
      </c>
      <c r="M427" s="52">
        <v>7.407158422230814E-2</v>
      </c>
      <c r="N427" s="34"/>
    </row>
    <row r="428" spans="1:14">
      <c r="A428" s="48" t="s">
        <v>410</v>
      </c>
      <c r="B428" s="48" t="s">
        <v>411</v>
      </c>
      <c r="C428" s="48" t="s">
        <v>415</v>
      </c>
      <c r="D428" s="48" t="s">
        <v>416</v>
      </c>
      <c r="E428" s="49" t="s">
        <v>34</v>
      </c>
      <c r="F428" s="49">
        <v>389</v>
      </c>
      <c r="G428" s="49" t="s">
        <v>19</v>
      </c>
      <c r="H428" s="50">
        <v>9.4905000000000003E-2</v>
      </c>
      <c r="I428" s="50">
        <v>0.2109</v>
      </c>
      <c r="J428" s="50">
        <v>0.2182596827586207</v>
      </c>
      <c r="K428" s="50">
        <v>0.22587619306730086</v>
      </c>
      <c r="L428" s="50">
        <v>0.2337584933219253</v>
      </c>
      <c r="M428" s="50">
        <v>0.24191585867509044</v>
      </c>
      <c r="N428" s="48"/>
    </row>
    <row r="429" spans="1:14">
      <c r="A429" s="34" t="s">
        <v>410</v>
      </c>
      <c r="B429" s="34" t="s">
        <v>411</v>
      </c>
      <c r="C429" s="34" t="s">
        <v>415</v>
      </c>
      <c r="D429" s="34" t="s">
        <v>416</v>
      </c>
      <c r="E429" s="51" t="s">
        <v>34</v>
      </c>
      <c r="F429" s="51">
        <v>389</v>
      </c>
      <c r="G429" s="51" t="s">
        <v>20</v>
      </c>
      <c r="H429" s="52">
        <v>9.4905000000000003E-2</v>
      </c>
      <c r="I429" s="52">
        <v>0</v>
      </c>
      <c r="J429" s="52">
        <v>0</v>
      </c>
      <c r="K429" s="52">
        <v>0</v>
      </c>
      <c r="L429" s="52">
        <v>0</v>
      </c>
      <c r="M429" s="52">
        <v>0</v>
      </c>
      <c r="N429" s="34"/>
    </row>
    <row r="430" spans="1:14">
      <c r="A430" s="48" t="s">
        <v>410</v>
      </c>
      <c r="B430" s="48" t="s">
        <v>411</v>
      </c>
      <c r="C430" s="48" t="s">
        <v>417</v>
      </c>
      <c r="D430" s="48" t="s">
        <v>416</v>
      </c>
      <c r="E430" s="49" t="s">
        <v>34</v>
      </c>
      <c r="F430" s="49">
        <v>667</v>
      </c>
      <c r="G430" s="49" t="s">
        <v>19</v>
      </c>
      <c r="H430" s="50">
        <v>0.10327500000000001</v>
      </c>
      <c r="I430" s="50">
        <v>0.22949999999999998</v>
      </c>
      <c r="J430" s="50">
        <v>0.23750875862068965</v>
      </c>
      <c r="K430" s="50">
        <v>0.24579699530083235</v>
      </c>
      <c r="L430" s="50">
        <v>0.25437446286098558</v>
      </c>
      <c r="M430" s="50">
        <v>0.26325125446151376</v>
      </c>
      <c r="N430" s="48"/>
    </row>
    <row r="431" spans="1:14">
      <c r="A431" s="34" t="s">
        <v>410</v>
      </c>
      <c r="B431" s="34" t="s">
        <v>411</v>
      </c>
      <c r="C431" s="34" t="s">
        <v>417</v>
      </c>
      <c r="D431" s="34" t="s">
        <v>416</v>
      </c>
      <c r="E431" s="51" t="s">
        <v>34</v>
      </c>
      <c r="F431" s="51">
        <v>667</v>
      </c>
      <c r="G431" s="51" t="s">
        <v>20</v>
      </c>
      <c r="H431" s="52">
        <v>0.10327500000000001</v>
      </c>
      <c r="I431" s="52">
        <v>0</v>
      </c>
      <c r="J431" s="52">
        <v>0</v>
      </c>
      <c r="K431" s="52">
        <v>0</v>
      </c>
      <c r="L431" s="52">
        <v>0</v>
      </c>
      <c r="M431" s="52">
        <v>0</v>
      </c>
      <c r="N431" s="34"/>
    </row>
    <row r="432" spans="1:14">
      <c r="A432" s="48" t="s">
        <v>410</v>
      </c>
      <c r="B432" s="48" t="s">
        <v>411</v>
      </c>
      <c r="C432" s="48" t="s">
        <v>418</v>
      </c>
      <c r="D432" s="48" t="s">
        <v>419</v>
      </c>
      <c r="E432" s="49" t="s">
        <v>53</v>
      </c>
      <c r="F432" s="49">
        <v>208</v>
      </c>
      <c r="G432" s="49" t="s">
        <v>19</v>
      </c>
      <c r="H432" s="50">
        <v>0.13392000000000001</v>
      </c>
      <c r="I432" s="50">
        <v>0.29760000000000003</v>
      </c>
      <c r="J432" s="50">
        <v>0.31517965714285717</v>
      </c>
      <c r="K432" s="50">
        <v>0.33379776974693881</v>
      </c>
      <c r="L432" s="50">
        <v>0.3535156808598473</v>
      </c>
      <c r="M432" s="50">
        <v>0.37439835715063979</v>
      </c>
      <c r="N432" s="48"/>
    </row>
    <row r="433" spans="1:14">
      <c r="A433" s="34" t="s">
        <v>410</v>
      </c>
      <c r="B433" s="34" t="s">
        <v>411</v>
      </c>
      <c r="C433" s="34" t="s">
        <v>418</v>
      </c>
      <c r="D433" s="34" t="s">
        <v>419</v>
      </c>
      <c r="E433" s="51" t="s">
        <v>53</v>
      </c>
      <c r="F433" s="51">
        <v>208</v>
      </c>
      <c r="G433" s="51" t="s">
        <v>20</v>
      </c>
      <c r="H433" s="52">
        <v>0.13392000000000001</v>
      </c>
      <c r="I433" s="52">
        <v>0</v>
      </c>
      <c r="J433" s="52">
        <v>0</v>
      </c>
      <c r="K433" s="52">
        <v>0</v>
      </c>
      <c r="L433" s="52">
        <v>0</v>
      </c>
      <c r="M433" s="52">
        <v>0</v>
      </c>
      <c r="N433" s="34"/>
    </row>
    <row r="434" spans="1:14">
      <c r="A434" s="48" t="s">
        <v>410</v>
      </c>
      <c r="B434" s="48" t="s">
        <v>411</v>
      </c>
      <c r="C434" s="48" t="s">
        <v>420</v>
      </c>
      <c r="D434" s="48" t="s">
        <v>421</v>
      </c>
      <c r="E434" s="49" t="s">
        <v>34</v>
      </c>
      <c r="F434" s="49">
        <v>444</v>
      </c>
      <c r="G434" s="49" t="s">
        <v>19</v>
      </c>
      <c r="H434" s="50">
        <v>5.3685000000000004E-2</v>
      </c>
      <c r="I434" s="50">
        <v>0.1193</v>
      </c>
      <c r="J434" s="50">
        <v>0.12439013333333333</v>
      </c>
      <c r="K434" s="50">
        <v>0.12969744568888888</v>
      </c>
      <c r="L434" s="50">
        <v>0.13523120337161479</v>
      </c>
      <c r="M434" s="50">
        <v>0.14100106804880369</v>
      </c>
      <c r="N434" s="48"/>
    </row>
    <row r="435" spans="1:14">
      <c r="A435" s="34" t="s">
        <v>410</v>
      </c>
      <c r="B435" s="34" t="s">
        <v>411</v>
      </c>
      <c r="C435" s="34" t="s">
        <v>420</v>
      </c>
      <c r="D435" s="34" t="s">
        <v>421</v>
      </c>
      <c r="E435" s="51" t="s">
        <v>34</v>
      </c>
      <c r="F435" s="51">
        <v>444</v>
      </c>
      <c r="G435" s="51" t="s">
        <v>20</v>
      </c>
      <c r="H435" s="52">
        <v>5.3685000000000004E-2</v>
      </c>
      <c r="I435" s="52">
        <v>0</v>
      </c>
      <c r="J435" s="52">
        <v>0</v>
      </c>
      <c r="K435" s="52">
        <v>0</v>
      </c>
      <c r="L435" s="52">
        <v>0</v>
      </c>
      <c r="M435" s="52">
        <v>0</v>
      </c>
      <c r="N435" s="34"/>
    </row>
    <row r="436" spans="1:14">
      <c r="A436" s="48" t="s">
        <v>410</v>
      </c>
      <c r="B436" s="48" t="s">
        <v>411</v>
      </c>
      <c r="C436" s="48" t="s">
        <v>422</v>
      </c>
      <c r="D436" s="48" t="s">
        <v>423</v>
      </c>
      <c r="E436" s="49" t="s">
        <v>34</v>
      </c>
      <c r="F436" s="49">
        <v>667</v>
      </c>
      <c r="G436" s="49" t="s">
        <v>19</v>
      </c>
      <c r="H436" s="50">
        <v>7.5600000000000001E-2</v>
      </c>
      <c r="I436" s="50">
        <v>0.16800000000000001</v>
      </c>
      <c r="J436" s="50">
        <v>0.17685149999999999</v>
      </c>
      <c r="K436" s="50">
        <v>0.18616936340624998</v>
      </c>
      <c r="L436" s="50">
        <v>0.19597816174071678</v>
      </c>
      <c r="M436" s="50">
        <v>0.20630376113743079</v>
      </c>
      <c r="N436" s="48"/>
    </row>
    <row r="437" spans="1:14">
      <c r="A437" s="34" t="s">
        <v>410</v>
      </c>
      <c r="B437" s="34" t="s">
        <v>411</v>
      </c>
      <c r="C437" s="34" t="s">
        <v>422</v>
      </c>
      <c r="D437" s="34" t="s">
        <v>423</v>
      </c>
      <c r="E437" s="51" t="s">
        <v>34</v>
      </c>
      <c r="F437" s="51">
        <v>667</v>
      </c>
      <c r="G437" s="51" t="s">
        <v>20</v>
      </c>
      <c r="H437" s="52">
        <v>7.5600000000000001E-2</v>
      </c>
      <c r="I437" s="52">
        <v>0</v>
      </c>
      <c r="J437" s="52">
        <v>0</v>
      </c>
      <c r="K437" s="52">
        <v>0</v>
      </c>
      <c r="L437" s="52">
        <v>0</v>
      </c>
      <c r="M437" s="52">
        <v>0</v>
      </c>
      <c r="N437" s="34"/>
    </row>
    <row r="438" spans="1:14">
      <c r="A438" s="48" t="s">
        <v>410</v>
      </c>
      <c r="B438" s="48" t="s">
        <v>411</v>
      </c>
      <c r="C438" s="48" t="s">
        <v>424</v>
      </c>
      <c r="D438" s="48" t="s">
        <v>425</v>
      </c>
      <c r="E438" s="49" t="s">
        <v>34</v>
      </c>
      <c r="F438" s="49">
        <v>347</v>
      </c>
      <c r="G438" s="49" t="s">
        <v>19</v>
      </c>
      <c r="H438" s="50">
        <v>0.20088</v>
      </c>
      <c r="I438" s="50">
        <v>0.44640000000000002</v>
      </c>
      <c r="J438" s="50">
        <v>0.46874625882352938</v>
      </c>
      <c r="K438" s="50">
        <v>0.49221114507404834</v>
      </c>
      <c r="L438" s="50">
        <v>0.51685065592451973</v>
      </c>
      <c r="M438" s="50">
        <v>0.54272359170050599</v>
      </c>
      <c r="N438" s="48"/>
    </row>
    <row r="439" spans="1:14">
      <c r="A439" s="34" t="s">
        <v>410</v>
      </c>
      <c r="B439" s="34" t="s">
        <v>411</v>
      </c>
      <c r="C439" s="34" t="s">
        <v>424</v>
      </c>
      <c r="D439" s="34" t="s">
        <v>425</v>
      </c>
      <c r="E439" s="51" t="s">
        <v>34</v>
      </c>
      <c r="F439" s="51">
        <v>347</v>
      </c>
      <c r="G439" s="51" t="s">
        <v>20</v>
      </c>
      <c r="H439" s="52">
        <v>0.20088</v>
      </c>
      <c r="I439" s="52">
        <v>0</v>
      </c>
      <c r="J439" s="52">
        <v>0</v>
      </c>
      <c r="K439" s="52">
        <v>0</v>
      </c>
      <c r="L439" s="52">
        <v>0</v>
      </c>
      <c r="M439" s="52">
        <v>0</v>
      </c>
      <c r="N439" s="34"/>
    </row>
    <row r="440" spans="1:14">
      <c r="A440" s="48" t="s">
        <v>410</v>
      </c>
      <c r="B440" s="48" t="s">
        <v>411</v>
      </c>
      <c r="C440" s="48" t="s">
        <v>426</v>
      </c>
      <c r="D440" s="48" t="s">
        <v>427</v>
      </c>
      <c r="E440" s="49" t="s">
        <v>18</v>
      </c>
      <c r="F440" s="49">
        <v>444</v>
      </c>
      <c r="G440" s="49" t="s">
        <v>19</v>
      </c>
      <c r="H440" s="50">
        <v>5.0849999999999992E-3</v>
      </c>
      <c r="I440" s="50">
        <v>1.1299999999999999E-2</v>
      </c>
      <c r="J440" s="50">
        <v>1.1390399999999998E-2</v>
      </c>
      <c r="K440" s="50">
        <v>1.14815232E-2</v>
      </c>
      <c r="L440" s="50">
        <v>1.15733753856E-2</v>
      </c>
      <c r="M440" s="50">
        <v>1.1665962388684802E-2</v>
      </c>
      <c r="N440" s="48"/>
    </row>
    <row r="441" spans="1:14">
      <c r="A441" s="34" t="s">
        <v>410</v>
      </c>
      <c r="B441" s="34" t="s">
        <v>411</v>
      </c>
      <c r="C441" s="34" t="s">
        <v>426</v>
      </c>
      <c r="D441" s="34" t="s">
        <v>427</v>
      </c>
      <c r="E441" s="51" t="s">
        <v>18</v>
      </c>
      <c r="F441" s="51">
        <v>444</v>
      </c>
      <c r="G441" s="51" t="s">
        <v>20</v>
      </c>
      <c r="H441" s="52">
        <v>5.0849999999999992E-3</v>
      </c>
      <c r="I441" s="52">
        <v>0</v>
      </c>
      <c r="J441" s="52">
        <v>0</v>
      </c>
      <c r="K441" s="52">
        <v>0</v>
      </c>
      <c r="L441" s="52">
        <v>0</v>
      </c>
      <c r="M441" s="52">
        <v>0</v>
      </c>
      <c r="N441" s="34"/>
    </row>
    <row r="442" spans="1:14">
      <c r="A442" s="48" t="s">
        <v>410</v>
      </c>
      <c r="B442" s="48" t="s">
        <v>411</v>
      </c>
      <c r="C442" s="48" t="s">
        <v>428</v>
      </c>
      <c r="D442" s="48" t="s">
        <v>429</v>
      </c>
      <c r="E442" s="49" t="s">
        <v>53</v>
      </c>
      <c r="F442" s="49">
        <v>278</v>
      </c>
      <c r="G442" s="49" t="s">
        <v>19</v>
      </c>
      <c r="H442" s="50">
        <v>8.4239999999999995E-2</v>
      </c>
      <c r="I442" s="50">
        <v>0.18719999999999998</v>
      </c>
      <c r="J442" s="50">
        <v>0.19899359999999999</v>
      </c>
      <c r="K442" s="50">
        <v>0.21153019679999996</v>
      </c>
      <c r="L442" s="50">
        <v>0.22485659919839995</v>
      </c>
      <c r="M442" s="50">
        <v>0.23902256494789914</v>
      </c>
      <c r="N442" s="48"/>
    </row>
    <row r="443" spans="1:14">
      <c r="A443" s="34" t="s">
        <v>410</v>
      </c>
      <c r="B443" s="34" t="s">
        <v>411</v>
      </c>
      <c r="C443" s="34" t="s">
        <v>428</v>
      </c>
      <c r="D443" s="34" t="s">
        <v>429</v>
      </c>
      <c r="E443" s="51" t="s">
        <v>53</v>
      </c>
      <c r="F443" s="51">
        <v>278</v>
      </c>
      <c r="G443" s="51" t="s">
        <v>20</v>
      </c>
      <c r="H443" s="52">
        <v>8.4239999999999995E-2</v>
      </c>
      <c r="I443" s="52">
        <v>0</v>
      </c>
      <c r="J443" s="52">
        <v>0</v>
      </c>
      <c r="K443" s="52">
        <v>0</v>
      </c>
      <c r="L443" s="52">
        <v>0</v>
      </c>
      <c r="M443" s="52">
        <v>0</v>
      </c>
      <c r="N443" s="34"/>
    </row>
    <row r="444" spans="1:14">
      <c r="A444" s="48" t="s">
        <v>410</v>
      </c>
      <c r="B444" s="48" t="s">
        <v>411</v>
      </c>
      <c r="C444" s="48" t="s">
        <v>430</v>
      </c>
      <c r="D444" s="48" t="s">
        <v>431</v>
      </c>
      <c r="E444" s="49" t="s">
        <v>34</v>
      </c>
      <c r="F444" s="49">
        <v>333</v>
      </c>
      <c r="G444" s="49" t="s">
        <v>19</v>
      </c>
      <c r="H444" s="50">
        <v>0.21329999999999999</v>
      </c>
      <c r="I444" s="50">
        <v>0.47399999999999998</v>
      </c>
      <c r="J444" s="50">
        <v>0.48995384210526316</v>
      </c>
      <c r="K444" s="50">
        <v>0.50644465694875351</v>
      </c>
      <c r="L444" s="50">
        <v>0.52349051790237089</v>
      </c>
      <c r="M444" s="50">
        <v>0.54111010664966386</v>
      </c>
      <c r="N444" s="48"/>
    </row>
    <row r="445" spans="1:14">
      <c r="A445" s="34" t="s">
        <v>410</v>
      </c>
      <c r="B445" s="34" t="s">
        <v>411</v>
      </c>
      <c r="C445" s="34" t="s">
        <v>430</v>
      </c>
      <c r="D445" s="34" t="s">
        <v>431</v>
      </c>
      <c r="E445" s="51" t="s">
        <v>34</v>
      </c>
      <c r="F445" s="51">
        <v>333</v>
      </c>
      <c r="G445" s="51" t="s">
        <v>20</v>
      </c>
      <c r="H445" s="52">
        <v>0.21329999999999999</v>
      </c>
      <c r="I445" s="52">
        <v>0.32400000000000001</v>
      </c>
      <c r="J445" s="52">
        <v>0.34523052631578943</v>
      </c>
      <c r="K445" s="52">
        <v>0.36785221080332403</v>
      </c>
      <c r="L445" s="52">
        <v>0.39195621093227873</v>
      </c>
      <c r="M445" s="52">
        <v>0.41763965738547276</v>
      </c>
      <c r="N445" s="34"/>
    </row>
    <row r="446" spans="1:14">
      <c r="A446" s="48" t="s">
        <v>410</v>
      </c>
      <c r="B446" s="48" t="s">
        <v>411</v>
      </c>
      <c r="C446" s="48" t="s">
        <v>432</v>
      </c>
      <c r="D446" s="48" t="s">
        <v>433</v>
      </c>
      <c r="E446" s="49" t="s">
        <v>53</v>
      </c>
      <c r="F446" s="49">
        <v>333</v>
      </c>
      <c r="G446" s="49" t="s">
        <v>19</v>
      </c>
      <c r="H446" s="50">
        <v>9.9900000000000003E-2</v>
      </c>
      <c r="I446" s="50">
        <v>0.222</v>
      </c>
      <c r="J446" s="50">
        <v>0.234876</v>
      </c>
      <c r="K446" s="50">
        <v>0.24849880800000002</v>
      </c>
      <c r="L446" s="50">
        <v>0.26291173886400004</v>
      </c>
      <c r="M446" s="50">
        <v>0.27816061971811207</v>
      </c>
      <c r="N446" s="48"/>
    </row>
    <row r="447" spans="1:14">
      <c r="A447" s="34" t="s">
        <v>410</v>
      </c>
      <c r="B447" s="34" t="s">
        <v>411</v>
      </c>
      <c r="C447" s="34" t="s">
        <v>432</v>
      </c>
      <c r="D447" s="34" t="s">
        <v>433</v>
      </c>
      <c r="E447" s="51" t="s">
        <v>53</v>
      </c>
      <c r="F447" s="51">
        <v>333</v>
      </c>
      <c r="G447" s="51" t="s">
        <v>20</v>
      </c>
      <c r="H447" s="52">
        <v>9.9900000000000003E-2</v>
      </c>
      <c r="I447" s="52">
        <v>0</v>
      </c>
      <c r="J447" s="52">
        <v>0</v>
      </c>
      <c r="K447" s="52">
        <v>0</v>
      </c>
      <c r="L447" s="52">
        <v>0</v>
      </c>
      <c r="M447" s="52">
        <v>0</v>
      </c>
      <c r="N447" s="34"/>
    </row>
    <row r="448" spans="1:14">
      <c r="A448" s="48" t="s">
        <v>410</v>
      </c>
      <c r="B448" s="48" t="s">
        <v>411</v>
      </c>
      <c r="C448" s="48" t="s">
        <v>434</v>
      </c>
      <c r="D448" s="48" t="s">
        <v>433</v>
      </c>
      <c r="E448" s="49" t="s">
        <v>34</v>
      </c>
      <c r="F448" s="49">
        <v>500</v>
      </c>
      <c r="G448" s="49" t="s">
        <v>19</v>
      </c>
      <c r="H448" s="50">
        <v>0.13950000000000001</v>
      </c>
      <c r="I448" s="50">
        <v>0.31</v>
      </c>
      <c r="J448" s="50">
        <v>0.32299304347826086</v>
      </c>
      <c r="K448" s="50">
        <v>0.33653066495274103</v>
      </c>
      <c r="L448" s="50">
        <v>0.35063568934467332</v>
      </c>
      <c r="M448" s="50">
        <v>0.36533189823720663</v>
      </c>
      <c r="N448" s="48"/>
    </row>
    <row r="449" spans="1:14">
      <c r="A449" s="34" t="s">
        <v>410</v>
      </c>
      <c r="B449" s="34" t="s">
        <v>411</v>
      </c>
      <c r="C449" s="34" t="s">
        <v>434</v>
      </c>
      <c r="D449" s="34" t="s">
        <v>433</v>
      </c>
      <c r="E449" s="51" t="s">
        <v>34</v>
      </c>
      <c r="F449" s="51">
        <v>500</v>
      </c>
      <c r="G449" s="51" t="s">
        <v>20</v>
      </c>
      <c r="H449" s="52">
        <v>0.13950000000000001</v>
      </c>
      <c r="I449" s="52">
        <v>3.7999999999999999E-2</v>
      </c>
      <c r="J449" s="52">
        <v>4.0924347826086949E-2</v>
      </c>
      <c r="K449" s="52">
        <v>4.4073743289224948E-2</v>
      </c>
      <c r="L449" s="52">
        <v>4.7465505272787034E-2</v>
      </c>
      <c r="M449" s="52">
        <v>5.111828546117108E-2</v>
      </c>
      <c r="N449" s="34"/>
    </row>
    <row r="450" spans="1:14">
      <c r="A450" s="48" t="s">
        <v>410</v>
      </c>
      <c r="B450" s="48" t="s">
        <v>411</v>
      </c>
      <c r="C450" s="48" t="s">
        <v>435</v>
      </c>
      <c r="D450" s="48" t="s">
        <v>436</v>
      </c>
      <c r="E450" s="49" t="s">
        <v>34</v>
      </c>
      <c r="F450" s="49">
        <v>438</v>
      </c>
      <c r="G450" s="49" t="s">
        <v>19</v>
      </c>
      <c r="H450" s="50">
        <v>0.11830500000000001</v>
      </c>
      <c r="I450" s="50">
        <v>0.26289999999999997</v>
      </c>
      <c r="J450" s="50">
        <v>0.27514949687500001</v>
      </c>
      <c r="K450" s="50">
        <v>0.28796974374501955</v>
      </c>
      <c r="L450" s="50">
        <v>0.30138733399263901</v>
      </c>
      <c r="M450" s="50">
        <v>0.31543010008585853</v>
      </c>
      <c r="N450" s="48"/>
    </row>
    <row r="451" spans="1:14">
      <c r="A451" s="34" t="s">
        <v>410</v>
      </c>
      <c r="B451" s="34" t="s">
        <v>411</v>
      </c>
      <c r="C451" s="34" t="s">
        <v>435</v>
      </c>
      <c r="D451" s="34" t="s">
        <v>436</v>
      </c>
      <c r="E451" s="51" t="s">
        <v>34</v>
      </c>
      <c r="F451" s="51">
        <v>438</v>
      </c>
      <c r="G451" s="51" t="s">
        <v>20</v>
      </c>
      <c r="H451" s="52">
        <v>0.11830500000000001</v>
      </c>
      <c r="I451" s="52">
        <v>0</v>
      </c>
      <c r="J451" s="52">
        <v>0</v>
      </c>
      <c r="K451" s="52">
        <v>0</v>
      </c>
      <c r="L451" s="52">
        <v>0</v>
      </c>
      <c r="M451" s="52">
        <v>0</v>
      </c>
      <c r="N451" s="34"/>
    </row>
    <row r="452" spans="1:14">
      <c r="A452" s="48" t="s">
        <v>410</v>
      </c>
      <c r="B452" s="48" t="s">
        <v>411</v>
      </c>
      <c r="C452" s="48" t="s">
        <v>437</v>
      </c>
      <c r="D452" s="48" t="s">
        <v>438</v>
      </c>
      <c r="E452" s="49" t="s">
        <v>18</v>
      </c>
      <c r="F452" s="49">
        <v>368</v>
      </c>
      <c r="G452" s="49" t="s">
        <v>19</v>
      </c>
      <c r="H452" s="50">
        <v>4.9050000000000005E-3</v>
      </c>
      <c r="I452" s="50">
        <v>1.09E-2</v>
      </c>
      <c r="J452" s="50">
        <v>1.0987200000000001E-2</v>
      </c>
      <c r="K452" s="50">
        <v>1.1075097600000002E-2</v>
      </c>
      <c r="L452" s="50">
        <v>1.1163698380800002E-2</v>
      </c>
      <c r="M452" s="50">
        <v>1.1253007967846403E-2</v>
      </c>
      <c r="N452" s="48"/>
    </row>
    <row r="453" spans="1:14">
      <c r="A453" s="34" t="s">
        <v>410</v>
      </c>
      <c r="B453" s="34" t="s">
        <v>411</v>
      </c>
      <c r="C453" s="34" t="s">
        <v>437</v>
      </c>
      <c r="D453" s="34" t="s">
        <v>438</v>
      </c>
      <c r="E453" s="51" t="s">
        <v>18</v>
      </c>
      <c r="F453" s="51">
        <v>368</v>
      </c>
      <c r="G453" s="51" t="s">
        <v>20</v>
      </c>
      <c r="H453" s="52">
        <v>4.9050000000000005E-3</v>
      </c>
      <c r="I453" s="52">
        <v>0</v>
      </c>
      <c r="J453" s="52">
        <v>0</v>
      </c>
      <c r="K453" s="52">
        <v>0</v>
      </c>
      <c r="L453" s="52">
        <v>0</v>
      </c>
      <c r="M453" s="52">
        <v>0</v>
      </c>
      <c r="N453" s="34"/>
    </row>
    <row r="454" spans="1:14">
      <c r="A454" s="48" t="s">
        <v>439</v>
      </c>
      <c r="B454" s="48" t="s">
        <v>440</v>
      </c>
      <c r="C454" s="48" t="s">
        <v>441</v>
      </c>
      <c r="D454" s="48" t="s">
        <v>442</v>
      </c>
      <c r="E454" s="49" t="s">
        <v>34</v>
      </c>
      <c r="F454" s="49">
        <v>667</v>
      </c>
      <c r="G454" s="49" t="s">
        <v>19</v>
      </c>
      <c r="H454" s="50">
        <v>0.13500000000000001</v>
      </c>
      <c r="I454" s="50">
        <v>0.3</v>
      </c>
      <c r="J454" s="50">
        <v>0.31388333333333335</v>
      </c>
      <c r="K454" s="50">
        <v>0.32840915648148156</v>
      </c>
      <c r="L454" s="50">
        <v>0.34360720244531906</v>
      </c>
      <c r="M454" s="50">
        <v>0.35950858020292742</v>
      </c>
      <c r="N454" s="48"/>
    </row>
    <row r="455" spans="1:14">
      <c r="A455" s="34" t="s">
        <v>439</v>
      </c>
      <c r="B455" s="34" t="s">
        <v>440</v>
      </c>
      <c r="C455" s="34" t="s">
        <v>441</v>
      </c>
      <c r="D455" s="34" t="s">
        <v>442</v>
      </c>
      <c r="E455" s="51" t="s">
        <v>34</v>
      </c>
      <c r="F455" s="51">
        <v>667</v>
      </c>
      <c r="G455" s="51" t="s">
        <v>20</v>
      </c>
      <c r="H455" s="52">
        <v>0.13500000000000001</v>
      </c>
      <c r="I455" s="52">
        <v>0</v>
      </c>
      <c r="J455" s="52">
        <v>0</v>
      </c>
      <c r="K455" s="52">
        <v>0</v>
      </c>
      <c r="L455" s="52">
        <v>0</v>
      </c>
      <c r="M455" s="52">
        <v>0</v>
      </c>
      <c r="N455" s="34"/>
    </row>
    <row r="456" spans="1:14">
      <c r="A456" s="48" t="s">
        <v>439</v>
      </c>
      <c r="B456" s="48" t="s">
        <v>440</v>
      </c>
      <c r="C456" s="48" t="s">
        <v>443</v>
      </c>
      <c r="D456" s="48" t="s">
        <v>442</v>
      </c>
      <c r="E456" s="49" t="s">
        <v>34</v>
      </c>
      <c r="F456" s="49">
        <v>667</v>
      </c>
      <c r="G456" s="49" t="s">
        <v>19</v>
      </c>
      <c r="H456" s="50">
        <v>0.13364999999999999</v>
      </c>
      <c r="I456" s="50">
        <v>0.29699999999999999</v>
      </c>
      <c r="J456" s="50">
        <v>0.31074450000000003</v>
      </c>
      <c r="K456" s="50">
        <v>0.32512506491666671</v>
      </c>
      <c r="L456" s="50">
        <v>0.34017113042086577</v>
      </c>
      <c r="M456" s="50">
        <v>0.35591349440089809</v>
      </c>
      <c r="N456" s="48"/>
    </row>
    <row r="457" spans="1:14">
      <c r="A457" s="34" t="s">
        <v>439</v>
      </c>
      <c r="B457" s="34" t="s">
        <v>440</v>
      </c>
      <c r="C457" s="34" t="s">
        <v>443</v>
      </c>
      <c r="D457" s="34" t="s">
        <v>442</v>
      </c>
      <c r="E457" s="51" t="s">
        <v>34</v>
      </c>
      <c r="F457" s="51">
        <v>667</v>
      </c>
      <c r="G457" s="51" t="s">
        <v>20</v>
      </c>
      <c r="H457" s="52">
        <v>0.13364999999999999</v>
      </c>
      <c r="I457" s="52">
        <v>0</v>
      </c>
      <c r="J457" s="52">
        <v>0</v>
      </c>
      <c r="K457" s="52">
        <v>0</v>
      </c>
      <c r="L457" s="52">
        <v>0</v>
      </c>
      <c r="M457" s="52">
        <v>0</v>
      </c>
      <c r="N457" s="34"/>
    </row>
    <row r="458" spans="1:14">
      <c r="A458" s="48" t="s">
        <v>439</v>
      </c>
      <c r="B458" s="48" t="s">
        <v>440</v>
      </c>
      <c r="C458" s="48" t="s">
        <v>444</v>
      </c>
      <c r="D458" s="48" t="s">
        <v>445</v>
      </c>
      <c r="E458" s="49" t="s">
        <v>34</v>
      </c>
      <c r="F458" s="49">
        <v>283</v>
      </c>
      <c r="G458" s="49" t="s">
        <v>19</v>
      </c>
      <c r="H458" s="50">
        <v>8.1000000000000003E-2</v>
      </c>
      <c r="I458" s="50">
        <v>0.18</v>
      </c>
      <c r="J458" s="50">
        <v>0.18826500000000002</v>
      </c>
      <c r="K458" s="50">
        <v>0.19690950125000006</v>
      </c>
      <c r="L458" s="50">
        <v>0.20595092918239594</v>
      </c>
      <c r="M458" s="50">
        <v>0.21540750934735431</v>
      </c>
      <c r="N458" s="48"/>
    </row>
    <row r="459" spans="1:14">
      <c r="A459" s="34" t="s">
        <v>439</v>
      </c>
      <c r="B459" s="34" t="s">
        <v>440</v>
      </c>
      <c r="C459" s="34" t="s">
        <v>444</v>
      </c>
      <c r="D459" s="34" t="s">
        <v>445</v>
      </c>
      <c r="E459" s="51" t="s">
        <v>34</v>
      </c>
      <c r="F459" s="51">
        <v>283</v>
      </c>
      <c r="G459" s="51" t="s">
        <v>20</v>
      </c>
      <c r="H459" s="52">
        <v>8.1000000000000003E-2</v>
      </c>
      <c r="I459" s="52">
        <v>0</v>
      </c>
      <c r="J459" s="52">
        <v>0</v>
      </c>
      <c r="K459" s="52">
        <v>0</v>
      </c>
      <c r="L459" s="52">
        <v>0</v>
      </c>
      <c r="M459" s="52">
        <v>0</v>
      </c>
      <c r="N459" s="34"/>
    </row>
    <row r="460" spans="1:14">
      <c r="A460" s="48" t="s">
        <v>439</v>
      </c>
      <c r="B460" s="48" t="s">
        <v>440</v>
      </c>
      <c r="C460" s="48" t="s">
        <v>446</v>
      </c>
      <c r="D460" s="48" t="s">
        <v>447</v>
      </c>
      <c r="E460" s="49" t="s">
        <v>53</v>
      </c>
      <c r="F460" s="49">
        <v>667</v>
      </c>
      <c r="G460" s="49" t="s">
        <v>19</v>
      </c>
      <c r="H460" s="50">
        <v>7.9649999999999999E-2</v>
      </c>
      <c r="I460" s="50">
        <v>0.17699999999999999</v>
      </c>
      <c r="J460" s="50">
        <v>0.18992099999999998</v>
      </c>
      <c r="K460" s="50">
        <v>0.20378523299999998</v>
      </c>
      <c r="L460" s="50">
        <v>0.21866155500899997</v>
      </c>
      <c r="M460" s="50">
        <v>0.23462384852465695</v>
      </c>
      <c r="N460" s="48"/>
    </row>
    <row r="461" spans="1:14">
      <c r="A461" s="34" t="s">
        <v>439</v>
      </c>
      <c r="B461" s="34" t="s">
        <v>440</v>
      </c>
      <c r="C461" s="34" t="s">
        <v>446</v>
      </c>
      <c r="D461" s="34" t="s">
        <v>447</v>
      </c>
      <c r="E461" s="51" t="s">
        <v>53</v>
      </c>
      <c r="F461" s="51">
        <v>667</v>
      </c>
      <c r="G461" s="51" t="s">
        <v>20</v>
      </c>
      <c r="H461" s="52">
        <v>7.9649999999999999E-2</v>
      </c>
      <c r="I461" s="52">
        <v>0</v>
      </c>
      <c r="J461" s="52">
        <v>0</v>
      </c>
      <c r="K461" s="52">
        <v>0</v>
      </c>
      <c r="L461" s="52">
        <v>0</v>
      </c>
      <c r="M461" s="52">
        <v>0</v>
      </c>
      <c r="N461" s="34"/>
    </row>
    <row r="462" spans="1:14">
      <c r="A462" s="48" t="s">
        <v>439</v>
      </c>
      <c r="B462" s="48" t="s">
        <v>440</v>
      </c>
      <c r="C462" s="48" t="s">
        <v>448</v>
      </c>
      <c r="D462" s="48" t="s">
        <v>449</v>
      </c>
      <c r="E462" s="49" t="s">
        <v>34</v>
      </c>
      <c r="F462" s="49">
        <v>181</v>
      </c>
      <c r="G462" s="49" t="s">
        <v>19</v>
      </c>
      <c r="H462" s="50">
        <v>0.15453</v>
      </c>
      <c r="I462" s="50">
        <v>0.34340000000000004</v>
      </c>
      <c r="J462" s="50">
        <v>0.36070437391304355</v>
      </c>
      <c r="K462" s="50">
        <v>0.37888073779848774</v>
      </c>
      <c r="L462" s="50">
        <v>0.39797303236842024</v>
      </c>
      <c r="M462" s="50">
        <v>0.41802741256472459</v>
      </c>
      <c r="N462" s="48"/>
    </row>
    <row r="463" spans="1:14">
      <c r="A463" s="34" t="s">
        <v>439</v>
      </c>
      <c r="B463" s="34" t="s">
        <v>440</v>
      </c>
      <c r="C463" s="34" t="s">
        <v>448</v>
      </c>
      <c r="D463" s="34" t="s">
        <v>449</v>
      </c>
      <c r="E463" s="51" t="s">
        <v>34</v>
      </c>
      <c r="F463" s="51">
        <v>181</v>
      </c>
      <c r="G463" s="51" t="s">
        <v>20</v>
      </c>
      <c r="H463" s="52">
        <v>0.15453</v>
      </c>
      <c r="I463" s="52">
        <v>0</v>
      </c>
      <c r="J463" s="52">
        <v>0</v>
      </c>
      <c r="K463" s="52">
        <v>0</v>
      </c>
      <c r="L463" s="52">
        <v>0</v>
      </c>
      <c r="M463" s="52">
        <v>0</v>
      </c>
      <c r="N463" s="34"/>
    </row>
    <row r="464" spans="1:14">
      <c r="A464" s="48" t="s">
        <v>439</v>
      </c>
      <c r="B464" s="48" t="s">
        <v>440</v>
      </c>
      <c r="C464" s="48" t="s">
        <v>450</v>
      </c>
      <c r="D464" s="48" t="s">
        <v>451</v>
      </c>
      <c r="E464" s="49" t="s">
        <v>53</v>
      </c>
      <c r="F464" s="49">
        <v>379</v>
      </c>
      <c r="G464" s="49" t="s">
        <v>19</v>
      </c>
      <c r="H464" s="50">
        <v>0.29434500000000002</v>
      </c>
      <c r="I464" s="50">
        <v>0.65410000000000001</v>
      </c>
      <c r="J464" s="50">
        <v>0.69367305000000001</v>
      </c>
      <c r="K464" s="50">
        <v>0.73564026952500006</v>
      </c>
      <c r="L464" s="50">
        <v>0.78014650583126255</v>
      </c>
      <c r="M464" s="50">
        <v>0.8273453694340539</v>
      </c>
      <c r="N464" s="48"/>
    </row>
    <row r="465" spans="1:14">
      <c r="A465" s="34" t="s">
        <v>439</v>
      </c>
      <c r="B465" s="34" t="s">
        <v>440</v>
      </c>
      <c r="C465" s="34" t="s">
        <v>450</v>
      </c>
      <c r="D465" s="34" t="s">
        <v>451</v>
      </c>
      <c r="E465" s="51" t="s">
        <v>53</v>
      </c>
      <c r="F465" s="51">
        <v>379</v>
      </c>
      <c r="G465" s="51" t="s">
        <v>20</v>
      </c>
      <c r="H465" s="52">
        <v>0.29434500000000002</v>
      </c>
      <c r="I465" s="52">
        <v>0</v>
      </c>
      <c r="J465" s="52">
        <v>0</v>
      </c>
      <c r="K465" s="52">
        <v>0</v>
      </c>
      <c r="L465" s="52">
        <v>0</v>
      </c>
      <c r="M465" s="52">
        <v>0</v>
      </c>
      <c r="N465" s="34"/>
    </row>
    <row r="466" spans="1:14">
      <c r="A466" s="48" t="s">
        <v>439</v>
      </c>
      <c r="B466" s="48" t="s">
        <v>440</v>
      </c>
      <c r="C466" s="48" t="s">
        <v>452</v>
      </c>
      <c r="D466" s="48" t="s">
        <v>453</v>
      </c>
      <c r="E466" s="49" t="s">
        <v>18</v>
      </c>
      <c r="F466" s="49">
        <v>417</v>
      </c>
      <c r="G466" s="49" t="s">
        <v>19</v>
      </c>
      <c r="H466" s="50">
        <v>1.2960000000000001E-2</v>
      </c>
      <c r="I466" s="50">
        <v>2.8799999999999999E-2</v>
      </c>
      <c r="J466" s="50">
        <v>2.9030399999999998E-2</v>
      </c>
      <c r="K466" s="50">
        <v>2.9262643200000001E-2</v>
      </c>
      <c r="L466" s="50">
        <v>2.9496744345599998E-2</v>
      </c>
      <c r="M466" s="50">
        <v>2.9732718300364801E-2</v>
      </c>
      <c r="N466" s="48"/>
    </row>
    <row r="467" spans="1:14">
      <c r="A467" s="34" t="s">
        <v>439</v>
      </c>
      <c r="B467" s="34" t="s">
        <v>440</v>
      </c>
      <c r="C467" s="34" t="s">
        <v>452</v>
      </c>
      <c r="D467" s="34" t="s">
        <v>453</v>
      </c>
      <c r="E467" s="51" t="s">
        <v>18</v>
      </c>
      <c r="F467" s="51">
        <v>417</v>
      </c>
      <c r="G467" s="51" t="s">
        <v>20</v>
      </c>
      <c r="H467" s="52">
        <v>1.2960000000000001E-2</v>
      </c>
      <c r="I467" s="52">
        <v>0</v>
      </c>
      <c r="J467" s="52">
        <v>0</v>
      </c>
      <c r="K467" s="52">
        <v>0</v>
      </c>
      <c r="L467" s="52">
        <v>0</v>
      </c>
      <c r="M467" s="52">
        <v>0</v>
      </c>
      <c r="N467" s="34"/>
    </row>
    <row r="468" spans="1:14">
      <c r="A468" s="48" t="s">
        <v>439</v>
      </c>
      <c r="B468" s="48" t="s">
        <v>440</v>
      </c>
      <c r="C468" s="48" t="s">
        <v>454</v>
      </c>
      <c r="D468" s="48" t="s">
        <v>455</v>
      </c>
      <c r="E468" s="49" t="s">
        <v>53</v>
      </c>
      <c r="F468" s="49">
        <v>283</v>
      </c>
      <c r="G468" s="49" t="s">
        <v>19</v>
      </c>
      <c r="H468" s="50">
        <v>0.15565500000000002</v>
      </c>
      <c r="I468" s="50">
        <v>0.34590000000000004</v>
      </c>
      <c r="J468" s="50">
        <v>0.36552982500000009</v>
      </c>
      <c r="K468" s="50">
        <v>0.38627364256875013</v>
      </c>
      <c r="L468" s="50">
        <v>0.40819467178452667</v>
      </c>
      <c r="M468" s="50">
        <v>0.43135971940829859</v>
      </c>
      <c r="N468" s="48"/>
    </row>
    <row r="469" spans="1:14">
      <c r="A469" s="34" t="s">
        <v>439</v>
      </c>
      <c r="B469" s="34" t="s">
        <v>440</v>
      </c>
      <c r="C469" s="34" t="s">
        <v>454</v>
      </c>
      <c r="D469" s="34" t="s">
        <v>455</v>
      </c>
      <c r="E469" s="51" t="s">
        <v>53</v>
      </c>
      <c r="F469" s="51">
        <v>283</v>
      </c>
      <c r="G469" s="51" t="s">
        <v>20</v>
      </c>
      <c r="H469" s="52">
        <v>0.15565500000000002</v>
      </c>
      <c r="I469" s="52">
        <v>0</v>
      </c>
      <c r="J469" s="52">
        <v>0</v>
      </c>
      <c r="K469" s="52">
        <v>0</v>
      </c>
      <c r="L469" s="52">
        <v>0</v>
      </c>
      <c r="M469" s="52">
        <v>0</v>
      </c>
      <c r="N469" s="34"/>
    </row>
    <row r="470" spans="1:14">
      <c r="A470" s="48" t="s">
        <v>439</v>
      </c>
      <c r="B470" s="48" t="s">
        <v>440</v>
      </c>
      <c r="C470" s="48" t="s">
        <v>456</v>
      </c>
      <c r="D470" s="48" t="s">
        <v>457</v>
      </c>
      <c r="E470" s="49" t="s">
        <v>34</v>
      </c>
      <c r="F470" s="49">
        <v>667</v>
      </c>
      <c r="G470" s="49" t="s">
        <v>19</v>
      </c>
      <c r="H470" s="50">
        <v>0.14647499999999999</v>
      </c>
      <c r="I470" s="50">
        <v>0.32549999999999996</v>
      </c>
      <c r="J470" s="50">
        <v>0.34182778378378376</v>
      </c>
      <c r="K470" s="50">
        <v>0.35897460450547841</v>
      </c>
      <c r="L470" s="50">
        <v>0.37698154682878027</v>
      </c>
      <c r="M470" s="50">
        <v>0.39589175631294826</v>
      </c>
      <c r="N470" s="48"/>
    </row>
    <row r="471" spans="1:14">
      <c r="A471" s="34" t="s">
        <v>439</v>
      </c>
      <c r="B471" s="34" t="s">
        <v>440</v>
      </c>
      <c r="C471" s="34" t="s">
        <v>456</v>
      </c>
      <c r="D471" s="34" t="s">
        <v>457</v>
      </c>
      <c r="E471" s="51" t="s">
        <v>34</v>
      </c>
      <c r="F471" s="51">
        <v>667</v>
      </c>
      <c r="G471" s="51" t="s">
        <v>20</v>
      </c>
      <c r="H471" s="52">
        <v>0.14647499999999999</v>
      </c>
      <c r="I471" s="52">
        <v>0.10800000000000001</v>
      </c>
      <c r="J471" s="52">
        <v>0.11754486486486489</v>
      </c>
      <c r="K471" s="52">
        <v>0.12793328940832727</v>
      </c>
      <c r="L471" s="52">
        <v>0.13923982606684704</v>
      </c>
      <c r="M471" s="52">
        <v>0.15154561610032244</v>
      </c>
      <c r="N471" s="34"/>
    </row>
    <row r="472" spans="1:14">
      <c r="A472" s="48" t="s">
        <v>439</v>
      </c>
      <c r="B472" s="48" t="s">
        <v>440</v>
      </c>
      <c r="C472" s="48" t="s">
        <v>458</v>
      </c>
      <c r="D472" s="48" t="s">
        <v>459</v>
      </c>
      <c r="E472" s="49" t="s">
        <v>53</v>
      </c>
      <c r="F472" s="49">
        <v>667</v>
      </c>
      <c r="G472" s="49" t="s">
        <v>19</v>
      </c>
      <c r="H472" s="50">
        <v>0.16267499999999999</v>
      </c>
      <c r="I472" s="50">
        <v>0.36149999999999999</v>
      </c>
      <c r="J472" s="50">
        <v>0.38309409183673471</v>
      </c>
      <c r="K472" s="50">
        <v>0.40597810013890057</v>
      </c>
      <c r="L472" s="50">
        <v>0.43022907767168761</v>
      </c>
      <c r="M472" s="50">
        <v>0.45592867992362707</v>
      </c>
      <c r="N472" s="48"/>
    </row>
    <row r="473" spans="1:14">
      <c r="A473" s="34" t="s">
        <v>439</v>
      </c>
      <c r="B473" s="34" t="s">
        <v>440</v>
      </c>
      <c r="C473" s="34" t="s">
        <v>458</v>
      </c>
      <c r="D473" s="34" t="s">
        <v>459</v>
      </c>
      <c r="E473" s="51" t="s">
        <v>53</v>
      </c>
      <c r="F473" s="51">
        <v>667</v>
      </c>
      <c r="G473" s="51" t="s">
        <v>20</v>
      </c>
      <c r="H473" s="52">
        <v>0.16267499999999999</v>
      </c>
      <c r="I473" s="52">
        <v>0</v>
      </c>
      <c r="J473" s="52">
        <v>0</v>
      </c>
      <c r="K473" s="52">
        <v>0</v>
      </c>
      <c r="L473" s="52">
        <v>0</v>
      </c>
      <c r="M473" s="52">
        <v>0</v>
      </c>
      <c r="N473" s="34"/>
    </row>
    <row r="474" spans="1:14">
      <c r="A474" s="48" t="s">
        <v>439</v>
      </c>
      <c r="B474" s="48" t="s">
        <v>440</v>
      </c>
      <c r="C474" s="48" t="s">
        <v>460</v>
      </c>
      <c r="D474" s="48" t="s">
        <v>461</v>
      </c>
      <c r="E474" s="49" t="s">
        <v>53</v>
      </c>
      <c r="F474" s="49">
        <v>283</v>
      </c>
      <c r="G474" s="49" t="s">
        <v>19</v>
      </c>
      <c r="H474" s="50">
        <v>0.19534499999999999</v>
      </c>
      <c r="I474" s="50">
        <v>0.43409999999999999</v>
      </c>
      <c r="J474" s="50">
        <v>0.45920544999999996</v>
      </c>
      <c r="K474" s="50">
        <v>0.48576283185833335</v>
      </c>
      <c r="L474" s="50">
        <v>0.51385611563414035</v>
      </c>
      <c r="M474" s="50">
        <v>0.54357412765498148</v>
      </c>
      <c r="N474" s="48"/>
    </row>
    <row r="475" spans="1:14">
      <c r="A475" s="34" t="s">
        <v>439</v>
      </c>
      <c r="B475" s="34" t="s">
        <v>440</v>
      </c>
      <c r="C475" s="34" t="s">
        <v>460</v>
      </c>
      <c r="D475" s="34" t="s">
        <v>461</v>
      </c>
      <c r="E475" s="51" t="s">
        <v>53</v>
      </c>
      <c r="F475" s="51">
        <v>283</v>
      </c>
      <c r="G475" s="51" t="s">
        <v>20</v>
      </c>
      <c r="H475" s="52">
        <v>0.19534499999999999</v>
      </c>
      <c r="I475" s="52">
        <v>0</v>
      </c>
      <c r="J475" s="52">
        <v>0</v>
      </c>
      <c r="K475" s="52">
        <v>0</v>
      </c>
      <c r="L475" s="52">
        <v>0</v>
      </c>
      <c r="M475" s="52">
        <v>0</v>
      </c>
      <c r="N475" s="34"/>
    </row>
    <row r="476" spans="1:14">
      <c r="A476" s="48" t="s">
        <v>14</v>
      </c>
      <c r="B476" s="48" t="s">
        <v>462</v>
      </c>
      <c r="C476" s="48" t="s">
        <v>463</v>
      </c>
      <c r="D476" s="48" t="s">
        <v>464</v>
      </c>
      <c r="E476" s="49" t="s">
        <v>34</v>
      </c>
      <c r="F476" s="49">
        <v>278</v>
      </c>
      <c r="G476" s="49" t="s">
        <v>19</v>
      </c>
      <c r="H476" s="50">
        <v>0.11015999999999999</v>
      </c>
      <c r="I476" s="50">
        <v>0.24480000000000002</v>
      </c>
      <c r="J476" s="50">
        <v>0.25471440000000001</v>
      </c>
      <c r="K476" s="50">
        <v>0.26503033320000002</v>
      </c>
      <c r="L476" s="50">
        <v>0.27576406169459999</v>
      </c>
      <c r="M476" s="50">
        <v>0.2869325061932313</v>
      </c>
      <c r="N476" s="48"/>
    </row>
    <row r="477" spans="1:14">
      <c r="A477" s="34" t="s">
        <v>14</v>
      </c>
      <c r="B477" s="34" t="s">
        <v>462</v>
      </c>
      <c r="C477" s="34" t="s">
        <v>463</v>
      </c>
      <c r="D477" s="34" t="s">
        <v>464</v>
      </c>
      <c r="E477" s="51" t="s">
        <v>34</v>
      </c>
      <c r="F477" s="51">
        <v>278</v>
      </c>
      <c r="G477" s="51" t="s">
        <v>20</v>
      </c>
      <c r="H477" s="52">
        <v>0.11015999999999999</v>
      </c>
      <c r="I477" s="52">
        <v>0</v>
      </c>
      <c r="J477" s="52">
        <v>0</v>
      </c>
      <c r="K477" s="52">
        <v>0</v>
      </c>
      <c r="L477" s="52">
        <v>0</v>
      </c>
      <c r="M477" s="52">
        <v>0</v>
      </c>
      <c r="N477" s="34"/>
    </row>
    <row r="478" spans="1:14">
      <c r="A478" s="48" t="s">
        <v>14</v>
      </c>
      <c r="B478" s="48" t="s">
        <v>462</v>
      </c>
      <c r="C478" s="48" t="s">
        <v>465</v>
      </c>
      <c r="D478" s="48" t="s">
        <v>466</v>
      </c>
      <c r="E478" s="49" t="s">
        <v>18</v>
      </c>
      <c r="F478" s="49">
        <v>181</v>
      </c>
      <c r="G478" s="49" t="s">
        <v>19</v>
      </c>
      <c r="H478" s="50">
        <v>8.4734999999999991E-2</v>
      </c>
      <c r="I478" s="50">
        <v>0.1883</v>
      </c>
      <c r="J478" s="50">
        <v>0.19347824999999999</v>
      </c>
      <c r="K478" s="50">
        <v>0.19879890187500002</v>
      </c>
      <c r="L478" s="50">
        <v>0.20426587167656254</v>
      </c>
      <c r="M478" s="50">
        <v>0.20988318314766805</v>
      </c>
      <c r="N478" s="48"/>
    </row>
    <row r="479" spans="1:14">
      <c r="A479" s="34" t="s">
        <v>14</v>
      </c>
      <c r="B479" s="34" t="s">
        <v>462</v>
      </c>
      <c r="C479" s="34" t="s">
        <v>465</v>
      </c>
      <c r="D479" s="34" t="s">
        <v>466</v>
      </c>
      <c r="E479" s="51" t="s">
        <v>18</v>
      </c>
      <c r="F479" s="51">
        <v>181</v>
      </c>
      <c r="G479" s="51" t="s">
        <v>20</v>
      </c>
      <c r="H479" s="52">
        <v>8.4734999999999991E-2</v>
      </c>
      <c r="I479" s="52">
        <v>0</v>
      </c>
      <c r="J479" s="52">
        <v>0</v>
      </c>
      <c r="K479" s="52">
        <v>0</v>
      </c>
      <c r="L479" s="52">
        <v>0</v>
      </c>
      <c r="M479" s="52">
        <v>0</v>
      </c>
      <c r="N479" s="34"/>
    </row>
    <row r="480" spans="1:14">
      <c r="A480" s="48" t="s">
        <v>14</v>
      </c>
      <c r="B480" s="48" t="s">
        <v>462</v>
      </c>
      <c r="C480" s="48" t="s">
        <v>467</v>
      </c>
      <c r="D480" s="48" t="s">
        <v>468</v>
      </c>
      <c r="E480" s="49" t="s">
        <v>34</v>
      </c>
      <c r="F480" s="49">
        <v>667</v>
      </c>
      <c r="G480" s="49" t="s">
        <v>19</v>
      </c>
      <c r="H480" s="50">
        <v>0.17550000000000002</v>
      </c>
      <c r="I480" s="50">
        <v>0.39</v>
      </c>
      <c r="J480" s="50">
        <v>0.40778024096385546</v>
      </c>
      <c r="K480" s="50">
        <v>0.42637108953984615</v>
      </c>
      <c r="L480" s="50">
        <v>0.44580950162200011</v>
      </c>
      <c r="M480" s="50">
        <v>0.46613411793691151</v>
      </c>
      <c r="N480" s="48"/>
    </row>
    <row r="481" spans="1:14">
      <c r="A481" s="34" t="s">
        <v>14</v>
      </c>
      <c r="B481" s="34" t="s">
        <v>462</v>
      </c>
      <c r="C481" s="34" t="s">
        <v>467</v>
      </c>
      <c r="D481" s="34" t="s">
        <v>468</v>
      </c>
      <c r="E481" s="51" t="s">
        <v>34</v>
      </c>
      <c r="F481" s="51">
        <v>667</v>
      </c>
      <c r="G481" s="51" t="s">
        <v>20</v>
      </c>
      <c r="H481" s="52">
        <v>0.17550000000000002</v>
      </c>
      <c r="I481" s="52">
        <v>0</v>
      </c>
      <c r="J481" s="52">
        <v>0</v>
      </c>
      <c r="K481" s="52">
        <v>0</v>
      </c>
      <c r="L481" s="52">
        <v>0</v>
      </c>
      <c r="M481" s="52">
        <v>0</v>
      </c>
      <c r="N481" s="34"/>
    </row>
    <row r="482" spans="1:14">
      <c r="A482" s="48" t="s">
        <v>14</v>
      </c>
      <c r="B482" s="48" t="s">
        <v>462</v>
      </c>
      <c r="C482" s="48" t="s">
        <v>469</v>
      </c>
      <c r="D482" s="48" t="s">
        <v>468</v>
      </c>
      <c r="E482" s="49" t="s">
        <v>34</v>
      </c>
      <c r="F482" s="49">
        <v>667</v>
      </c>
      <c r="G482" s="49" t="s">
        <v>19</v>
      </c>
      <c r="H482" s="50">
        <v>0.17887500000000001</v>
      </c>
      <c r="I482" s="50">
        <v>0.39750000000000002</v>
      </c>
      <c r="J482" s="50">
        <v>0.41562216867469881</v>
      </c>
      <c r="K482" s="50">
        <v>0.43457053356945857</v>
      </c>
      <c r="L482" s="50">
        <v>0.45438276126857702</v>
      </c>
      <c r="M482" s="50">
        <v>0.47509823558954445</v>
      </c>
      <c r="N482" s="48"/>
    </row>
    <row r="483" spans="1:14">
      <c r="A483" s="34" t="s">
        <v>14</v>
      </c>
      <c r="B483" s="34" t="s">
        <v>462</v>
      </c>
      <c r="C483" s="34" t="s">
        <v>469</v>
      </c>
      <c r="D483" s="34" t="s">
        <v>468</v>
      </c>
      <c r="E483" s="51" t="s">
        <v>34</v>
      </c>
      <c r="F483" s="51">
        <v>667</v>
      </c>
      <c r="G483" s="51" t="s">
        <v>20</v>
      </c>
      <c r="H483" s="52">
        <v>0.17887500000000001</v>
      </c>
      <c r="I483" s="52">
        <v>0</v>
      </c>
      <c r="J483" s="52">
        <v>0</v>
      </c>
      <c r="K483" s="52">
        <v>0</v>
      </c>
      <c r="L483" s="52">
        <v>0</v>
      </c>
      <c r="M483" s="52">
        <v>0</v>
      </c>
      <c r="N483" s="34"/>
    </row>
    <row r="484" spans="1:14">
      <c r="A484" s="48" t="s">
        <v>14</v>
      </c>
      <c r="B484" s="48" t="s">
        <v>462</v>
      </c>
      <c r="C484" s="48" t="s">
        <v>470</v>
      </c>
      <c r="D484" s="48" t="s">
        <v>468</v>
      </c>
      <c r="E484" s="49" t="s">
        <v>34</v>
      </c>
      <c r="F484" s="49">
        <v>667</v>
      </c>
      <c r="G484" s="49" t="s">
        <v>19</v>
      </c>
      <c r="H484" s="50">
        <v>0.176175</v>
      </c>
      <c r="I484" s="50">
        <v>0.39149999999999996</v>
      </c>
      <c r="J484" s="50">
        <v>0.40934862650602405</v>
      </c>
      <c r="K484" s="50">
        <v>0.42801097834576857</v>
      </c>
      <c r="L484" s="50">
        <v>0.44752415355131542</v>
      </c>
      <c r="M484" s="50">
        <v>0.46792694146743796</v>
      </c>
      <c r="N484" s="48"/>
    </row>
    <row r="485" spans="1:14">
      <c r="A485" s="34" t="s">
        <v>14</v>
      </c>
      <c r="B485" s="34" t="s">
        <v>462</v>
      </c>
      <c r="C485" s="34" t="s">
        <v>470</v>
      </c>
      <c r="D485" s="34" t="s">
        <v>468</v>
      </c>
      <c r="E485" s="51" t="s">
        <v>34</v>
      </c>
      <c r="F485" s="51">
        <v>667</v>
      </c>
      <c r="G485" s="51" t="s">
        <v>20</v>
      </c>
      <c r="H485" s="52">
        <v>0.176175</v>
      </c>
      <c r="I485" s="52">
        <v>0</v>
      </c>
      <c r="J485" s="52">
        <v>0</v>
      </c>
      <c r="K485" s="52">
        <v>0</v>
      </c>
      <c r="L485" s="52">
        <v>0</v>
      </c>
      <c r="M485" s="52">
        <v>0</v>
      </c>
      <c r="N485" s="34"/>
    </row>
    <row r="486" spans="1:14">
      <c r="A486" s="48" t="s">
        <v>14</v>
      </c>
      <c r="B486" s="48" t="s">
        <v>462</v>
      </c>
      <c r="C486" s="48" t="s">
        <v>471</v>
      </c>
      <c r="D486" s="48" t="s">
        <v>472</v>
      </c>
      <c r="E486" s="49" t="s">
        <v>18</v>
      </c>
      <c r="F486" s="49">
        <v>278</v>
      </c>
      <c r="G486" s="49" t="s">
        <v>19</v>
      </c>
      <c r="H486" s="50">
        <v>0.20250000000000001</v>
      </c>
      <c r="I486" s="50">
        <v>0.45</v>
      </c>
      <c r="J486" s="50">
        <v>0.45625909090909089</v>
      </c>
      <c r="K486" s="50">
        <v>0.46260524008264459</v>
      </c>
      <c r="L486" s="50">
        <v>0.46903965842197592</v>
      </c>
      <c r="M486" s="50">
        <v>0.4755635736709361</v>
      </c>
      <c r="N486" s="48"/>
    </row>
    <row r="487" spans="1:14">
      <c r="A487" s="34" t="s">
        <v>14</v>
      </c>
      <c r="B487" s="34" t="s">
        <v>462</v>
      </c>
      <c r="C487" s="34" t="s">
        <v>471</v>
      </c>
      <c r="D487" s="34" t="s">
        <v>472</v>
      </c>
      <c r="E487" s="51" t="s">
        <v>18</v>
      </c>
      <c r="F487" s="51">
        <v>278</v>
      </c>
      <c r="G487" s="51" t="s">
        <v>20</v>
      </c>
      <c r="H487" s="52">
        <v>0.20250000000000001</v>
      </c>
      <c r="I487" s="52">
        <v>0</v>
      </c>
      <c r="J487" s="52">
        <v>0</v>
      </c>
      <c r="K487" s="52">
        <v>0</v>
      </c>
      <c r="L487" s="52">
        <v>0</v>
      </c>
      <c r="M487" s="52">
        <v>0</v>
      </c>
      <c r="N487" s="34"/>
    </row>
    <row r="488" spans="1:14">
      <c r="A488" s="48" t="s">
        <v>14</v>
      </c>
      <c r="B488" s="48" t="s">
        <v>462</v>
      </c>
      <c r="C488" s="48" t="s">
        <v>473</v>
      </c>
      <c r="D488" s="48" t="s">
        <v>474</v>
      </c>
      <c r="E488" s="49" t="s">
        <v>34</v>
      </c>
      <c r="F488" s="49">
        <v>500</v>
      </c>
      <c r="G488" s="49" t="s">
        <v>19</v>
      </c>
      <c r="H488" s="50">
        <v>9.4500000000000015E-2</v>
      </c>
      <c r="I488" s="50">
        <v>0.21</v>
      </c>
      <c r="J488" s="50">
        <v>0.21778657894736841</v>
      </c>
      <c r="K488" s="50">
        <v>0.22586187604570637</v>
      </c>
      <c r="L488" s="50">
        <v>0.23423659666013794</v>
      </c>
      <c r="M488" s="50">
        <v>0.24292184309945725</v>
      </c>
      <c r="N488" s="48"/>
    </row>
    <row r="489" spans="1:14">
      <c r="A489" s="34" t="s">
        <v>14</v>
      </c>
      <c r="B489" s="34" t="s">
        <v>462</v>
      </c>
      <c r="C489" s="34" t="s">
        <v>473</v>
      </c>
      <c r="D489" s="34" t="s">
        <v>474</v>
      </c>
      <c r="E489" s="51" t="s">
        <v>34</v>
      </c>
      <c r="F489" s="51">
        <v>500</v>
      </c>
      <c r="G489" s="51" t="s">
        <v>20</v>
      </c>
      <c r="H489" s="52">
        <v>9.4500000000000015E-2</v>
      </c>
      <c r="I489" s="52">
        <v>0</v>
      </c>
      <c r="J489" s="52">
        <v>0</v>
      </c>
      <c r="K489" s="52">
        <v>0</v>
      </c>
      <c r="L489" s="52">
        <v>0</v>
      </c>
      <c r="M489" s="52">
        <v>0</v>
      </c>
      <c r="N489" s="34"/>
    </row>
    <row r="490" spans="1:14">
      <c r="A490" s="48" t="s">
        <v>14</v>
      </c>
      <c r="B490" s="48" t="s">
        <v>462</v>
      </c>
      <c r="C490" s="48" t="s">
        <v>475</v>
      </c>
      <c r="D490" s="48" t="s">
        <v>474</v>
      </c>
      <c r="E490" s="49" t="s">
        <v>34</v>
      </c>
      <c r="F490" s="49">
        <v>500</v>
      </c>
      <c r="G490" s="49" t="s">
        <v>19</v>
      </c>
      <c r="H490" s="50">
        <v>9.5399999999999985E-2</v>
      </c>
      <c r="I490" s="50">
        <v>0.21199999999999999</v>
      </c>
      <c r="J490" s="50">
        <v>0.21986073684210525</v>
      </c>
      <c r="K490" s="50">
        <v>0.22801294153185592</v>
      </c>
      <c r="L490" s="50">
        <v>0.23646742139023444</v>
      </c>
      <c r="M490" s="50">
        <v>0.24523538446230919</v>
      </c>
      <c r="N490" s="48"/>
    </row>
    <row r="491" spans="1:14">
      <c r="A491" s="34" t="s">
        <v>14</v>
      </c>
      <c r="B491" s="34" t="s">
        <v>462</v>
      </c>
      <c r="C491" s="34" t="s">
        <v>475</v>
      </c>
      <c r="D491" s="34" t="s">
        <v>474</v>
      </c>
      <c r="E491" s="51" t="s">
        <v>34</v>
      </c>
      <c r="F491" s="51">
        <v>500</v>
      </c>
      <c r="G491" s="51" t="s">
        <v>20</v>
      </c>
      <c r="H491" s="52">
        <v>9.5399999999999985E-2</v>
      </c>
      <c r="I491" s="52">
        <v>0</v>
      </c>
      <c r="J491" s="52">
        <v>0</v>
      </c>
      <c r="K491" s="52">
        <v>0</v>
      </c>
      <c r="L491" s="52">
        <v>0</v>
      </c>
      <c r="M491" s="52">
        <v>0</v>
      </c>
      <c r="N491" s="34"/>
    </row>
    <row r="492" spans="1:14">
      <c r="A492" s="48" t="s">
        <v>14</v>
      </c>
      <c r="B492" s="48" t="s">
        <v>462</v>
      </c>
      <c r="C492" s="48" t="s">
        <v>476</v>
      </c>
      <c r="D492" s="48" t="s">
        <v>477</v>
      </c>
      <c r="E492" s="49" t="s">
        <v>34</v>
      </c>
      <c r="F492" s="49">
        <v>667</v>
      </c>
      <c r="G492" s="49" t="s">
        <v>19</v>
      </c>
      <c r="H492" s="50">
        <v>0.11070000000000001</v>
      </c>
      <c r="I492" s="50">
        <v>0.24600000000000002</v>
      </c>
      <c r="J492" s="50">
        <v>0.255963</v>
      </c>
      <c r="K492" s="50">
        <v>0.26632950150000001</v>
      </c>
      <c r="L492" s="50">
        <v>0.27711584631074998</v>
      </c>
      <c r="M492" s="50">
        <v>0.28833903808633538</v>
      </c>
      <c r="N492" s="48"/>
    </row>
    <row r="493" spans="1:14">
      <c r="A493" s="34" t="s">
        <v>14</v>
      </c>
      <c r="B493" s="34" t="s">
        <v>462</v>
      </c>
      <c r="C493" s="34" t="s">
        <v>476</v>
      </c>
      <c r="D493" s="34" t="s">
        <v>477</v>
      </c>
      <c r="E493" s="51" t="s">
        <v>34</v>
      </c>
      <c r="F493" s="51">
        <v>667</v>
      </c>
      <c r="G493" s="51" t="s">
        <v>20</v>
      </c>
      <c r="H493" s="52">
        <v>0.11070000000000001</v>
      </c>
      <c r="I493" s="52">
        <v>0</v>
      </c>
      <c r="J493" s="52">
        <v>0</v>
      </c>
      <c r="K493" s="52">
        <v>0</v>
      </c>
      <c r="L493" s="52">
        <v>0</v>
      </c>
      <c r="M493" s="52">
        <v>0</v>
      </c>
      <c r="N493" s="34"/>
    </row>
    <row r="494" spans="1:14">
      <c r="A494" s="48" t="s">
        <v>14</v>
      </c>
      <c r="B494" s="48" t="s">
        <v>462</v>
      </c>
      <c r="C494" s="48" t="s">
        <v>478</v>
      </c>
      <c r="D494" s="48" t="s">
        <v>479</v>
      </c>
      <c r="E494" s="49" t="s">
        <v>34</v>
      </c>
      <c r="F494" s="49">
        <v>181</v>
      </c>
      <c r="G494" s="49" t="s">
        <v>19</v>
      </c>
      <c r="H494" s="50">
        <v>0.21933</v>
      </c>
      <c r="I494" s="50">
        <v>0.4874</v>
      </c>
      <c r="J494" s="50">
        <v>0.50620790588235298</v>
      </c>
      <c r="K494" s="50">
        <v>0.52574157566228397</v>
      </c>
      <c r="L494" s="50">
        <v>0.54602901528784042</v>
      </c>
      <c r="M494" s="50">
        <v>0.56709931140718306</v>
      </c>
      <c r="N494" s="48"/>
    </row>
    <row r="495" spans="1:14">
      <c r="A495" s="34" t="s">
        <v>14</v>
      </c>
      <c r="B495" s="34" t="s">
        <v>462</v>
      </c>
      <c r="C495" s="34" t="s">
        <v>478</v>
      </c>
      <c r="D495" s="34" t="s">
        <v>479</v>
      </c>
      <c r="E495" s="51" t="s">
        <v>34</v>
      </c>
      <c r="F495" s="51">
        <v>181</v>
      </c>
      <c r="G495" s="51" t="s">
        <v>20</v>
      </c>
      <c r="H495" s="52">
        <v>0.21933</v>
      </c>
      <c r="I495" s="52">
        <v>0</v>
      </c>
      <c r="J495" s="52">
        <v>0</v>
      </c>
      <c r="K495" s="52">
        <v>0</v>
      </c>
      <c r="L495" s="52">
        <v>0</v>
      </c>
      <c r="M495" s="52">
        <v>0</v>
      </c>
      <c r="N495" s="34"/>
    </row>
    <row r="496" spans="1:14">
      <c r="A496" s="48" t="s">
        <v>14</v>
      </c>
      <c r="B496" s="48" t="s">
        <v>462</v>
      </c>
      <c r="C496" s="48" t="s">
        <v>480</v>
      </c>
      <c r="D496" s="48" t="s">
        <v>481</v>
      </c>
      <c r="E496" s="49" t="s">
        <v>34</v>
      </c>
      <c r="F496" s="49">
        <v>278</v>
      </c>
      <c r="G496" s="49" t="s">
        <v>19</v>
      </c>
      <c r="H496" s="50">
        <v>0.28026000000000001</v>
      </c>
      <c r="I496" s="50">
        <v>0.62280000000000002</v>
      </c>
      <c r="J496" s="50">
        <v>0.65548061052631579</v>
      </c>
      <c r="K496" s="50">
        <v>0.68987609308919673</v>
      </c>
      <c r="L496" s="50">
        <v>0.72607643334235095</v>
      </c>
      <c r="M496" s="50">
        <v>0.76417633881826275</v>
      </c>
      <c r="N496" s="48"/>
    </row>
    <row r="497" spans="1:14">
      <c r="A497" s="34" t="s">
        <v>14</v>
      </c>
      <c r="B497" s="34" t="s">
        <v>462</v>
      </c>
      <c r="C497" s="34" t="s">
        <v>480</v>
      </c>
      <c r="D497" s="34" t="s">
        <v>481</v>
      </c>
      <c r="E497" s="51" t="s">
        <v>34</v>
      </c>
      <c r="F497" s="51">
        <v>278</v>
      </c>
      <c r="G497" s="51" t="s">
        <v>20</v>
      </c>
      <c r="H497" s="52">
        <v>0.28026000000000001</v>
      </c>
      <c r="I497" s="52">
        <v>0</v>
      </c>
      <c r="J497" s="52">
        <v>0</v>
      </c>
      <c r="K497" s="52">
        <v>0</v>
      </c>
      <c r="L497" s="52">
        <v>0</v>
      </c>
      <c r="M497" s="52">
        <v>0</v>
      </c>
      <c r="N497" s="34"/>
    </row>
    <row r="498" spans="1:14">
      <c r="A498" s="48" t="s">
        <v>14</v>
      </c>
      <c r="B498" s="48" t="s">
        <v>462</v>
      </c>
      <c r="C498" s="48" t="s">
        <v>482</v>
      </c>
      <c r="D498" s="48" t="s">
        <v>483</v>
      </c>
      <c r="E498" s="49" t="s">
        <v>34</v>
      </c>
      <c r="F498" s="49">
        <v>667</v>
      </c>
      <c r="G498" s="49" t="s">
        <v>19</v>
      </c>
      <c r="H498" s="50">
        <v>0.17887500000000001</v>
      </c>
      <c r="I498" s="50">
        <v>0.39750000000000002</v>
      </c>
      <c r="J498" s="50">
        <v>0.41578836864406782</v>
      </c>
      <c r="K498" s="50">
        <v>0.43491815723193766</v>
      </c>
      <c r="L498" s="50">
        <v>0.454928078211702</v>
      </c>
      <c r="M498" s="50">
        <v>0.47585862513213706</v>
      </c>
      <c r="N498" s="48"/>
    </row>
    <row r="499" spans="1:14">
      <c r="A499" s="34" t="s">
        <v>14</v>
      </c>
      <c r="B499" s="34" t="s">
        <v>462</v>
      </c>
      <c r="C499" s="34" t="s">
        <v>482</v>
      </c>
      <c r="D499" s="34" t="s">
        <v>483</v>
      </c>
      <c r="E499" s="51" t="s">
        <v>34</v>
      </c>
      <c r="F499" s="51">
        <v>667</v>
      </c>
      <c r="G499" s="51" t="s">
        <v>20</v>
      </c>
      <c r="H499" s="52">
        <v>0.17887500000000001</v>
      </c>
      <c r="I499" s="52">
        <v>0</v>
      </c>
      <c r="J499" s="52">
        <v>0</v>
      </c>
      <c r="K499" s="52">
        <v>0</v>
      </c>
      <c r="L499" s="52">
        <v>0</v>
      </c>
      <c r="M499" s="52">
        <v>0</v>
      </c>
      <c r="N499" s="34"/>
    </row>
    <row r="500" spans="1:14">
      <c r="A500" s="48" t="s">
        <v>14</v>
      </c>
      <c r="B500" s="48" t="s">
        <v>462</v>
      </c>
      <c r="C500" s="48" t="s">
        <v>484</v>
      </c>
      <c r="D500" s="48" t="s">
        <v>483</v>
      </c>
      <c r="E500" s="49" t="s">
        <v>34</v>
      </c>
      <c r="F500" s="49">
        <v>667</v>
      </c>
      <c r="G500" s="49" t="s">
        <v>19</v>
      </c>
      <c r="H500" s="50">
        <v>0.17684999999999998</v>
      </c>
      <c r="I500" s="50">
        <v>0.39299999999999996</v>
      </c>
      <c r="J500" s="50">
        <v>0.41108133050847456</v>
      </c>
      <c r="K500" s="50">
        <v>0.42999455545195348</v>
      </c>
      <c r="L500" s="50">
        <v>0.44977794902439966</v>
      </c>
      <c r="M500" s="50">
        <v>0.47047154635705618</v>
      </c>
      <c r="N500" s="48"/>
    </row>
    <row r="501" spans="1:14">
      <c r="A501" s="34" t="s">
        <v>14</v>
      </c>
      <c r="B501" s="34" t="s">
        <v>462</v>
      </c>
      <c r="C501" s="34" t="s">
        <v>484</v>
      </c>
      <c r="D501" s="34" t="s">
        <v>483</v>
      </c>
      <c r="E501" s="51" t="s">
        <v>34</v>
      </c>
      <c r="F501" s="51">
        <v>667</v>
      </c>
      <c r="G501" s="51" t="s">
        <v>20</v>
      </c>
      <c r="H501" s="52">
        <v>0.17684999999999998</v>
      </c>
      <c r="I501" s="52">
        <v>0</v>
      </c>
      <c r="J501" s="52">
        <v>0</v>
      </c>
      <c r="K501" s="52">
        <v>0</v>
      </c>
      <c r="L501" s="52">
        <v>0</v>
      </c>
      <c r="M501" s="52">
        <v>0</v>
      </c>
      <c r="N501" s="34"/>
    </row>
    <row r="502" spans="1:14">
      <c r="A502" s="48" t="s">
        <v>14</v>
      </c>
      <c r="B502" s="48" t="s">
        <v>462</v>
      </c>
      <c r="C502" s="48" t="s">
        <v>485</v>
      </c>
      <c r="D502" s="48" t="s">
        <v>486</v>
      </c>
      <c r="E502" s="49" t="s">
        <v>34</v>
      </c>
      <c r="F502" s="49">
        <v>347</v>
      </c>
      <c r="G502" s="49" t="s">
        <v>19</v>
      </c>
      <c r="H502" s="50">
        <v>0.18530999999999997</v>
      </c>
      <c r="I502" s="50">
        <v>0.4118</v>
      </c>
      <c r="J502" s="50">
        <v>0.42482785454545458</v>
      </c>
      <c r="K502" s="50">
        <v>0.43826786303471083</v>
      </c>
      <c r="L502" s="50">
        <v>0.452133064519809</v>
      </c>
      <c r="M502" s="50">
        <v>0.46643691056098113</v>
      </c>
      <c r="N502" s="48"/>
    </row>
    <row r="503" spans="1:14">
      <c r="A503" s="34" t="s">
        <v>14</v>
      </c>
      <c r="B503" s="34" t="s">
        <v>462</v>
      </c>
      <c r="C503" s="34" t="s">
        <v>485</v>
      </c>
      <c r="D503" s="34" t="s">
        <v>486</v>
      </c>
      <c r="E503" s="51" t="s">
        <v>34</v>
      </c>
      <c r="F503" s="51">
        <v>347</v>
      </c>
      <c r="G503" s="51" t="s">
        <v>20</v>
      </c>
      <c r="H503" s="52">
        <v>0.18530999999999997</v>
      </c>
      <c r="I503" s="52">
        <v>0</v>
      </c>
      <c r="J503" s="52">
        <v>0</v>
      </c>
      <c r="K503" s="52">
        <v>0</v>
      </c>
      <c r="L503" s="52">
        <v>0</v>
      </c>
      <c r="M503" s="52">
        <v>0</v>
      </c>
      <c r="N503" s="34"/>
    </row>
    <row r="504" spans="1:14">
      <c r="A504" s="48" t="s">
        <v>14</v>
      </c>
      <c r="B504" s="48" t="s">
        <v>462</v>
      </c>
      <c r="C504" s="48" t="s">
        <v>487</v>
      </c>
      <c r="D504" s="48" t="s">
        <v>488</v>
      </c>
      <c r="E504" s="49" t="s">
        <v>18</v>
      </c>
      <c r="F504" s="49">
        <v>667</v>
      </c>
      <c r="G504" s="49" t="s">
        <v>19</v>
      </c>
      <c r="H504" s="50">
        <v>3.9824999999999999E-2</v>
      </c>
      <c r="I504" s="50">
        <v>8.8499999999999995E-2</v>
      </c>
      <c r="J504" s="50">
        <v>8.9207999999999996E-2</v>
      </c>
      <c r="K504" s="50">
        <v>8.9921663999999998E-2</v>
      </c>
      <c r="L504" s="50">
        <v>9.0641037312000017E-2</v>
      </c>
      <c r="M504" s="50">
        <v>9.1366165610496014E-2</v>
      </c>
      <c r="N504" s="48"/>
    </row>
    <row r="505" spans="1:14">
      <c r="A505" s="34" t="s">
        <v>14</v>
      </c>
      <c r="B505" s="34" t="s">
        <v>462</v>
      </c>
      <c r="C505" s="34" t="s">
        <v>487</v>
      </c>
      <c r="D505" s="34" t="s">
        <v>488</v>
      </c>
      <c r="E505" s="51" t="s">
        <v>18</v>
      </c>
      <c r="F505" s="51">
        <v>667</v>
      </c>
      <c r="G505" s="51" t="s">
        <v>20</v>
      </c>
      <c r="H505" s="52">
        <v>3.9824999999999999E-2</v>
      </c>
      <c r="I505" s="52">
        <v>0</v>
      </c>
      <c r="J505" s="52">
        <v>0</v>
      </c>
      <c r="K505" s="52">
        <v>0</v>
      </c>
      <c r="L505" s="52">
        <v>0</v>
      </c>
      <c r="M505" s="52">
        <v>0</v>
      </c>
      <c r="N505" s="34"/>
    </row>
    <row r="506" spans="1:14">
      <c r="A506" s="48" t="s">
        <v>14</v>
      </c>
      <c r="B506" s="48" t="s">
        <v>462</v>
      </c>
      <c r="C506" s="48" t="s">
        <v>489</v>
      </c>
      <c r="D506" s="48" t="s">
        <v>488</v>
      </c>
      <c r="E506" s="49" t="s">
        <v>18</v>
      </c>
      <c r="F506" s="49">
        <v>667</v>
      </c>
      <c r="G506" s="49" t="s">
        <v>19</v>
      </c>
      <c r="H506" s="50">
        <v>5.4675000000000001E-2</v>
      </c>
      <c r="I506" s="50">
        <v>0.1215</v>
      </c>
      <c r="J506" s="50">
        <v>0.12247200000000001</v>
      </c>
      <c r="K506" s="50">
        <v>0.12345177600000001</v>
      </c>
      <c r="L506" s="50">
        <v>0.12443939020800002</v>
      </c>
      <c r="M506" s="50">
        <v>0.12543490532966403</v>
      </c>
      <c r="N506" s="48"/>
    </row>
    <row r="507" spans="1:14">
      <c r="A507" s="34" t="s">
        <v>14</v>
      </c>
      <c r="B507" s="34" t="s">
        <v>462</v>
      </c>
      <c r="C507" s="34" t="s">
        <v>489</v>
      </c>
      <c r="D507" s="34" t="s">
        <v>488</v>
      </c>
      <c r="E507" s="51" t="s">
        <v>18</v>
      </c>
      <c r="F507" s="51">
        <v>667</v>
      </c>
      <c r="G507" s="51" t="s">
        <v>20</v>
      </c>
      <c r="H507" s="52">
        <v>5.4675000000000001E-2</v>
      </c>
      <c r="I507" s="52">
        <v>0</v>
      </c>
      <c r="J507" s="52">
        <v>0</v>
      </c>
      <c r="K507" s="52">
        <v>0</v>
      </c>
      <c r="L507" s="52">
        <v>0</v>
      </c>
      <c r="M507" s="52">
        <v>0</v>
      </c>
      <c r="N507" s="34"/>
    </row>
    <row r="508" spans="1:14">
      <c r="A508" s="48" t="s">
        <v>14</v>
      </c>
      <c r="B508" s="48" t="s">
        <v>462</v>
      </c>
      <c r="C508" s="48" t="s">
        <v>490</v>
      </c>
      <c r="D508" s="48" t="s">
        <v>491</v>
      </c>
      <c r="E508" s="49" t="s">
        <v>18</v>
      </c>
      <c r="F508" s="49">
        <v>347</v>
      </c>
      <c r="G508" s="49" t="s">
        <v>19</v>
      </c>
      <c r="H508" s="50">
        <v>4.4054999999999997E-2</v>
      </c>
      <c r="I508" s="50">
        <v>9.7899999999999987E-2</v>
      </c>
      <c r="J508" s="50">
        <v>9.9955899999999986E-2</v>
      </c>
      <c r="K508" s="50">
        <v>0.10205497389999998</v>
      </c>
      <c r="L508" s="50">
        <v>0.10419812835189997</v>
      </c>
      <c r="M508" s="50">
        <v>0.10638628904728986</v>
      </c>
      <c r="N508" s="48"/>
    </row>
    <row r="509" spans="1:14">
      <c r="A509" s="34" t="s">
        <v>14</v>
      </c>
      <c r="B509" s="34" t="s">
        <v>462</v>
      </c>
      <c r="C509" s="34" t="s">
        <v>490</v>
      </c>
      <c r="D509" s="34" t="s">
        <v>491</v>
      </c>
      <c r="E509" s="51" t="s">
        <v>18</v>
      </c>
      <c r="F509" s="51">
        <v>347</v>
      </c>
      <c r="G509" s="51" t="s">
        <v>20</v>
      </c>
      <c r="H509" s="52">
        <v>4.4054999999999997E-2</v>
      </c>
      <c r="I509" s="52">
        <v>0</v>
      </c>
      <c r="J509" s="52">
        <v>0</v>
      </c>
      <c r="K509" s="52">
        <v>0</v>
      </c>
      <c r="L509" s="52">
        <v>0</v>
      </c>
      <c r="M509" s="52">
        <v>0</v>
      </c>
      <c r="N509" s="34"/>
    </row>
    <row r="510" spans="1:14">
      <c r="A510" s="48" t="s">
        <v>14</v>
      </c>
      <c r="B510" s="48" t="s">
        <v>492</v>
      </c>
      <c r="C510" s="48" t="s">
        <v>493</v>
      </c>
      <c r="D510" s="48" t="s">
        <v>494</v>
      </c>
      <c r="E510" s="49" t="s">
        <v>34</v>
      </c>
      <c r="F510" s="49">
        <v>500</v>
      </c>
      <c r="G510" s="49" t="s">
        <v>19</v>
      </c>
      <c r="H510" s="50">
        <v>6.8400000000000002E-2</v>
      </c>
      <c r="I510" s="50">
        <v>0.152</v>
      </c>
      <c r="J510" s="50">
        <v>0.15939099999999998</v>
      </c>
      <c r="K510" s="50">
        <v>0.16714138737499998</v>
      </c>
      <c r="L510" s="50">
        <v>0.17526863733610934</v>
      </c>
      <c r="M510" s="50">
        <v>0.18379107482657767</v>
      </c>
      <c r="N510" s="48"/>
    </row>
    <row r="511" spans="1:14">
      <c r="A511" s="34" t="s">
        <v>14</v>
      </c>
      <c r="B511" s="34" t="s">
        <v>492</v>
      </c>
      <c r="C511" s="34" t="s">
        <v>493</v>
      </c>
      <c r="D511" s="34" t="s">
        <v>494</v>
      </c>
      <c r="E511" s="51" t="s">
        <v>34</v>
      </c>
      <c r="F511" s="51">
        <v>500</v>
      </c>
      <c r="G511" s="51" t="s">
        <v>20</v>
      </c>
      <c r="H511" s="52">
        <v>6.8400000000000002E-2</v>
      </c>
      <c r="I511" s="52">
        <v>0</v>
      </c>
      <c r="J511" s="52">
        <v>0</v>
      </c>
      <c r="K511" s="52">
        <v>0</v>
      </c>
      <c r="L511" s="52">
        <v>0</v>
      </c>
      <c r="M511" s="52">
        <v>0</v>
      </c>
      <c r="N511" s="34"/>
    </row>
    <row r="512" spans="1:14">
      <c r="A512" s="48" t="s">
        <v>14</v>
      </c>
      <c r="B512" s="48" t="s">
        <v>492</v>
      </c>
      <c r="C512" s="48" t="s">
        <v>495</v>
      </c>
      <c r="D512" s="48" t="s">
        <v>496</v>
      </c>
      <c r="E512" s="49" t="s">
        <v>34</v>
      </c>
      <c r="F512" s="49">
        <v>500</v>
      </c>
      <c r="G512" s="49" t="s">
        <v>19</v>
      </c>
      <c r="H512" s="50">
        <v>9.0899999999999995E-2</v>
      </c>
      <c r="I512" s="50">
        <v>0.20199999999999999</v>
      </c>
      <c r="J512" s="50">
        <v>0.20945155555555556</v>
      </c>
      <c r="K512" s="50">
        <v>0.2171779907160494</v>
      </c>
      <c r="L512" s="50">
        <v>0.22518944548468589</v>
      </c>
      <c r="M512" s="50">
        <v>0.23349643391812097</v>
      </c>
      <c r="N512" s="48"/>
    </row>
    <row r="513" spans="1:14">
      <c r="A513" s="34" t="s">
        <v>14</v>
      </c>
      <c r="B513" s="34" t="s">
        <v>492</v>
      </c>
      <c r="C513" s="34" t="s">
        <v>495</v>
      </c>
      <c r="D513" s="34" t="s">
        <v>496</v>
      </c>
      <c r="E513" s="51" t="s">
        <v>34</v>
      </c>
      <c r="F513" s="51">
        <v>500</v>
      </c>
      <c r="G513" s="51" t="s">
        <v>20</v>
      </c>
      <c r="H513" s="52">
        <v>9.0899999999999995E-2</v>
      </c>
      <c r="I513" s="52">
        <v>0</v>
      </c>
      <c r="J513" s="52">
        <v>0</v>
      </c>
      <c r="K513" s="52">
        <v>0</v>
      </c>
      <c r="L513" s="52">
        <v>0</v>
      </c>
      <c r="M513" s="52">
        <v>0</v>
      </c>
      <c r="N513" s="34"/>
    </row>
    <row r="514" spans="1:14">
      <c r="A514" s="48" t="s">
        <v>14</v>
      </c>
      <c r="B514" s="48" t="s">
        <v>492</v>
      </c>
      <c r="C514" s="48" t="s">
        <v>497</v>
      </c>
      <c r="D514" s="48" t="s">
        <v>498</v>
      </c>
      <c r="E514" s="49" t="s">
        <v>18</v>
      </c>
      <c r="F514" s="49">
        <v>500</v>
      </c>
      <c r="G514" s="49" t="s">
        <v>19</v>
      </c>
      <c r="H514" s="50">
        <v>7.5600000000000001E-2</v>
      </c>
      <c r="I514" s="50">
        <v>0.16800000000000001</v>
      </c>
      <c r="J514" s="50">
        <v>0.17255576470588235</v>
      </c>
      <c r="K514" s="50">
        <v>0.17723507103114183</v>
      </c>
      <c r="L514" s="50">
        <v>0.18204126913380986</v>
      </c>
      <c r="M514" s="50">
        <v>0.1869778000203208</v>
      </c>
      <c r="N514" s="48"/>
    </row>
    <row r="515" spans="1:14">
      <c r="A515" s="34" t="s">
        <v>14</v>
      </c>
      <c r="B515" s="34" t="s">
        <v>492</v>
      </c>
      <c r="C515" s="34" t="s">
        <v>497</v>
      </c>
      <c r="D515" s="34" t="s">
        <v>498</v>
      </c>
      <c r="E515" s="51" t="s">
        <v>18</v>
      </c>
      <c r="F515" s="51">
        <v>500</v>
      </c>
      <c r="G515" s="51" t="s">
        <v>20</v>
      </c>
      <c r="H515" s="52">
        <v>7.5600000000000001E-2</v>
      </c>
      <c r="I515" s="52">
        <v>0</v>
      </c>
      <c r="J515" s="52">
        <v>0</v>
      </c>
      <c r="K515" s="52">
        <v>0</v>
      </c>
      <c r="L515" s="52">
        <v>0</v>
      </c>
      <c r="M515" s="52">
        <v>0</v>
      </c>
      <c r="N515" s="34"/>
    </row>
    <row r="516" spans="1:14">
      <c r="A516" s="48" t="s">
        <v>14</v>
      </c>
      <c r="B516" s="48" t="s">
        <v>492</v>
      </c>
      <c r="C516" s="48" t="s">
        <v>499</v>
      </c>
      <c r="D516" s="48" t="s">
        <v>500</v>
      </c>
      <c r="E516" s="49" t="s">
        <v>34</v>
      </c>
      <c r="F516" s="49">
        <v>500</v>
      </c>
      <c r="G516" s="49" t="s">
        <v>19</v>
      </c>
      <c r="H516" s="50">
        <v>0.13500000000000001</v>
      </c>
      <c r="I516" s="50">
        <v>0.3</v>
      </c>
      <c r="J516" s="50">
        <v>0.31214999999999998</v>
      </c>
      <c r="K516" s="50">
        <v>0.32479207500000001</v>
      </c>
      <c r="L516" s="50">
        <v>0.3379461540375</v>
      </c>
      <c r="M516" s="50">
        <v>0.35163297327601872</v>
      </c>
      <c r="N516" s="48"/>
    </row>
    <row r="517" spans="1:14">
      <c r="A517" s="34" t="s">
        <v>14</v>
      </c>
      <c r="B517" s="34" t="s">
        <v>492</v>
      </c>
      <c r="C517" s="34" t="s">
        <v>499</v>
      </c>
      <c r="D517" s="34" t="s">
        <v>500</v>
      </c>
      <c r="E517" s="51" t="s">
        <v>34</v>
      </c>
      <c r="F517" s="51">
        <v>500</v>
      </c>
      <c r="G517" s="51" t="s">
        <v>20</v>
      </c>
      <c r="H517" s="52">
        <v>0.13500000000000001</v>
      </c>
      <c r="I517" s="52">
        <v>0</v>
      </c>
      <c r="J517" s="52">
        <v>0</v>
      </c>
      <c r="K517" s="52">
        <v>0</v>
      </c>
      <c r="L517" s="52">
        <v>0</v>
      </c>
      <c r="M517" s="52">
        <v>0</v>
      </c>
      <c r="N517" s="34"/>
    </row>
    <row r="518" spans="1:14">
      <c r="A518" s="48" t="s">
        <v>14</v>
      </c>
      <c r="B518" s="48" t="s">
        <v>492</v>
      </c>
      <c r="C518" s="48" t="s">
        <v>501</v>
      </c>
      <c r="D518" s="48" t="s">
        <v>502</v>
      </c>
      <c r="E518" s="49" t="s">
        <v>34</v>
      </c>
      <c r="F518" s="49">
        <v>500</v>
      </c>
      <c r="G518" s="49" t="s">
        <v>19</v>
      </c>
      <c r="H518" s="50">
        <v>0.18900000000000003</v>
      </c>
      <c r="I518" s="50">
        <v>0.42</v>
      </c>
      <c r="J518" s="50">
        <v>0.43974000000000002</v>
      </c>
      <c r="K518" s="50">
        <v>0.4604077800000001</v>
      </c>
      <c r="L518" s="50">
        <v>0.48204694566000017</v>
      </c>
      <c r="M518" s="50">
        <v>0.50470315210602024</v>
      </c>
      <c r="N518" s="48"/>
    </row>
    <row r="519" spans="1:14">
      <c r="A519" s="34" t="s">
        <v>14</v>
      </c>
      <c r="B519" s="34" t="s">
        <v>492</v>
      </c>
      <c r="C519" s="34" t="s">
        <v>501</v>
      </c>
      <c r="D519" s="34" t="s">
        <v>502</v>
      </c>
      <c r="E519" s="51" t="s">
        <v>34</v>
      </c>
      <c r="F519" s="51">
        <v>500</v>
      </c>
      <c r="G519" s="51" t="s">
        <v>20</v>
      </c>
      <c r="H519" s="52">
        <v>0.18900000000000003</v>
      </c>
      <c r="I519" s="52">
        <v>0</v>
      </c>
      <c r="J519" s="52">
        <v>0</v>
      </c>
      <c r="K519" s="52">
        <v>0</v>
      </c>
      <c r="L519" s="52">
        <v>0</v>
      </c>
      <c r="M519" s="52">
        <v>0</v>
      </c>
      <c r="N519" s="34"/>
    </row>
    <row r="520" spans="1:14">
      <c r="A520" s="48" t="s">
        <v>14</v>
      </c>
      <c r="B520" s="48" t="s">
        <v>492</v>
      </c>
      <c r="C520" s="48" t="s">
        <v>503</v>
      </c>
      <c r="D520" s="48" t="s">
        <v>107</v>
      </c>
      <c r="E520" s="49" t="s">
        <v>34</v>
      </c>
      <c r="F520" s="49">
        <v>500</v>
      </c>
      <c r="G520" s="49" t="s">
        <v>19</v>
      </c>
      <c r="H520" s="50">
        <v>0.1656</v>
      </c>
      <c r="I520" s="50">
        <v>0.36799999999999999</v>
      </c>
      <c r="J520" s="50">
        <v>0.38157511111111114</v>
      </c>
      <c r="K520" s="50">
        <v>0.39565099298765438</v>
      </c>
      <c r="L520" s="50">
        <v>0.41024611850675458</v>
      </c>
      <c r="M520" s="50">
        <v>0.42537964198944822</v>
      </c>
      <c r="N520" s="48"/>
    </row>
    <row r="521" spans="1:14">
      <c r="A521" s="34" t="s">
        <v>14</v>
      </c>
      <c r="B521" s="34" t="s">
        <v>492</v>
      </c>
      <c r="C521" s="34" t="s">
        <v>503</v>
      </c>
      <c r="D521" s="34" t="s">
        <v>107</v>
      </c>
      <c r="E521" s="51" t="s">
        <v>34</v>
      </c>
      <c r="F521" s="51">
        <v>500</v>
      </c>
      <c r="G521" s="51" t="s">
        <v>20</v>
      </c>
      <c r="H521" s="52">
        <v>0.1656</v>
      </c>
      <c r="I521" s="52">
        <v>0</v>
      </c>
      <c r="J521" s="52">
        <v>0</v>
      </c>
      <c r="K521" s="52">
        <v>0</v>
      </c>
      <c r="L521" s="52">
        <v>0</v>
      </c>
      <c r="M521" s="52">
        <v>0</v>
      </c>
      <c r="N521" s="34"/>
    </row>
    <row r="522" spans="1:14">
      <c r="A522" s="48" t="s">
        <v>14</v>
      </c>
      <c r="B522" s="48" t="s">
        <v>492</v>
      </c>
      <c r="C522" s="48" t="s">
        <v>504</v>
      </c>
      <c r="D522" s="48" t="s">
        <v>107</v>
      </c>
      <c r="E522" s="49" t="s">
        <v>18</v>
      </c>
      <c r="F522" s="49">
        <v>500</v>
      </c>
      <c r="G522" s="49" t="s">
        <v>19</v>
      </c>
      <c r="H522" s="50">
        <v>2.7000000000000001E-3</v>
      </c>
      <c r="I522" s="50">
        <v>6.0000000000000001E-3</v>
      </c>
      <c r="J522" s="50">
        <v>6.0480000000000004E-3</v>
      </c>
      <c r="K522" s="50">
        <v>6.0963839999999998E-3</v>
      </c>
      <c r="L522" s="50">
        <v>6.1451550719999999E-3</v>
      </c>
      <c r="M522" s="50">
        <v>6.1943163125760007E-3</v>
      </c>
      <c r="N522" s="48"/>
    </row>
    <row r="523" spans="1:14">
      <c r="A523" s="34" t="s">
        <v>14</v>
      </c>
      <c r="B523" s="34" t="s">
        <v>492</v>
      </c>
      <c r="C523" s="34" t="s">
        <v>504</v>
      </c>
      <c r="D523" s="34" t="s">
        <v>107</v>
      </c>
      <c r="E523" s="51" t="s">
        <v>18</v>
      </c>
      <c r="F523" s="51">
        <v>500</v>
      </c>
      <c r="G523" s="51" t="s">
        <v>20</v>
      </c>
      <c r="H523" s="52">
        <v>2.7000000000000001E-3</v>
      </c>
      <c r="I523" s="52">
        <v>0</v>
      </c>
      <c r="J523" s="52">
        <v>0</v>
      </c>
      <c r="K523" s="52">
        <v>0</v>
      </c>
      <c r="L523" s="52">
        <v>0</v>
      </c>
      <c r="M523" s="52">
        <v>0</v>
      </c>
      <c r="N523" s="34"/>
    </row>
    <row r="524" spans="1:14">
      <c r="A524" s="48" t="s">
        <v>14</v>
      </c>
      <c r="B524" s="48" t="s">
        <v>492</v>
      </c>
      <c r="C524" s="48" t="s">
        <v>505</v>
      </c>
      <c r="D524" s="48" t="s">
        <v>506</v>
      </c>
      <c r="E524" s="49" t="s">
        <v>34</v>
      </c>
      <c r="F524" s="49">
        <v>500</v>
      </c>
      <c r="G524" s="49" t="s">
        <v>19</v>
      </c>
      <c r="H524" s="50">
        <v>6.3E-2</v>
      </c>
      <c r="I524" s="50">
        <v>0.14000000000000001</v>
      </c>
      <c r="J524" s="50">
        <v>0.14612499999999998</v>
      </c>
      <c r="K524" s="50">
        <v>0.15251796874999998</v>
      </c>
      <c r="L524" s="50">
        <v>0.15919062988281246</v>
      </c>
      <c r="M524" s="50">
        <v>0.16615521994018551</v>
      </c>
      <c r="N524" s="48"/>
    </row>
    <row r="525" spans="1:14">
      <c r="A525" s="34" t="s">
        <v>14</v>
      </c>
      <c r="B525" s="34" t="s">
        <v>492</v>
      </c>
      <c r="C525" s="34" t="s">
        <v>505</v>
      </c>
      <c r="D525" s="34" t="s">
        <v>506</v>
      </c>
      <c r="E525" s="51" t="s">
        <v>34</v>
      </c>
      <c r="F525" s="51">
        <v>500</v>
      </c>
      <c r="G525" s="51" t="s">
        <v>20</v>
      </c>
      <c r="H525" s="52">
        <v>6.3E-2</v>
      </c>
      <c r="I525" s="52">
        <v>0</v>
      </c>
      <c r="J525" s="52">
        <v>0</v>
      </c>
      <c r="K525" s="52">
        <v>0</v>
      </c>
      <c r="L525" s="52">
        <v>0</v>
      </c>
      <c r="M525" s="52">
        <v>0</v>
      </c>
      <c r="N525" s="34"/>
    </row>
    <row r="526" spans="1:14">
      <c r="A526" s="48" t="s">
        <v>14</v>
      </c>
      <c r="B526" s="48" t="s">
        <v>492</v>
      </c>
      <c r="C526" s="48" t="s">
        <v>507</v>
      </c>
      <c r="D526" s="48" t="s">
        <v>508</v>
      </c>
      <c r="E526" s="49" t="s">
        <v>34</v>
      </c>
      <c r="F526" s="49">
        <v>500</v>
      </c>
      <c r="G526" s="49" t="s">
        <v>19</v>
      </c>
      <c r="H526" s="50">
        <v>8.5500000000000007E-2</v>
      </c>
      <c r="I526" s="50">
        <v>0.19</v>
      </c>
      <c r="J526" s="50">
        <v>0.196923125</v>
      </c>
      <c r="K526" s="50">
        <v>0.20409851136718746</v>
      </c>
      <c r="L526" s="50">
        <v>0.21153535087512934</v>
      </c>
      <c r="M526" s="50">
        <v>0.21924317022264186</v>
      </c>
      <c r="N526" s="48"/>
    </row>
    <row r="527" spans="1:14">
      <c r="A527" s="34" t="s">
        <v>14</v>
      </c>
      <c r="B527" s="34" t="s">
        <v>492</v>
      </c>
      <c r="C527" s="34" t="s">
        <v>507</v>
      </c>
      <c r="D527" s="34" t="s">
        <v>508</v>
      </c>
      <c r="E527" s="51" t="s">
        <v>34</v>
      </c>
      <c r="F527" s="51">
        <v>500</v>
      </c>
      <c r="G527" s="51" t="s">
        <v>20</v>
      </c>
      <c r="H527" s="52">
        <v>8.5500000000000007E-2</v>
      </c>
      <c r="I527" s="52">
        <v>0</v>
      </c>
      <c r="J527" s="52">
        <v>0</v>
      </c>
      <c r="K527" s="52">
        <v>0</v>
      </c>
      <c r="L527" s="52">
        <v>0</v>
      </c>
      <c r="M527" s="52">
        <v>0</v>
      </c>
      <c r="N527" s="34"/>
    </row>
    <row r="528" spans="1:14">
      <c r="A528" s="48" t="s">
        <v>14</v>
      </c>
      <c r="B528" s="48" t="s">
        <v>492</v>
      </c>
      <c r="C528" s="48" t="s">
        <v>509</v>
      </c>
      <c r="D528" s="48" t="s">
        <v>510</v>
      </c>
      <c r="E528" s="49" t="s">
        <v>18</v>
      </c>
      <c r="F528" s="49">
        <v>500</v>
      </c>
      <c r="G528" s="49" t="s">
        <v>19</v>
      </c>
      <c r="H528" s="50">
        <v>0.1215</v>
      </c>
      <c r="I528" s="50">
        <v>0.27</v>
      </c>
      <c r="J528" s="50">
        <v>0.27727875000000002</v>
      </c>
      <c r="K528" s="50">
        <v>0.28475372296875007</v>
      </c>
      <c r="L528" s="50">
        <v>0.29243020875044928</v>
      </c>
      <c r="M528" s="50">
        <v>0.30031363979468018</v>
      </c>
      <c r="N528" s="48"/>
    </row>
    <row r="529" spans="1:14">
      <c r="A529" s="34" t="s">
        <v>14</v>
      </c>
      <c r="B529" s="34" t="s">
        <v>492</v>
      </c>
      <c r="C529" s="34" t="s">
        <v>509</v>
      </c>
      <c r="D529" s="34" t="s">
        <v>510</v>
      </c>
      <c r="E529" s="51" t="s">
        <v>18</v>
      </c>
      <c r="F529" s="51">
        <v>500</v>
      </c>
      <c r="G529" s="51" t="s">
        <v>20</v>
      </c>
      <c r="H529" s="52">
        <v>0.1215</v>
      </c>
      <c r="I529" s="52">
        <v>0</v>
      </c>
      <c r="J529" s="52">
        <v>0</v>
      </c>
      <c r="K529" s="52">
        <v>0</v>
      </c>
      <c r="L529" s="52">
        <v>0</v>
      </c>
      <c r="M529" s="52">
        <v>0</v>
      </c>
      <c r="N529" s="34"/>
    </row>
    <row r="530" spans="1:14">
      <c r="A530" s="48" t="s">
        <v>14</v>
      </c>
      <c r="B530" s="48" t="s">
        <v>511</v>
      </c>
      <c r="C530" s="48" t="s">
        <v>512</v>
      </c>
      <c r="D530" s="48" t="s">
        <v>513</v>
      </c>
      <c r="E530" s="49" t="s">
        <v>18</v>
      </c>
      <c r="F530" s="49">
        <v>403</v>
      </c>
      <c r="G530" s="49" t="s">
        <v>19</v>
      </c>
      <c r="H530" s="50">
        <v>0.16983000000000001</v>
      </c>
      <c r="I530" s="50">
        <v>0.37740000000000001</v>
      </c>
      <c r="J530" s="50">
        <v>0.38041920000000007</v>
      </c>
      <c r="K530" s="50">
        <v>0.38346255360000009</v>
      </c>
      <c r="L530" s="50">
        <v>0.38653025402880009</v>
      </c>
      <c r="M530" s="50">
        <v>0.3896224960610305</v>
      </c>
      <c r="N530" s="48"/>
    </row>
    <row r="531" spans="1:14">
      <c r="A531" s="34" t="s">
        <v>14</v>
      </c>
      <c r="B531" s="34" t="s">
        <v>511</v>
      </c>
      <c r="C531" s="34" t="s">
        <v>512</v>
      </c>
      <c r="D531" s="34" t="s">
        <v>513</v>
      </c>
      <c r="E531" s="51" t="s">
        <v>18</v>
      </c>
      <c r="F531" s="51">
        <v>403</v>
      </c>
      <c r="G531" s="51" t="s">
        <v>20</v>
      </c>
      <c r="H531" s="52">
        <v>0.16983000000000001</v>
      </c>
      <c r="I531" s="52">
        <v>0</v>
      </c>
      <c r="J531" s="52">
        <v>0</v>
      </c>
      <c r="K531" s="52">
        <v>0</v>
      </c>
      <c r="L531" s="52">
        <v>0</v>
      </c>
      <c r="M531" s="52">
        <v>0</v>
      </c>
      <c r="N531" s="34"/>
    </row>
    <row r="532" spans="1:14">
      <c r="A532" s="48" t="s">
        <v>14</v>
      </c>
      <c r="B532" s="48" t="s">
        <v>511</v>
      </c>
      <c r="C532" s="48" t="s">
        <v>514</v>
      </c>
      <c r="D532" s="48" t="s">
        <v>513</v>
      </c>
      <c r="E532" s="49" t="s">
        <v>18</v>
      </c>
      <c r="F532" s="49">
        <v>313</v>
      </c>
      <c r="G532" s="49" t="s">
        <v>19</v>
      </c>
      <c r="H532" s="50">
        <v>0.26496000000000003</v>
      </c>
      <c r="I532" s="50">
        <v>0.58879999999999999</v>
      </c>
      <c r="J532" s="50">
        <v>0.59351039999999999</v>
      </c>
      <c r="K532" s="50">
        <v>0.59825848320000008</v>
      </c>
      <c r="L532" s="50">
        <v>0.60304455106560007</v>
      </c>
      <c r="M532" s="50">
        <v>0.60786890747412481</v>
      </c>
      <c r="N532" s="48"/>
    </row>
    <row r="533" spans="1:14">
      <c r="A533" s="34" t="s">
        <v>14</v>
      </c>
      <c r="B533" s="34" t="s">
        <v>511</v>
      </c>
      <c r="C533" s="34" t="s">
        <v>514</v>
      </c>
      <c r="D533" s="34" t="s">
        <v>513</v>
      </c>
      <c r="E533" s="51" t="s">
        <v>18</v>
      </c>
      <c r="F533" s="51">
        <v>313</v>
      </c>
      <c r="G533" s="51" t="s">
        <v>20</v>
      </c>
      <c r="H533" s="52">
        <v>0.26496000000000003</v>
      </c>
      <c r="I533" s="52">
        <v>0</v>
      </c>
      <c r="J533" s="52">
        <v>0</v>
      </c>
      <c r="K533" s="52">
        <v>0</v>
      </c>
      <c r="L533" s="52">
        <v>0</v>
      </c>
      <c r="M533" s="52">
        <v>0</v>
      </c>
      <c r="N533" s="34"/>
    </row>
    <row r="534" spans="1:14">
      <c r="A534" s="48" t="s">
        <v>14</v>
      </c>
      <c r="B534" s="48" t="s">
        <v>511</v>
      </c>
      <c r="C534" s="48" t="s">
        <v>515</v>
      </c>
      <c r="D534" s="48" t="s">
        <v>513</v>
      </c>
      <c r="E534" s="49" t="s">
        <v>18</v>
      </c>
      <c r="F534" s="49">
        <v>403</v>
      </c>
      <c r="G534" s="49" t="s">
        <v>19</v>
      </c>
      <c r="H534" s="50">
        <v>0.16983000000000001</v>
      </c>
      <c r="I534" s="50">
        <v>0.37740000000000001</v>
      </c>
      <c r="J534" s="50">
        <v>0.38041920000000007</v>
      </c>
      <c r="K534" s="50">
        <v>0.38346255360000009</v>
      </c>
      <c r="L534" s="50">
        <v>0.38653025402880009</v>
      </c>
      <c r="M534" s="50">
        <v>0.3896224960610305</v>
      </c>
      <c r="N534" s="48"/>
    </row>
    <row r="535" spans="1:14">
      <c r="A535" s="34" t="s">
        <v>14</v>
      </c>
      <c r="B535" s="34" t="s">
        <v>511</v>
      </c>
      <c r="C535" s="34" t="s">
        <v>515</v>
      </c>
      <c r="D535" s="34" t="s">
        <v>513</v>
      </c>
      <c r="E535" s="51" t="s">
        <v>18</v>
      </c>
      <c r="F535" s="51">
        <v>403</v>
      </c>
      <c r="G535" s="51" t="s">
        <v>20</v>
      </c>
      <c r="H535" s="52">
        <v>0.16983000000000001</v>
      </c>
      <c r="I535" s="52">
        <v>0</v>
      </c>
      <c r="J535" s="52">
        <v>0</v>
      </c>
      <c r="K535" s="52">
        <v>0</v>
      </c>
      <c r="L535" s="52">
        <v>0</v>
      </c>
      <c r="M535" s="52">
        <v>0</v>
      </c>
      <c r="N535" s="34"/>
    </row>
    <row r="536" spans="1:14">
      <c r="A536" s="48" t="s">
        <v>14</v>
      </c>
      <c r="B536" s="48" t="s">
        <v>511</v>
      </c>
      <c r="C536" s="48" t="s">
        <v>516</v>
      </c>
      <c r="D536" s="48" t="s">
        <v>517</v>
      </c>
      <c r="E536" s="49" t="s">
        <v>34</v>
      </c>
      <c r="F536" s="49">
        <v>375</v>
      </c>
      <c r="G536" s="49" t="s">
        <v>19</v>
      </c>
      <c r="H536" s="50">
        <v>0.1404</v>
      </c>
      <c r="I536" s="50">
        <v>0.312</v>
      </c>
      <c r="J536" s="50">
        <v>0.32371418181818179</v>
      </c>
      <c r="K536" s="50">
        <v>0.33586817791735535</v>
      </c>
      <c r="L536" s="50">
        <v>0.348478501324616</v>
      </c>
      <c r="M536" s="50">
        <v>0.3615622850561675</v>
      </c>
      <c r="N536" s="48"/>
    </row>
    <row r="537" spans="1:14">
      <c r="A537" s="34" t="s">
        <v>14</v>
      </c>
      <c r="B537" s="34" t="s">
        <v>511</v>
      </c>
      <c r="C537" s="34" t="s">
        <v>516</v>
      </c>
      <c r="D537" s="34" t="s">
        <v>517</v>
      </c>
      <c r="E537" s="51" t="s">
        <v>34</v>
      </c>
      <c r="F537" s="51">
        <v>375</v>
      </c>
      <c r="G537" s="51" t="s">
        <v>20</v>
      </c>
      <c r="H537" s="52">
        <v>0.1404</v>
      </c>
      <c r="I537" s="52">
        <v>0</v>
      </c>
      <c r="J537" s="52">
        <v>0</v>
      </c>
      <c r="K537" s="52">
        <v>0</v>
      </c>
      <c r="L537" s="52">
        <v>0</v>
      </c>
      <c r="M537" s="52">
        <v>0</v>
      </c>
      <c r="N537" s="34"/>
    </row>
    <row r="538" spans="1:14">
      <c r="A538" s="48" t="s">
        <v>14</v>
      </c>
      <c r="B538" s="48" t="s">
        <v>511</v>
      </c>
      <c r="C538" s="48" t="s">
        <v>518</v>
      </c>
      <c r="D538" s="48" t="s">
        <v>519</v>
      </c>
      <c r="E538" s="49" t="s">
        <v>34</v>
      </c>
      <c r="F538" s="49">
        <v>667</v>
      </c>
      <c r="G538" s="49" t="s">
        <v>19</v>
      </c>
      <c r="H538" s="50">
        <v>0.10125000000000001</v>
      </c>
      <c r="I538" s="50">
        <v>0.22500000000000001</v>
      </c>
      <c r="J538" s="50">
        <v>0.23544204545454547</v>
      </c>
      <c r="K538" s="50">
        <v>0.24636869674586784</v>
      </c>
      <c r="L538" s="50">
        <v>0.25780244399030111</v>
      </c>
      <c r="M538" s="50">
        <v>0.26976682105003286</v>
      </c>
      <c r="N538" s="48"/>
    </row>
    <row r="539" spans="1:14">
      <c r="A539" s="34" t="s">
        <v>14</v>
      </c>
      <c r="B539" s="34" t="s">
        <v>511</v>
      </c>
      <c r="C539" s="34" t="s">
        <v>518</v>
      </c>
      <c r="D539" s="34" t="s">
        <v>519</v>
      </c>
      <c r="E539" s="51" t="s">
        <v>34</v>
      </c>
      <c r="F539" s="51">
        <v>667</v>
      </c>
      <c r="G539" s="51" t="s">
        <v>20</v>
      </c>
      <c r="H539" s="52">
        <v>0.10125000000000001</v>
      </c>
      <c r="I539" s="52">
        <v>0</v>
      </c>
      <c r="J539" s="52">
        <v>0</v>
      </c>
      <c r="K539" s="52">
        <v>0</v>
      </c>
      <c r="L539" s="52">
        <v>0</v>
      </c>
      <c r="M539" s="52">
        <v>0</v>
      </c>
      <c r="N539" s="34"/>
    </row>
    <row r="540" spans="1:14">
      <c r="A540" s="48" t="s">
        <v>14</v>
      </c>
      <c r="B540" s="48" t="s">
        <v>511</v>
      </c>
      <c r="C540" s="48" t="s">
        <v>520</v>
      </c>
      <c r="D540" s="48" t="s">
        <v>519</v>
      </c>
      <c r="E540" s="49" t="s">
        <v>34</v>
      </c>
      <c r="F540" s="49">
        <v>667</v>
      </c>
      <c r="G540" s="49" t="s">
        <v>19</v>
      </c>
      <c r="H540" s="50">
        <v>0.10395000000000001</v>
      </c>
      <c r="I540" s="50">
        <v>0.23100000000000001</v>
      </c>
      <c r="J540" s="50">
        <v>0.24172050000000006</v>
      </c>
      <c r="K540" s="50">
        <v>0.252938528659091</v>
      </c>
      <c r="L540" s="50">
        <v>0.26467717583004252</v>
      </c>
      <c r="M540" s="50">
        <v>0.27696060294470043</v>
      </c>
      <c r="N540" s="48"/>
    </row>
    <row r="541" spans="1:14">
      <c r="A541" s="34" t="s">
        <v>14</v>
      </c>
      <c r="B541" s="34" t="s">
        <v>511</v>
      </c>
      <c r="C541" s="34" t="s">
        <v>520</v>
      </c>
      <c r="D541" s="34" t="s">
        <v>519</v>
      </c>
      <c r="E541" s="51" t="s">
        <v>34</v>
      </c>
      <c r="F541" s="51">
        <v>667</v>
      </c>
      <c r="G541" s="51" t="s">
        <v>20</v>
      </c>
      <c r="H541" s="52">
        <v>0.10395000000000001</v>
      </c>
      <c r="I541" s="52">
        <v>0</v>
      </c>
      <c r="J541" s="52">
        <v>0</v>
      </c>
      <c r="K541" s="52">
        <v>0</v>
      </c>
      <c r="L541" s="52">
        <v>0</v>
      </c>
      <c r="M541" s="52">
        <v>0</v>
      </c>
      <c r="N541" s="34"/>
    </row>
    <row r="542" spans="1:14">
      <c r="A542" s="48" t="s">
        <v>14</v>
      </c>
      <c r="B542" s="48" t="s">
        <v>511</v>
      </c>
      <c r="C542" s="48" t="s">
        <v>521</v>
      </c>
      <c r="D542" s="48" t="s">
        <v>522</v>
      </c>
      <c r="E542" s="49" t="s">
        <v>53</v>
      </c>
      <c r="F542" s="49">
        <v>500</v>
      </c>
      <c r="G542" s="49" t="s">
        <v>19</v>
      </c>
      <c r="H542" s="50">
        <v>6.1200000000000004E-2</v>
      </c>
      <c r="I542" s="50">
        <v>0.13600000000000001</v>
      </c>
      <c r="J542" s="50">
        <v>0.14494577777777778</v>
      </c>
      <c r="K542" s="50">
        <v>0.15447998893827164</v>
      </c>
      <c r="L542" s="50">
        <v>0.16464133932176686</v>
      </c>
      <c r="M542" s="50">
        <v>0.17547108075270976</v>
      </c>
      <c r="N542" s="48"/>
    </row>
    <row r="543" spans="1:14">
      <c r="A543" s="34" t="s">
        <v>14</v>
      </c>
      <c r="B543" s="34" t="s">
        <v>511</v>
      </c>
      <c r="C543" s="34" t="s">
        <v>521</v>
      </c>
      <c r="D543" s="34" t="s">
        <v>522</v>
      </c>
      <c r="E543" s="51" t="s">
        <v>53</v>
      </c>
      <c r="F543" s="51">
        <v>500</v>
      </c>
      <c r="G543" s="51" t="s">
        <v>20</v>
      </c>
      <c r="H543" s="52">
        <v>6.1200000000000004E-2</v>
      </c>
      <c r="I543" s="52">
        <v>0</v>
      </c>
      <c r="J543" s="52">
        <v>0</v>
      </c>
      <c r="K543" s="52">
        <v>0</v>
      </c>
      <c r="L543" s="52">
        <v>0</v>
      </c>
      <c r="M543" s="52">
        <v>0</v>
      </c>
      <c r="N543" s="34"/>
    </row>
    <row r="544" spans="1:14">
      <c r="A544" s="48" t="s">
        <v>14</v>
      </c>
      <c r="B544" s="48" t="s">
        <v>511</v>
      </c>
      <c r="C544" s="48" t="s">
        <v>523</v>
      </c>
      <c r="D544" s="48" t="s">
        <v>524</v>
      </c>
      <c r="E544" s="49" t="s">
        <v>18</v>
      </c>
      <c r="F544" s="49">
        <v>500</v>
      </c>
      <c r="G544" s="49" t="s">
        <v>19</v>
      </c>
      <c r="H544" s="50">
        <v>0.09</v>
      </c>
      <c r="I544" s="50">
        <v>0.2</v>
      </c>
      <c r="J544" s="50">
        <v>0.2016</v>
      </c>
      <c r="K544" s="50">
        <v>0.20321280000000003</v>
      </c>
      <c r="L544" s="50">
        <v>0.20483850240000001</v>
      </c>
      <c r="M544" s="50">
        <v>0.20647721041920003</v>
      </c>
      <c r="N544" s="48"/>
    </row>
    <row r="545" spans="1:14">
      <c r="A545" s="34" t="s">
        <v>14</v>
      </c>
      <c r="B545" s="34" t="s">
        <v>511</v>
      </c>
      <c r="C545" s="34" t="s">
        <v>523</v>
      </c>
      <c r="D545" s="34" t="s">
        <v>524</v>
      </c>
      <c r="E545" s="51" t="s">
        <v>18</v>
      </c>
      <c r="F545" s="51">
        <v>500</v>
      </c>
      <c r="G545" s="51" t="s">
        <v>20</v>
      </c>
      <c r="H545" s="52">
        <v>0.09</v>
      </c>
      <c r="I545" s="52">
        <v>0</v>
      </c>
      <c r="J545" s="52">
        <v>0</v>
      </c>
      <c r="K545" s="52">
        <v>0</v>
      </c>
      <c r="L545" s="52">
        <v>0</v>
      </c>
      <c r="M545" s="52">
        <v>0</v>
      </c>
      <c r="N545" s="34"/>
    </row>
    <row r="546" spans="1:14">
      <c r="A546" s="48" t="s">
        <v>14</v>
      </c>
      <c r="B546" s="48" t="s">
        <v>511</v>
      </c>
      <c r="C546" s="48" t="s">
        <v>525</v>
      </c>
      <c r="D546" s="48" t="s">
        <v>524</v>
      </c>
      <c r="E546" s="49" t="s">
        <v>18</v>
      </c>
      <c r="F546" s="49">
        <v>500</v>
      </c>
      <c r="G546" s="49" t="s">
        <v>19</v>
      </c>
      <c r="H546" s="50">
        <v>0.09</v>
      </c>
      <c r="I546" s="50">
        <v>0.2</v>
      </c>
      <c r="J546" s="50">
        <v>0.2016</v>
      </c>
      <c r="K546" s="50">
        <v>0.20321280000000003</v>
      </c>
      <c r="L546" s="50">
        <v>0.20483850240000001</v>
      </c>
      <c r="M546" s="50">
        <v>0.20647721041920003</v>
      </c>
      <c r="N546" s="48"/>
    </row>
    <row r="547" spans="1:14">
      <c r="A547" s="34" t="s">
        <v>14</v>
      </c>
      <c r="B547" s="34" t="s">
        <v>511</v>
      </c>
      <c r="C547" s="34" t="s">
        <v>525</v>
      </c>
      <c r="D547" s="34" t="s">
        <v>524</v>
      </c>
      <c r="E547" s="51" t="s">
        <v>18</v>
      </c>
      <c r="F547" s="51">
        <v>500</v>
      </c>
      <c r="G547" s="51" t="s">
        <v>20</v>
      </c>
      <c r="H547" s="52">
        <v>0.09</v>
      </c>
      <c r="I547" s="52">
        <v>0</v>
      </c>
      <c r="J547" s="52">
        <v>0</v>
      </c>
      <c r="K547" s="52">
        <v>0</v>
      </c>
      <c r="L547" s="52">
        <v>0</v>
      </c>
      <c r="M547" s="52">
        <v>0</v>
      </c>
      <c r="N547" s="34"/>
    </row>
    <row r="548" spans="1:14">
      <c r="A548" s="48" t="s">
        <v>14</v>
      </c>
      <c r="B548" s="48" t="s">
        <v>511</v>
      </c>
      <c r="C548" s="48" t="s">
        <v>526</v>
      </c>
      <c r="D548" s="48" t="s">
        <v>527</v>
      </c>
      <c r="E548" s="49" t="s">
        <v>18</v>
      </c>
      <c r="F548" s="49">
        <v>347</v>
      </c>
      <c r="G548" s="49" t="s">
        <v>19</v>
      </c>
      <c r="H548" s="50">
        <v>0.21384</v>
      </c>
      <c r="I548" s="50">
        <v>0.47520000000000001</v>
      </c>
      <c r="J548" s="50">
        <v>0.4865148972972973</v>
      </c>
      <c r="K548" s="50">
        <v>0.49809921147348435</v>
      </c>
      <c r="L548" s="50">
        <v>0.50995935756289346</v>
      </c>
      <c r="M548" s="50">
        <v>0.52210190334702622</v>
      </c>
      <c r="N548" s="48"/>
    </row>
    <row r="549" spans="1:14">
      <c r="A549" s="34" t="s">
        <v>14</v>
      </c>
      <c r="B549" s="34" t="s">
        <v>511</v>
      </c>
      <c r="C549" s="34" t="s">
        <v>526</v>
      </c>
      <c r="D549" s="34" t="s">
        <v>527</v>
      </c>
      <c r="E549" s="51" t="s">
        <v>18</v>
      </c>
      <c r="F549" s="51">
        <v>347</v>
      </c>
      <c r="G549" s="51" t="s">
        <v>20</v>
      </c>
      <c r="H549" s="52">
        <v>0.21384</v>
      </c>
      <c r="I549" s="52">
        <v>0</v>
      </c>
      <c r="J549" s="52">
        <v>0</v>
      </c>
      <c r="K549" s="52">
        <v>0</v>
      </c>
      <c r="L549" s="52">
        <v>0</v>
      </c>
      <c r="M549" s="52">
        <v>0</v>
      </c>
      <c r="N549" s="34"/>
    </row>
    <row r="550" spans="1:14">
      <c r="A550" s="48" t="s">
        <v>14</v>
      </c>
      <c r="B550" s="48" t="s">
        <v>511</v>
      </c>
      <c r="C550" s="48" t="s">
        <v>528</v>
      </c>
      <c r="D550" s="48" t="s">
        <v>529</v>
      </c>
      <c r="E550" s="49" t="s">
        <v>34</v>
      </c>
      <c r="F550" s="49">
        <v>667</v>
      </c>
      <c r="G550" s="49" t="s">
        <v>19</v>
      </c>
      <c r="H550" s="50">
        <v>0.15254999999999999</v>
      </c>
      <c r="I550" s="50">
        <v>0.33899999999999997</v>
      </c>
      <c r="J550" s="50">
        <v>0.35538889655172412</v>
      </c>
      <c r="K550" s="50">
        <v>0.37257011148156949</v>
      </c>
      <c r="L550" s="50">
        <v>0.39058194928491979</v>
      </c>
      <c r="M550" s="50">
        <v>0.40946456628138383</v>
      </c>
      <c r="N550" s="48"/>
    </row>
    <row r="551" spans="1:14">
      <c r="A551" s="34" t="s">
        <v>14</v>
      </c>
      <c r="B551" s="34" t="s">
        <v>511</v>
      </c>
      <c r="C551" s="34" t="s">
        <v>528</v>
      </c>
      <c r="D551" s="34" t="s">
        <v>529</v>
      </c>
      <c r="E551" s="51" t="s">
        <v>34</v>
      </c>
      <c r="F551" s="51">
        <v>667</v>
      </c>
      <c r="G551" s="51" t="s">
        <v>20</v>
      </c>
      <c r="H551" s="52">
        <v>0.15254999999999999</v>
      </c>
      <c r="I551" s="52">
        <v>0</v>
      </c>
      <c r="J551" s="52">
        <v>0</v>
      </c>
      <c r="K551" s="52">
        <v>0</v>
      </c>
      <c r="L551" s="52">
        <v>0</v>
      </c>
      <c r="M551" s="52">
        <v>0</v>
      </c>
      <c r="N551" s="34"/>
    </row>
    <row r="552" spans="1:14">
      <c r="A552" s="48" t="s">
        <v>14</v>
      </c>
      <c r="B552" s="48" t="s">
        <v>511</v>
      </c>
      <c r="C552" s="48" t="s">
        <v>530</v>
      </c>
      <c r="D552" s="48" t="s">
        <v>531</v>
      </c>
      <c r="E552" s="49" t="s">
        <v>34</v>
      </c>
      <c r="F552" s="49">
        <v>347</v>
      </c>
      <c r="G552" s="49" t="s">
        <v>19</v>
      </c>
      <c r="H552" s="50">
        <v>0.18274499999999999</v>
      </c>
      <c r="I552" s="50">
        <v>0.40610000000000002</v>
      </c>
      <c r="J552" s="50">
        <v>0.42594088571428573</v>
      </c>
      <c r="K552" s="50">
        <v>0.44675114041632652</v>
      </c>
      <c r="L552" s="50">
        <v>0.46857812470523852</v>
      </c>
      <c r="M552" s="50">
        <v>0.49147151308369452</v>
      </c>
      <c r="N552" s="48"/>
    </row>
    <row r="553" spans="1:14">
      <c r="A553" s="34" t="s">
        <v>14</v>
      </c>
      <c r="B553" s="34" t="s">
        <v>511</v>
      </c>
      <c r="C553" s="34" t="s">
        <v>530</v>
      </c>
      <c r="D553" s="34" t="s">
        <v>531</v>
      </c>
      <c r="E553" s="51" t="s">
        <v>34</v>
      </c>
      <c r="F553" s="51">
        <v>347</v>
      </c>
      <c r="G553" s="51" t="s">
        <v>20</v>
      </c>
      <c r="H553" s="52">
        <v>0.18274499999999999</v>
      </c>
      <c r="I553" s="52">
        <v>0</v>
      </c>
      <c r="J553" s="52">
        <v>0</v>
      </c>
      <c r="K553" s="52">
        <v>0</v>
      </c>
      <c r="L553" s="52">
        <v>0</v>
      </c>
      <c r="M553" s="52">
        <v>0</v>
      </c>
      <c r="N553" s="34"/>
    </row>
    <row r="554" spans="1:14">
      <c r="A554" s="48" t="s">
        <v>14</v>
      </c>
      <c r="B554" s="48" t="s">
        <v>511</v>
      </c>
      <c r="C554" s="48" t="s">
        <v>532</v>
      </c>
      <c r="D554" s="48" t="s">
        <v>531</v>
      </c>
      <c r="E554" s="49" t="s">
        <v>34</v>
      </c>
      <c r="F554" s="49">
        <v>500</v>
      </c>
      <c r="G554" s="49" t="s">
        <v>19</v>
      </c>
      <c r="H554" s="50">
        <v>0.11789999999999999</v>
      </c>
      <c r="I554" s="50">
        <v>0.26200000000000001</v>
      </c>
      <c r="J554" s="50">
        <v>0.27480057142857145</v>
      </c>
      <c r="K554" s="50">
        <v>0.28822654220408167</v>
      </c>
      <c r="L554" s="50">
        <v>0.30230846755176688</v>
      </c>
      <c r="M554" s="50">
        <v>0.31707839553786749</v>
      </c>
      <c r="N554" s="48"/>
    </row>
    <row r="555" spans="1:14">
      <c r="A555" s="34" t="s">
        <v>14</v>
      </c>
      <c r="B555" s="34" t="s">
        <v>511</v>
      </c>
      <c r="C555" s="34" t="s">
        <v>532</v>
      </c>
      <c r="D555" s="34" t="s">
        <v>531</v>
      </c>
      <c r="E555" s="51" t="s">
        <v>34</v>
      </c>
      <c r="F555" s="51">
        <v>500</v>
      </c>
      <c r="G555" s="51" t="s">
        <v>20</v>
      </c>
      <c r="H555" s="52">
        <v>0.11789999999999999</v>
      </c>
      <c r="I555" s="52">
        <v>0</v>
      </c>
      <c r="J555" s="52">
        <v>0</v>
      </c>
      <c r="K555" s="52">
        <v>0</v>
      </c>
      <c r="L555" s="52">
        <v>0</v>
      </c>
      <c r="M555" s="52">
        <v>0</v>
      </c>
      <c r="N555" s="34"/>
    </row>
    <row r="556" spans="1:14">
      <c r="A556" s="48" t="s">
        <v>14</v>
      </c>
      <c r="B556" s="48" t="s">
        <v>511</v>
      </c>
      <c r="C556" s="48" t="s">
        <v>533</v>
      </c>
      <c r="D556" s="48" t="s">
        <v>534</v>
      </c>
      <c r="E556" s="49" t="s">
        <v>18</v>
      </c>
      <c r="F556" s="49">
        <v>278</v>
      </c>
      <c r="G556" s="49" t="s">
        <v>19</v>
      </c>
      <c r="H556" s="50">
        <v>0.10368000000000001</v>
      </c>
      <c r="I556" s="50">
        <v>0.23039999999999999</v>
      </c>
      <c r="J556" s="50">
        <v>0.23404032</v>
      </c>
      <c r="K556" s="50">
        <v>0.23773815705600002</v>
      </c>
      <c r="L556" s="50">
        <v>0.24149441993748483</v>
      </c>
      <c r="M556" s="50">
        <v>0.24531003177249708</v>
      </c>
      <c r="N556" s="48"/>
    </row>
    <row r="557" spans="1:14">
      <c r="A557" s="34" t="s">
        <v>14</v>
      </c>
      <c r="B557" s="34" t="s">
        <v>511</v>
      </c>
      <c r="C557" s="34" t="s">
        <v>533</v>
      </c>
      <c r="D557" s="34" t="s">
        <v>534</v>
      </c>
      <c r="E557" s="51" t="s">
        <v>18</v>
      </c>
      <c r="F557" s="51">
        <v>278</v>
      </c>
      <c r="G557" s="51" t="s">
        <v>20</v>
      </c>
      <c r="H557" s="52">
        <v>0.10368000000000001</v>
      </c>
      <c r="I557" s="52">
        <v>0.2268</v>
      </c>
      <c r="J557" s="52">
        <v>0.23605343999999998</v>
      </c>
      <c r="K557" s="52">
        <v>0.24568442035199997</v>
      </c>
      <c r="L557" s="52">
        <v>0.25570834470236153</v>
      </c>
      <c r="M557" s="52">
        <v>0.26614124516621784</v>
      </c>
      <c r="N557" s="34"/>
    </row>
    <row r="558" spans="1:14">
      <c r="A558" s="48" t="s">
        <v>14</v>
      </c>
      <c r="B558" s="48" t="s">
        <v>511</v>
      </c>
      <c r="C558" s="48" t="s">
        <v>535</v>
      </c>
      <c r="D558" s="48" t="s">
        <v>534</v>
      </c>
      <c r="E558" s="49" t="s">
        <v>18</v>
      </c>
      <c r="F558" s="49">
        <v>278</v>
      </c>
      <c r="G558" s="49" t="s">
        <v>19</v>
      </c>
      <c r="H558" s="50">
        <v>0.11501999999999998</v>
      </c>
      <c r="I558" s="50">
        <v>0.25559999999999999</v>
      </c>
      <c r="J558" s="50">
        <v>0.25963848</v>
      </c>
      <c r="K558" s="50">
        <v>0.26374076798400004</v>
      </c>
      <c r="L558" s="50">
        <v>0.26790787211814721</v>
      </c>
      <c r="M558" s="50">
        <v>0.27214081649761396</v>
      </c>
      <c r="N558" s="48"/>
    </row>
    <row r="559" spans="1:14">
      <c r="A559" s="34" t="s">
        <v>14</v>
      </c>
      <c r="B559" s="34" t="s">
        <v>511</v>
      </c>
      <c r="C559" s="34" t="s">
        <v>535</v>
      </c>
      <c r="D559" s="34" t="s">
        <v>534</v>
      </c>
      <c r="E559" s="51" t="s">
        <v>18</v>
      </c>
      <c r="F559" s="51">
        <v>278</v>
      </c>
      <c r="G559" s="51" t="s">
        <v>20</v>
      </c>
      <c r="H559" s="52">
        <v>0.11501999999999998</v>
      </c>
      <c r="I559" s="52">
        <v>0.24480000000000002</v>
      </c>
      <c r="J559" s="52">
        <v>0.25478783999999999</v>
      </c>
      <c r="K559" s="52">
        <v>0.26518318387199996</v>
      </c>
      <c r="L559" s="52">
        <v>0.27600265777397753</v>
      </c>
      <c r="M559" s="52">
        <v>0.28726356621115579</v>
      </c>
      <c r="N559" s="34"/>
    </row>
    <row r="560" spans="1:14">
      <c r="A560" s="48" t="s">
        <v>14</v>
      </c>
      <c r="B560" s="48" t="s">
        <v>511</v>
      </c>
      <c r="C560" s="48" t="s">
        <v>536</v>
      </c>
      <c r="D560" s="48" t="s">
        <v>537</v>
      </c>
      <c r="E560" s="49" t="s">
        <v>18</v>
      </c>
      <c r="F560" s="49">
        <v>535</v>
      </c>
      <c r="G560" s="49" t="s">
        <v>19</v>
      </c>
      <c r="H560" s="50">
        <v>3.2805000000000001E-2</v>
      </c>
      <c r="I560" s="50">
        <v>7.2900000000000006E-2</v>
      </c>
      <c r="J560" s="50">
        <v>7.3483199999999999E-2</v>
      </c>
      <c r="K560" s="50">
        <v>7.40710656E-2</v>
      </c>
      <c r="L560" s="50">
        <v>7.4663634124799996E-2</v>
      </c>
      <c r="M560" s="50">
        <v>7.5260943197798399E-2</v>
      </c>
      <c r="N560" s="48"/>
    </row>
    <row r="561" spans="1:14">
      <c r="A561" s="34" t="s">
        <v>14</v>
      </c>
      <c r="B561" s="34" t="s">
        <v>511</v>
      </c>
      <c r="C561" s="34" t="s">
        <v>536</v>
      </c>
      <c r="D561" s="34" t="s">
        <v>537</v>
      </c>
      <c r="E561" s="51" t="s">
        <v>18</v>
      </c>
      <c r="F561" s="51">
        <v>535</v>
      </c>
      <c r="G561" s="51" t="s">
        <v>20</v>
      </c>
      <c r="H561" s="52">
        <v>3.2805000000000001E-2</v>
      </c>
      <c r="I561" s="52">
        <v>0.3871</v>
      </c>
      <c r="J561" s="52">
        <v>0.39871300000000004</v>
      </c>
      <c r="K561" s="52">
        <v>0.41067439000000006</v>
      </c>
      <c r="L561" s="52">
        <v>0.42299462170000007</v>
      </c>
      <c r="M561" s="52">
        <v>0.43568446035100011</v>
      </c>
      <c r="N561" s="34"/>
    </row>
    <row r="562" spans="1:14">
      <c r="A562" s="48" t="s">
        <v>14</v>
      </c>
      <c r="B562" s="48" t="s">
        <v>511</v>
      </c>
      <c r="C562" s="48" t="s">
        <v>538</v>
      </c>
      <c r="D562" s="48" t="s">
        <v>537</v>
      </c>
      <c r="E562" s="49" t="s">
        <v>18</v>
      </c>
      <c r="F562" s="49">
        <v>535</v>
      </c>
      <c r="G562" s="49" t="s">
        <v>19</v>
      </c>
      <c r="H562" s="50">
        <v>3.0285000000000003E-2</v>
      </c>
      <c r="I562" s="50">
        <v>6.7299999999999999E-2</v>
      </c>
      <c r="J562" s="50">
        <v>6.7838400000000007E-2</v>
      </c>
      <c r="K562" s="50">
        <v>6.8381107199999999E-2</v>
      </c>
      <c r="L562" s="50">
        <v>6.8928156057599999E-2</v>
      </c>
      <c r="M562" s="50">
        <v>6.94795813060608E-2</v>
      </c>
      <c r="N562" s="48"/>
    </row>
    <row r="563" spans="1:14">
      <c r="A563" s="34" t="s">
        <v>14</v>
      </c>
      <c r="B563" s="34" t="s">
        <v>511</v>
      </c>
      <c r="C563" s="34" t="s">
        <v>538</v>
      </c>
      <c r="D563" s="34" t="s">
        <v>537</v>
      </c>
      <c r="E563" s="51" t="s">
        <v>18</v>
      </c>
      <c r="F563" s="51">
        <v>535</v>
      </c>
      <c r="G563" s="51" t="s">
        <v>20</v>
      </c>
      <c r="H563" s="52">
        <v>3.0285000000000003E-2</v>
      </c>
      <c r="I563" s="52">
        <v>0.61149999999999993</v>
      </c>
      <c r="J563" s="52">
        <v>0.62984499999999999</v>
      </c>
      <c r="K563" s="52">
        <v>0.64874034999999997</v>
      </c>
      <c r="L563" s="52">
        <v>0.66820256049999993</v>
      </c>
      <c r="M563" s="52">
        <v>0.68824863731500008</v>
      </c>
      <c r="N563" s="34"/>
    </row>
    <row r="564" spans="1:14">
      <c r="A564" s="48" t="s">
        <v>14</v>
      </c>
      <c r="B564" s="48" t="s">
        <v>511</v>
      </c>
      <c r="C564" s="48" t="s">
        <v>539</v>
      </c>
      <c r="D564" s="48" t="s">
        <v>540</v>
      </c>
      <c r="E564" s="49" t="s">
        <v>18</v>
      </c>
      <c r="F564" s="49">
        <v>347</v>
      </c>
      <c r="G564" s="49" t="s">
        <v>19</v>
      </c>
      <c r="H564" s="50">
        <v>7.1279999999999996E-2</v>
      </c>
      <c r="I564" s="50">
        <v>0.15839999999999999</v>
      </c>
      <c r="J564" s="50">
        <v>0.16247519999999999</v>
      </c>
      <c r="K564" s="50">
        <v>0.16665524378181815</v>
      </c>
      <c r="L564" s="50">
        <v>0.17094282869002306</v>
      </c>
      <c r="M564" s="50">
        <v>0.17534072146450275</v>
      </c>
      <c r="N564" s="48"/>
    </row>
    <row r="565" spans="1:14">
      <c r="A565" s="34" t="s">
        <v>14</v>
      </c>
      <c r="B565" s="34" t="s">
        <v>511</v>
      </c>
      <c r="C565" s="34" t="s">
        <v>539</v>
      </c>
      <c r="D565" s="34" t="s">
        <v>540</v>
      </c>
      <c r="E565" s="51" t="s">
        <v>18</v>
      </c>
      <c r="F565" s="51">
        <v>347</v>
      </c>
      <c r="G565" s="51" t="s">
        <v>20</v>
      </c>
      <c r="H565" s="52">
        <v>7.1279999999999996E-2</v>
      </c>
      <c r="I565" s="52">
        <v>0</v>
      </c>
      <c r="J565" s="52">
        <v>0</v>
      </c>
      <c r="K565" s="52">
        <v>0</v>
      </c>
      <c r="L565" s="52">
        <v>0</v>
      </c>
      <c r="M565" s="52">
        <v>0</v>
      </c>
      <c r="N565" s="34"/>
    </row>
    <row r="566" spans="1:14">
      <c r="A566" s="48" t="s">
        <v>14</v>
      </c>
      <c r="B566" s="48" t="s">
        <v>511</v>
      </c>
      <c r="C566" s="48" t="s">
        <v>541</v>
      </c>
      <c r="D566" s="48" t="s">
        <v>542</v>
      </c>
      <c r="E566" s="49" t="s">
        <v>34</v>
      </c>
      <c r="F566" s="49">
        <v>347</v>
      </c>
      <c r="G566" s="49" t="s">
        <v>19</v>
      </c>
      <c r="H566" s="50">
        <v>0.10754999999999999</v>
      </c>
      <c r="I566" s="50">
        <v>0.23899999999999999</v>
      </c>
      <c r="J566" s="50">
        <v>0.25047199999999992</v>
      </c>
      <c r="K566" s="50">
        <v>0.26249465599999988</v>
      </c>
      <c r="L566" s="50">
        <v>0.27509439948799985</v>
      </c>
      <c r="M566" s="50">
        <v>0.28829893066342377</v>
      </c>
      <c r="N566" s="48"/>
    </row>
    <row r="567" spans="1:14">
      <c r="A567" s="34" t="s">
        <v>14</v>
      </c>
      <c r="B567" s="34" t="s">
        <v>511</v>
      </c>
      <c r="C567" s="34" t="s">
        <v>541</v>
      </c>
      <c r="D567" s="34" t="s">
        <v>542</v>
      </c>
      <c r="E567" s="51" t="s">
        <v>34</v>
      </c>
      <c r="F567" s="51">
        <v>347</v>
      </c>
      <c r="G567" s="51" t="s">
        <v>20</v>
      </c>
      <c r="H567" s="52">
        <v>0.10754999999999999</v>
      </c>
      <c r="I567" s="52">
        <v>0</v>
      </c>
      <c r="J567" s="52">
        <v>0</v>
      </c>
      <c r="K567" s="52">
        <v>0</v>
      </c>
      <c r="L567" s="52">
        <v>0</v>
      </c>
      <c r="M567" s="52">
        <v>0</v>
      </c>
      <c r="N567" s="34"/>
    </row>
    <row r="568" spans="1:14">
      <c r="A568" s="48" t="s">
        <v>14</v>
      </c>
      <c r="B568" s="48" t="s">
        <v>511</v>
      </c>
      <c r="C568" s="48" t="s">
        <v>543</v>
      </c>
      <c r="D568" s="48" t="s">
        <v>544</v>
      </c>
      <c r="E568" s="49" t="s">
        <v>18</v>
      </c>
      <c r="F568" s="49">
        <v>278</v>
      </c>
      <c r="G568" s="49" t="s">
        <v>19</v>
      </c>
      <c r="H568" s="50">
        <v>0.11501999999999998</v>
      </c>
      <c r="I568" s="50">
        <v>0.25559999999999999</v>
      </c>
      <c r="J568" s="50">
        <v>0.26096759999999997</v>
      </c>
      <c r="K568" s="50">
        <v>0.26644791959999992</v>
      </c>
      <c r="L568" s="50">
        <v>0.27204332591159991</v>
      </c>
      <c r="M568" s="50">
        <v>0.27775623575574349</v>
      </c>
      <c r="N568" s="48"/>
    </row>
    <row r="569" spans="1:14">
      <c r="A569" s="34" t="s">
        <v>14</v>
      </c>
      <c r="B569" s="34" t="s">
        <v>511</v>
      </c>
      <c r="C569" s="34" t="s">
        <v>543</v>
      </c>
      <c r="D569" s="34" t="s">
        <v>544</v>
      </c>
      <c r="E569" s="51" t="s">
        <v>18</v>
      </c>
      <c r="F569" s="51">
        <v>278</v>
      </c>
      <c r="G569" s="51" t="s">
        <v>20</v>
      </c>
      <c r="H569" s="52">
        <v>0.11501999999999998</v>
      </c>
      <c r="I569" s="52">
        <v>0</v>
      </c>
      <c r="J569" s="52">
        <v>0</v>
      </c>
      <c r="K569" s="52">
        <v>0</v>
      </c>
      <c r="L569" s="52">
        <v>0</v>
      </c>
      <c r="M569" s="52">
        <v>0</v>
      </c>
      <c r="N569" s="34"/>
    </row>
    <row r="570" spans="1:14">
      <c r="A570" s="48" t="s">
        <v>14</v>
      </c>
      <c r="B570" s="48" t="s">
        <v>511</v>
      </c>
      <c r="C570" s="48" t="s">
        <v>545</v>
      </c>
      <c r="D570" s="48" t="s">
        <v>546</v>
      </c>
      <c r="E570" s="49" t="s">
        <v>34</v>
      </c>
      <c r="F570" s="49">
        <v>278</v>
      </c>
      <c r="G570" s="49" t="s">
        <v>19</v>
      </c>
      <c r="H570" s="50">
        <v>0.12311999999999999</v>
      </c>
      <c r="I570" s="50">
        <v>0.27360000000000001</v>
      </c>
      <c r="J570" s="50">
        <v>0.28270479999999998</v>
      </c>
      <c r="K570" s="50">
        <v>0.29211258751111108</v>
      </c>
      <c r="L570" s="50">
        <v>0.30183344528439748</v>
      </c>
      <c r="M570" s="50">
        <v>0.3118777916024727</v>
      </c>
      <c r="N570" s="48"/>
    </row>
    <row r="571" spans="1:14">
      <c r="A571" s="34" t="s">
        <v>14</v>
      </c>
      <c r="B571" s="34" t="s">
        <v>511</v>
      </c>
      <c r="C571" s="34" t="s">
        <v>545</v>
      </c>
      <c r="D571" s="34" t="s">
        <v>546</v>
      </c>
      <c r="E571" s="51" t="s">
        <v>34</v>
      </c>
      <c r="F571" s="51">
        <v>278</v>
      </c>
      <c r="G571" s="51" t="s">
        <v>20</v>
      </c>
      <c r="H571" s="52">
        <v>0.12311999999999999</v>
      </c>
      <c r="I571" s="52">
        <v>0</v>
      </c>
      <c r="J571" s="52">
        <v>0</v>
      </c>
      <c r="K571" s="52">
        <v>0</v>
      </c>
      <c r="L571" s="52">
        <v>0</v>
      </c>
      <c r="M571" s="52">
        <v>0</v>
      </c>
      <c r="N571" s="34"/>
    </row>
    <row r="572" spans="1:14">
      <c r="A572" s="48" t="s">
        <v>14</v>
      </c>
      <c r="B572" s="48" t="s">
        <v>511</v>
      </c>
      <c r="C572" s="48" t="s">
        <v>547</v>
      </c>
      <c r="D572" s="48" t="s">
        <v>548</v>
      </c>
      <c r="E572" s="49" t="s">
        <v>34</v>
      </c>
      <c r="F572" s="49">
        <v>375</v>
      </c>
      <c r="G572" s="49" t="s">
        <v>19</v>
      </c>
      <c r="H572" s="50">
        <v>5.4000000000000006E-2</v>
      </c>
      <c r="I572" s="50">
        <v>0.12</v>
      </c>
      <c r="J572" s="50">
        <v>0.12486000000000001</v>
      </c>
      <c r="K572" s="50">
        <v>0.12991683000000001</v>
      </c>
      <c r="L572" s="50">
        <v>0.135178461615</v>
      </c>
      <c r="M572" s="50">
        <v>0.14065318931040749</v>
      </c>
      <c r="N572" s="48"/>
    </row>
    <row r="573" spans="1:14">
      <c r="A573" s="34" t="s">
        <v>14</v>
      </c>
      <c r="B573" s="34" t="s">
        <v>511</v>
      </c>
      <c r="C573" s="34" t="s">
        <v>547</v>
      </c>
      <c r="D573" s="34" t="s">
        <v>548</v>
      </c>
      <c r="E573" s="51" t="s">
        <v>34</v>
      </c>
      <c r="F573" s="51">
        <v>375</v>
      </c>
      <c r="G573" s="51" t="s">
        <v>20</v>
      </c>
      <c r="H573" s="52">
        <v>5.4000000000000006E-2</v>
      </c>
      <c r="I573" s="52">
        <v>0</v>
      </c>
      <c r="J573" s="52">
        <v>0</v>
      </c>
      <c r="K573" s="52">
        <v>0</v>
      </c>
      <c r="L573" s="52">
        <v>0</v>
      </c>
      <c r="M573" s="52">
        <v>0</v>
      </c>
      <c r="N573" s="34"/>
    </row>
    <row r="574" spans="1:14">
      <c r="A574" s="48" t="s">
        <v>14</v>
      </c>
      <c r="B574" s="48" t="s">
        <v>511</v>
      </c>
      <c r="C574" s="48" t="s">
        <v>549</v>
      </c>
      <c r="D574" s="48" t="s">
        <v>550</v>
      </c>
      <c r="E574" s="49" t="s">
        <v>34</v>
      </c>
      <c r="F574" s="49">
        <v>500</v>
      </c>
      <c r="G574" s="49" t="s">
        <v>19</v>
      </c>
      <c r="H574" s="50">
        <v>8.7300000000000003E-2</v>
      </c>
      <c r="I574" s="50">
        <v>0.19399999999999998</v>
      </c>
      <c r="J574" s="50">
        <v>0.20311800000000002</v>
      </c>
      <c r="K574" s="50">
        <v>0.21266454600000007</v>
      </c>
      <c r="L574" s="50">
        <v>0.2226597796620001</v>
      </c>
      <c r="M574" s="50">
        <v>0.23312478930611413</v>
      </c>
      <c r="N574" s="48"/>
    </row>
    <row r="575" spans="1:14">
      <c r="A575" s="34" t="s">
        <v>14</v>
      </c>
      <c r="B575" s="34" t="s">
        <v>511</v>
      </c>
      <c r="C575" s="34" t="s">
        <v>549</v>
      </c>
      <c r="D575" s="34" t="s">
        <v>550</v>
      </c>
      <c r="E575" s="51" t="s">
        <v>34</v>
      </c>
      <c r="F575" s="51">
        <v>500</v>
      </c>
      <c r="G575" s="51" t="s">
        <v>20</v>
      </c>
      <c r="H575" s="52">
        <v>8.7300000000000003E-2</v>
      </c>
      <c r="I575" s="52">
        <v>0</v>
      </c>
      <c r="J575" s="52">
        <v>0</v>
      </c>
      <c r="K575" s="52">
        <v>0</v>
      </c>
      <c r="L575" s="52">
        <v>0</v>
      </c>
      <c r="M575" s="52">
        <v>0</v>
      </c>
      <c r="N575" s="34"/>
    </row>
    <row r="576" spans="1:14">
      <c r="A576" s="48" t="s">
        <v>14</v>
      </c>
      <c r="B576" s="48" t="s">
        <v>511</v>
      </c>
      <c r="C576" s="48" t="s">
        <v>551</v>
      </c>
      <c r="D576" s="48" t="s">
        <v>550</v>
      </c>
      <c r="E576" s="49" t="s">
        <v>34</v>
      </c>
      <c r="F576" s="49">
        <v>294</v>
      </c>
      <c r="G576" s="49" t="s">
        <v>19</v>
      </c>
      <c r="H576" s="50">
        <v>0.15894</v>
      </c>
      <c r="I576" s="50">
        <v>0.35320000000000001</v>
      </c>
      <c r="J576" s="50">
        <v>0.36980040000000003</v>
      </c>
      <c r="K576" s="50">
        <v>0.38718101880000005</v>
      </c>
      <c r="L576" s="50">
        <v>0.40537852668360008</v>
      </c>
      <c r="M576" s="50">
        <v>0.42443131743772938</v>
      </c>
      <c r="N576" s="48"/>
    </row>
    <row r="577" spans="1:14">
      <c r="A577" s="34" t="s">
        <v>14</v>
      </c>
      <c r="B577" s="34" t="s">
        <v>511</v>
      </c>
      <c r="C577" s="34" t="s">
        <v>551</v>
      </c>
      <c r="D577" s="34" t="s">
        <v>550</v>
      </c>
      <c r="E577" s="51" t="s">
        <v>34</v>
      </c>
      <c r="F577" s="51">
        <v>294</v>
      </c>
      <c r="G577" s="51" t="s">
        <v>20</v>
      </c>
      <c r="H577" s="52">
        <v>0.15894</v>
      </c>
      <c r="I577" s="52">
        <v>0</v>
      </c>
      <c r="J577" s="52">
        <v>0</v>
      </c>
      <c r="K577" s="52">
        <v>0</v>
      </c>
      <c r="L577" s="52">
        <v>0</v>
      </c>
      <c r="M577" s="52">
        <v>0</v>
      </c>
      <c r="N577" s="34"/>
    </row>
    <row r="578" spans="1:14">
      <c r="A578" s="48" t="s">
        <v>14</v>
      </c>
      <c r="B578" s="48" t="s">
        <v>511</v>
      </c>
      <c r="C578" s="48" t="s">
        <v>552</v>
      </c>
      <c r="D578" s="48" t="s">
        <v>192</v>
      </c>
      <c r="E578" s="49" t="s">
        <v>34</v>
      </c>
      <c r="F578" s="49">
        <v>500</v>
      </c>
      <c r="G578" s="49" t="s">
        <v>19</v>
      </c>
      <c r="H578" s="50">
        <v>8.8200000000000001E-2</v>
      </c>
      <c r="I578" s="50">
        <v>0.19600000000000001</v>
      </c>
      <c r="J578" s="50">
        <v>0.20606133333333332</v>
      </c>
      <c r="K578" s="50">
        <v>0.21663914844444443</v>
      </c>
      <c r="L578" s="50">
        <v>0.22775995806459254</v>
      </c>
      <c r="M578" s="50">
        <v>0.23945163591190827</v>
      </c>
      <c r="N578" s="48"/>
    </row>
    <row r="579" spans="1:14">
      <c r="A579" s="34" t="s">
        <v>14</v>
      </c>
      <c r="B579" s="34" t="s">
        <v>511</v>
      </c>
      <c r="C579" s="34" t="s">
        <v>552</v>
      </c>
      <c r="D579" s="34" t="s">
        <v>192</v>
      </c>
      <c r="E579" s="51" t="s">
        <v>34</v>
      </c>
      <c r="F579" s="51">
        <v>500</v>
      </c>
      <c r="G579" s="51" t="s">
        <v>20</v>
      </c>
      <c r="H579" s="52">
        <v>8.8200000000000001E-2</v>
      </c>
      <c r="I579" s="52">
        <v>0</v>
      </c>
      <c r="J579" s="52">
        <v>0</v>
      </c>
      <c r="K579" s="52">
        <v>0</v>
      </c>
      <c r="L579" s="52">
        <v>0</v>
      </c>
      <c r="M579" s="52">
        <v>0</v>
      </c>
      <c r="N579" s="34"/>
    </row>
    <row r="580" spans="1:14">
      <c r="A580" s="48" t="s">
        <v>14</v>
      </c>
      <c r="B580" s="48" t="s">
        <v>511</v>
      </c>
      <c r="C580" s="48" t="s">
        <v>553</v>
      </c>
      <c r="D580" s="48" t="s">
        <v>192</v>
      </c>
      <c r="E580" s="49" t="s">
        <v>34</v>
      </c>
      <c r="F580" s="49">
        <v>667</v>
      </c>
      <c r="G580" s="49" t="s">
        <v>19</v>
      </c>
      <c r="H580" s="50">
        <v>0.15659999999999999</v>
      </c>
      <c r="I580" s="50">
        <v>0.34799999999999998</v>
      </c>
      <c r="J580" s="50">
        <v>0.36537754838709674</v>
      </c>
      <c r="K580" s="50">
        <v>0.38362285306139432</v>
      </c>
      <c r="L580" s="50">
        <v>0.40277924585297625</v>
      </c>
      <c r="M580" s="50">
        <v>0.42289222238782814</v>
      </c>
      <c r="N580" s="48"/>
    </row>
    <row r="581" spans="1:14">
      <c r="A581" s="34" t="s">
        <v>14</v>
      </c>
      <c r="B581" s="34" t="s">
        <v>511</v>
      </c>
      <c r="C581" s="34" t="s">
        <v>553</v>
      </c>
      <c r="D581" s="34" t="s">
        <v>192</v>
      </c>
      <c r="E581" s="51" t="s">
        <v>34</v>
      </c>
      <c r="F581" s="51">
        <v>667</v>
      </c>
      <c r="G581" s="51" t="s">
        <v>20</v>
      </c>
      <c r="H581" s="52">
        <v>0.15659999999999999</v>
      </c>
      <c r="I581" s="52">
        <v>0</v>
      </c>
      <c r="J581" s="52">
        <v>0</v>
      </c>
      <c r="K581" s="52">
        <v>0</v>
      </c>
      <c r="L581" s="52">
        <v>0</v>
      </c>
      <c r="M581" s="52">
        <v>0</v>
      </c>
      <c r="N581" s="34"/>
    </row>
    <row r="582" spans="1:14">
      <c r="A582" s="48" t="s">
        <v>14</v>
      </c>
      <c r="B582" s="48" t="s">
        <v>511</v>
      </c>
      <c r="C582" s="48" t="s">
        <v>554</v>
      </c>
      <c r="D582" s="48" t="s">
        <v>555</v>
      </c>
      <c r="E582" s="49" t="s">
        <v>18</v>
      </c>
      <c r="F582" s="49">
        <v>278</v>
      </c>
      <c r="G582" s="49" t="s">
        <v>19</v>
      </c>
      <c r="H582" s="50">
        <v>8.4239999999999995E-2</v>
      </c>
      <c r="I582" s="50">
        <v>0.18719999999999998</v>
      </c>
      <c r="J582" s="50">
        <v>0.19043588571428571</v>
      </c>
      <c r="K582" s="50">
        <v>0.1937277060244898</v>
      </c>
      <c r="L582" s="50">
        <v>0.19707642780005599</v>
      </c>
      <c r="M582" s="50">
        <v>0.20048303462345696</v>
      </c>
      <c r="N582" s="48"/>
    </row>
    <row r="583" spans="1:14">
      <c r="A583" s="34" t="s">
        <v>14</v>
      </c>
      <c r="B583" s="34" t="s">
        <v>511</v>
      </c>
      <c r="C583" s="34" t="s">
        <v>554</v>
      </c>
      <c r="D583" s="34" t="s">
        <v>555</v>
      </c>
      <c r="E583" s="51" t="s">
        <v>18</v>
      </c>
      <c r="F583" s="51">
        <v>278</v>
      </c>
      <c r="G583" s="51" t="s">
        <v>20</v>
      </c>
      <c r="H583" s="52">
        <v>8.4239999999999995E-2</v>
      </c>
      <c r="I583" s="52">
        <v>0</v>
      </c>
      <c r="J583" s="52">
        <v>0</v>
      </c>
      <c r="K583" s="52">
        <v>0</v>
      </c>
      <c r="L583" s="52">
        <v>0</v>
      </c>
      <c r="M583" s="52">
        <v>0</v>
      </c>
      <c r="N583" s="34"/>
    </row>
    <row r="584" spans="1:14">
      <c r="A584" s="48" t="s">
        <v>14</v>
      </c>
      <c r="B584" s="48" t="s">
        <v>511</v>
      </c>
      <c r="C584" s="48" t="s">
        <v>556</v>
      </c>
      <c r="D584" s="48" t="s">
        <v>557</v>
      </c>
      <c r="E584" s="49" t="s">
        <v>18</v>
      </c>
      <c r="F584" s="49">
        <v>347</v>
      </c>
      <c r="G584" s="49" t="s">
        <v>19</v>
      </c>
      <c r="H584" s="50">
        <v>9.7200000000000009E-2</v>
      </c>
      <c r="I584" s="50">
        <v>0.21600000000000003</v>
      </c>
      <c r="J584" s="50">
        <v>0.217728</v>
      </c>
      <c r="K584" s="50">
        <v>0.21946982400000001</v>
      </c>
      <c r="L584" s="50">
        <v>0.22122558259199998</v>
      </c>
      <c r="M584" s="50">
        <v>0.22299538725273599</v>
      </c>
      <c r="N584" s="48"/>
    </row>
    <row r="585" spans="1:14">
      <c r="A585" s="34" t="s">
        <v>14</v>
      </c>
      <c r="B585" s="34" t="s">
        <v>511</v>
      </c>
      <c r="C585" s="34" t="s">
        <v>556</v>
      </c>
      <c r="D585" s="34" t="s">
        <v>557</v>
      </c>
      <c r="E585" s="51" t="s">
        <v>18</v>
      </c>
      <c r="F585" s="51">
        <v>347</v>
      </c>
      <c r="G585" s="51" t="s">
        <v>20</v>
      </c>
      <c r="H585" s="52">
        <v>9.7200000000000009E-2</v>
      </c>
      <c r="I585" s="52">
        <v>0</v>
      </c>
      <c r="J585" s="52">
        <v>0</v>
      </c>
      <c r="K585" s="52">
        <v>0</v>
      </c>
      <c r="L585" s="52">
        <v>0</v>
      </c>
      <c r="M585" s="52">
        <v>0</v>
      </c>
      <c r="N585" s="34"/>
    </row>
    <row r="586" spans="1:14">
      <c r="A586" s="48" t="s">
        <v>14</v>
      </c>
      <c r="B586" s="48" t="s">
        <v>511</v>
      </c>
      <c r="C586" s="48" t="s">
        <v>558</v>
      </c>
      <c r="D586" s="48" t="s">
        <v>559</v>
      </c>
      <c r="E586" s="49" t="s">
        <v>18</v>
      </c>
      <c r="F586" s="49">
        <v>403</v>
      </c>
      <c r="G586" s="49" t="s">
        <v>19</v>
      </c>
      <c r="H586" s="50">
        <v>1.7865000000000002E-2</v>
      </c>
      <c r="I586" s="50">
        <v>3.9699999999999999E-2</v>
      </c>
      <c r="J586" s="50">
        <v>4.00176E-2</v>
      </c>
      <c r="K586" s="50">
        <v>4.0337740799999994E-2</v>
      </c>
      <c r="L586" s="50">
        <v>4.0660442726400001E-2</v>
      </c>
      <c r="M586" s="50">
        <v>4.0985726268211203E-2</v>
      </c>
      <c r="N586" s="48"/>
    </row>
    <row r="587" spans="1:14">
      <c r="A587" s="34" t="s">
        <v>14</v>
      </c>
      <c r="B587" s="34" t="s">
        <v>511</v>
      </c>
      <c r="C587" s="34" t="s">
        <v>558</v>
      </c>
      <c r="D587" s="34" t="s">
        <v>559</v>
      </c>
      <c r="E587" s="51" t="s">
        <v>18</v>
      </c>
      <c r="F587" s="51">
        <v>403</v>
      </c>
      <c r="G587" s="51" t="s">
        <v>20</v>
      </c>
      <c r="H587" s="52">
        <v>1.7865000000000002E-2</v>
      </c>
      <c r="I587" s="52">
        <v>1.7399999999999999E-2</v>
      </c>
      <c r="J587" s="52">
        <v>1.7922E-2</v>
      </c>
      <c r="K587" s="52">
        <v>1.8459659999999999E-2</v>
      </c>
      <c r="L587" s="52">
        <v>1.9013449799999999E-2</v>
      </c>
      <c r="M587" s="52">
        <v>1.9583853294E-2</v>
      </c>
      <c r="N587" s="34"/>
    </row>
    <row r="588" spans="1:14">
      <c r="A588" s="48" t="s">
        <v>14</v>
      </c>
      <c r="B588" s="48" t="s">
        <v>511</v>
      </c>
      <c r="C588" s="48" t="s">
        <v>560</v>
      </c>
      <c r="D588" s="48" t="s">
        <v>559</v>
      </c>
      <c r="E588" s="49" t="s">
        <v>18</v>
      </c>
      <c r="F588" s="49">
        <v>403</v>
      </c>
      <c r="G588" s="49" t="s">
        <v>19</v>
      </c>
      <c r="H588" s="50">
        <v>1.6740000000000001E-2</v>
      </c>
      <c r="I588" s="50">
        <v>3.7200000000000004E-2</v>
      </c>
      <c r="J588" s="50">
        <v>3.7497599999999999E-2</v>
      </c>
      <c r="K588" s="50">
        <v>3.7797580800000001E-2</v>
      </c>
      <c r="L588" s="50">
        <v>3.8099961446400002E-2</v>
      </c>
      <c r="M588" s="50">
        <v>3.8404761137971206E-2</v>
      </c>
      <c r="N588" s="48"/>
    </row>
    <row r="589" spans="1:14">
      <c r="A589" s="34" t="s">
        <v>14</v>
      </c>
      <c r="B589" s="34" t="s">
        <v>511</v>
      </c>
      <c r="C589" s="34" t="s">
        <v>560</v>
      </c>
      <c r="D589" s="34" t="s">
        <v>559</v>
      </c>
      <c r="E589" s="51" t="s">
        <v>18</v>
      </c>
      <c r="F589" s="51">
        <v>403</v>
      </c>
      <c r="G589" s="51" t="s">
        <v>20</v>
      </c>
      <c r="H589" s="52">
        <v>1.6740000000000001E-2</v>
      </c>
      <c r="I589" s="52">
        <v>1.24E-2</v>
      </c>
      <c r="J589" s="52">
        <v>1.2772E-2</v>
      </c>
      <c r="K589" s="52">
        <v>1.3155160000000001E-2</v>
      </c>
      <c r="L589" s="52">
        <v>1.3549814800000002E-2</v>
      </c>
      <c r="M589" s="52">
        <v>1.3956309244000003E-2</v>
      </c>
      <c r="N589" s="34"/>
    </row>
    <row r="590" spans="1:14">
      <c r="A590" s="48" t="s">
        <v>14</v>
      </c>
      <c r="B590" s="48" t="s">
        <v>511</v>
      </c>
      <c r="C590" s="48" t="s">
        <v>561</v>
      </c>
      <c r="D590" s="48" t="s">
        <v>562</v>
      </c>
      <c r="E590" s="49" t="s">
        <v>53</v>
      </c>
      <c r="F590" s="49">
        <v>278</v>
      </c>
      <c r="G590" s="49" t="s">
        <v>19</v>
      </c>
      <c r="H590" s="50">
        <v>0.13284000000000001</v>
      </c>
      <c r="I590" s="50">
        <v>0.29520000000000002</v>
      </c>
      <c r="J590" s="50">
        <v>0.31326087272727265</v>
      </c>
      <c r="K590" s="50">
        <v>0.33242674248595028</v>
      </c>
      <c r="L590" s="50">
        <v>0.35276521500349972</v>
      </c>
      <c r="M590" s="50">
        <v>0.37434803224871382</v>
      </c>
      <c r="N590" s="48"/>
    </row>
    <row r="591" spans="1:14">
      <c r="A591" s="34" t="s">
        <v>14</v>
      </c>
      <c r="B591" s="34" t="s">
        <v>511</v>
      </c>
      <c r="C591" s="34" t="s">
        <v>561</v>
      </c>
      <c r="D591" s="34" t="s">
        <v>562</v>
      </c>
      <c r="E591" s="51" t="s">
        <v>53</v>
      </c>
      <c r="F591" s="51">
        <v>278</v>
      </c>
      <c r="G591" s="51" t="s">
        <v>20</v>
      </c>
      <c r="H591" s="52">
        <v>0.13284000000000001</v>
      </c>
      <c r="I591" s="52">
        <v>0</v>
      </c>
      <c r="J591" s="52">
        <v>0</v>
      </c>
      <c r="K591" s="52">
        <v>0</v>
      </c>
      <c r="L591" s="52">
        <v>0</v>
      </c>
      <c r="M591" s="52">
        <v>0</v>
      </c>
      <c r="N591" s="34"/>
    </row>
    <row r="592" spans="1:14">
      <c r="A592" s="48" t="s">
        <v>14</v>
      </c>
      <c r="B592" s="48" t="s">
        <v>511</v>
      </c>
      <c r="C592" s="48" t="s">
        <v>563</v>
      </c>
      <c r="D592" s="48" t="s">
        <v>564</v>
      </c>
      <c r="E592" s="49" t="s">
        <v>18</v>
      </c>
      <c r="F592" s="49">
        <v>347</v>
      </c>
      <c r="G592" s="49" t="s">
        <v>19</v>
      </c>
      <c r="H592" s="50">
        <v>2.5920000000000002E-2</v>
      </c>
      <c r="I592" s="50">
        <v>5.7599999999999998E-2</v>
      </c>
      <c r="J592" s="50">
        <v>5.8060799999999996E-2</v>
      </c>
      <c r="K592" s="50">
        <v>5.8525286400000001E-2</v>
      </c>
      <c r="L592" s="50">
        <v>5.8993488691199997E-2</v>
      </c>
      <c r="M592" s="50">
        <v>5.9465436600729601E-2</v>
      </c>
      <c r="N592" s="48"/>
    </row>
    <row r="593" spans="1:14">
      <c r="A593" s="34" t="s">
        <v>14</v>
      </c>
      <c r="B593" s="34" t="s">
        <v>511</v>
      </c>
      <c r="C593" s="34" t="s">
        <v>563</v>
      </c>
      <c r="D593" s="34" t="s">
        <v>564</v>
      </c>
      <c r="E593" s="51" t="s">
        <v>18</v>
      </c>
      <c r="F593" s="51">
        <v>347</v>
      </c>
      <c r="G593" s="51" t="s">
        <v>20</v>
      </c>
      <c r="H593" s="52">
        <v>2.5920000000000002E-2</v>
      </c>
      <c r="I593" s="52">
        <v>0</v>
      </c>
      <c r="J593" s="52">
        <v>0</v>
      </c>
      <c r="K593" s="52">
        <v>0</v>
      </c>
      <c r="L593" s="52">
        <v>0</v>
      </c>
      <c r="M593" s="52">
        <v>0</v>
      </c>
      <c r="N593" s="34"/>
    </row>
    <row r="594" spans="1:14">
      <c r="A594" s="48" t="s">
        <v>565</v>
      </c>
      <c r="B594" s="48" t="s">
        <v>566</v>
      </c>
      <c r="C594" s="48" t="s">
        <v>567</v>
      </c>
      <c r="D594" s="48" t="s">
        <v>568</v>
      </c>
      <c r="E594" s="49" t="s">
        <v>34</v>
      </c>
      <c r="F594" s="49">
        <v>278</v>
      </c>
      <c r="G594" s="49" t="s">
        <v>19</v>
      </c>
      <c r="H594" s="50">
        <v>5.5079999999999997E-2</v>
      </c>
      <c r="I594" s="50">
        <v>0.12240000000000001</v>
      </c>
      <c r="J594" s="50">
        <v>0.1273572</v>
      </c>
      <c r="K594" s="50">
        <v>0.13251516660000001</v>
      </c>
      <c r="L594" s="50">
        <v>0.1378820308473</v>
      </c>
      <c r="M594" s="50">
        <v>0.14346625309661565</v>
      </c>
      <c r="N594" s="48"/>
    </row>
    <row r="595" spans="1:14">
      <c r="A595" s="34" t="s">
        <v>565</v>
      </c>
      <c r="B595" s="34" t="s">
        <v>566</v>
      </c>
      <c r="C595" s="34" t="s">
        <v>567</v>
      </c>
      <c r="D595" s="34" t="s">
        <v>568</v>
      </c>
      <c r="E595" s="51" t="s">
        <v>34</v>
      </c>
      <c r="F595" s="51">
        <v>278</v>
      </c>
      <c r="G595" s="51" t="s">
        <v>20</v>
      </c>
      <c r="H595" s="52">
        <v>5.5079999999999997E-2</v>
      </c>
      <c r="I595" s="52">
        <v>0</v>
      </c>
      <c r="J595" s="52">
        <v>0</v>
      </c>
      <c r="K595" s="52">
        <v>0</v>
      </c>
      <c r="L595" s="52">
        <v>0</v>
      </c>
      <c r="M595" s="52">
        <v>0</v>
      </c>
      <c r="N595" s="34"/>
    </row>
    <row r="596" spans="1:14">
      <c r="A596" s="48" t="s">
        <v>565</v>
      </c>
      <c r="B596" s="48" t="s">
        <v>566</v>
      </c>
      <c r="C596" s="48" t="s">
        <v>569</v>
      </c>
      <c r="D596" s="48" t="s">
        <v>570</v>
      </c>
      <c r="E596" s="49" t="s">
        <v>34</v>
      </c>
      <c r="F596" s="49">
        <v>278</v>
      </c>
      <c r="G596" s="49" t="s">
        <v>19</v>
      </c>
      <c r="H596" s="50">
        <v>0.13284000000000001</v>
      </c>
      <c r="I596" s="50">
        <v>0.29520000000000002</v>
      </c>
      <c r="J596" s="50">
        <v>0.30955409999999994</v>
      </c>
      <c r="K596" s="50">
        <v>0.32460616811249993</v>
      </c>
      <c r="L596" s="50">
        <v>0.34039014303697024</v>
      </c>
      <c r="M596" s="50">
        <v>0.35694161374214289</v>
      </c>
      <c r="N596" s="48"/>
    </row>
    <row r="597" spans="1:14">
      <c r="A597" s="34" t="s">
        <v>565</v>
      </c>
      <c r="B597" s="34" t="s">
        <v>566</v>
      </c>
      <c r="C597" s="34" t="s">
        <v>569</v>
      </c>
      <c r="D597" s="34" t="s">
        <v>570</v>
      </c>
      <c r="E597" s="51" t="s">
        <v>34</v>
      </c>
      <c r="F597" s="51">
        <v>278</v>
      </c>
      <c r="G597" s="51" t="s">
        <v>20</v>
      </c>
      <c r="H597" s="52">
        <v>0.13284000000000001</v>
      </c>
      <c r="I597" s="52">
        <v>0</v>
      </c>
      <c r="J597" s="52">
        <v>0</v>
      </c>
      <c r="K597" s="52">
        <v>0</v>
      </c>
      <c r="L597" s="52">
        <v>0</v>
      </c>
      <c r="M597" s="52">
        <v>0</v>
      </c>
      <c r="N597" s="34"/>
    </row>
    <row r="598" spans="1:14">
      <c r="A598" s="48" t="s">
        <v>565</v>
      </c>
      <c r="B598" s="48" t="s">
        <v>566</v>
      </c>
      <c r="C598" s="48" t="s">
        <v>571</v>
      </c>
      <c r="D598" s="48" t="s">
        <v>572</v>
      </c>
      <c r="E598" s="49" t="s">
        <v>18</v>
      </c>
      <c r="F598" s="49">
        <v>667</v>
      </c>
      <c r="G598" s="49" t="s">
        <v>19</v>
      </c>
      <c r="H598" s="50">
        <v>6.6824999999999996E-2</v>
      </c>
      <c r="I598" s="50">
        <v>0.14849999999999999</v>
      </c>
      <c r="J598" s="50">
        <v>0.15256321276595744</v>
      </c>
      <c r="K598" s="50">
        <v>0.15673760194929831</v>
      </c>
      <c r="L598" s="50">
        <v>0.16102620952603869</v>
      </c>
      <c r="M598" s="50">
        <v>0.16543216070583625</v>
      </c>
      <c r="N598" s="48"/>
    </row>
    <row r="599" spans="1:14">
      <c r="A599" s="34" t="s">
        <v>565</v>
      </c>
      <c r="B599" s="34" t="s">
        <v>566</v>
      </c>
      <c r="C599" s="34" t="s">
        <v>571</v>
      </c>
      <c r="D599" s="34" t="s">
        <v>572</v>
      </c>
      <c r="E599" s="51" t="s">
        <v>18</v>
      </c>
      <c r="F599" s="51">
        <v>667</v>
      </c>
      <c r="G599" s="51" t="s">
        <v>20</v>
      </c>
      <c r="H599" s="52">
        <v>6.6824999999999996E-2</v>
      </c>
      <c r="I599" s="52">
        <v>1.8000000000000002E-2</v>
      </c>
      <c r="J599" s="52">
        <v>1.9022553191489364E-2</v>
      </c>
      <c r="K599" s="52">
        <v>2.0103196106835673E-2</v>
      </c>
      <c r="L599" s="52">
        <v>2.1245228736734637E-2</v>
      </c>
      <c r="M599" s="52">
        <v>2.2452138539438494E-2</v>
      </c>
      <c r="N599" s="34"/>
    </row>
    <row r="600" spans="1:14">
      <c r="A600" s="48" t="s">
        <v>565</v>
      </c>
      <c r="B600" s="48" t="s">
        <v>566</v>
      </c>
      <c r="C600" s="48" t="s">
        <v>573</v>
      </c>
      <c r="D600" s="48" t="s">
        <v>572</v>
      </c>
      <c r="E600" s="49" t="s">
        <v>18</v>
      </c>
      <c r="F600" s="49">
        <v>500</v>
      </c>
      <c r="G600" s="49" t="s">
        <v>19</v>
      </c>
      <c r="H600" s="50">
        <v>7.0199999999999999E-2</v>
      </c>
      <c r="I600" s="50">
        <v>0.156</v>
      </c>
      <c r="J600" s="50">
        <v>0.16026842553191489</v>
      </c>
      <c r="K600" s="50">
        <v>0.16465364245178812</v>
      </c>
      <c r="L600" s="50">
        <v>0.16915884637078812</v>
      </c>
      <c r="M600" s="50">
        <v>0.17378732033744412</v>
      </c>
      <c r="N600" s="48"/>
    </row>
    <row r="601" spans="1:14">
      <c r="A601" s="34" t="s">
        <v>565</v>
      </c>
      <c r="B601" s="34" t="s">
        <v>566</v>
      </c>
      <c r="C601" s="34" t="s">
        <v>573</v>
      </c>
      <c r="D601" s="34" t="s">
        <v>572</v>
      </c>
      <c r="E601" s="51" t="s">
        <v>18</v>
      </c>
      <c r="F601" s="51">
        <v>500</v>
      </c>
      <c r="G601" s="51" t="s">
        <v>20</v>
      </c>
      <c r="H601" s="52">
        <v>7.0199999999999999E-2</v>
      </c>
      <c r="I601" s="52">
        <v>1.8000000000000002E-2</v>
      </c>
      <c r="J601" s="52">
        <v>1.9022553191489364E-2</v>
      </c>
      <c r="K601" s="52">
        <v>2.0103196106835673E-2</v>
      </c>
      <c r="L601" s="52">
        <v>2.1245228736734637E-2</v>
      </c>
      <c r="M601" s="52">
        <v>2.2452138539438494E-2</v>
      </c>
      <c r="N601" s="34"/>
    </row>
    <row r="602" spans="1:14">
      <c r="A602" s="48" t="s">
        <v>565</v>
      </c>
      <c r="B602" s="48" t="s">
        <v>566</v>
      </c>
      <c r="C602" s="48" t="s">
        <v>574</v>
      </c>
      <c r="D602" s="48" t="s">
        <v>575</v>
      </c>
      <c r="E602" s="49" t="s">
        <v>53</v>
      </c>
      <c r="F602" s="49">
        <v>500</v>
      </c>
      <c r="G602" s="49" t="s">
        <v>19</v>
      </c>
      <c r="H602" s="50">
        <v>0.20790000000000003</v>
      </c>
      <c r="I602" s="50">
        <v>0.46200000000000002</v>
      </c>
      <c r="J602" s="50">
        <v>0.48809125423728816</v>
      </c>
      <c r="K602" s="50">
        <v>0.51565600100201092</v>
      </c>
      <c r="L602" s="50">
        <v>0.54477745516029397</v>
      </c>
      <c r="M602" s="50">
        <v>0.57554353110256695</v>
      </c>
      <c r="N602" s="48"/>
    </row>
    <row r="603" spans="1:14">
      <c r="A603" s="34" t="s">
        <v>565</v>
      </c>
      <c r="B603" s="34" t="s">
        <v>566</v>
      </c>
      <c r="C603" s="34" t="s">
        <v>574</v>
      </c>
      <c r="D603" s="34" t="s">
        <v>575</v>
      </c>
      <c r="E603" s="51" t="s">
        <v>53</v>
      </c>
      <c r="F603" s="51">
        <v>500</v>
      </c>
      <c r="G603" s="51" t="s">
        <v>20</v>
      </c>
      <c r="H603" s="52">
        <v>0.20790000000000003</v>
      </c>
      <c r="I603" s="52">
        <v>0</v>
      </c>
      <c r="J603" s="52">
        <v>0</v>
      </c>
      <c r="K603" s="52">
        <v>0</v>
      </c>
      <c r="L603" s="52">
        <v>0</v>
      </c>
      <c r="M603" s="52">
        <v>0</v>
      </c>
      <c r="N603" s="34"/>
    </row>
    <row r="604" spans="1:14">
      <c r="A604" s="48" t="s">
        <v>565</v>
      </c>
      <c r="B604" s="48" t="s">
        <v>566</v>
      </c>
      <c r="C604" s="48" t="s">
        <v>576</v>
      </c>
      <c r="D604" s="48" t="s">
        <v>575</v>
      </c>
      <c r="E604" s="49" t="s">
        <v>53</v>
      </c>
      <c r="F604" s="49">
        <v>500</v>
      </c>
      <c r="G604" s="49" t="s">
        <v>19</v>
      </c>
      <c r="H604" s="50">
        <v>0.20430000000000001</v>
      </c>
      <c r="I604" s="50">
        <v>0.45399999999999996</v>
      </c>
      <c r="J604" s="50">
        <v>0.47963945762711868</v>
      </c>
      <c r="K604" s="50">
        <v>0.50672689275955185</v>
      </c>
      <c r="L604" s="50">
        <v>0.53534407931336248</v>
      </c>
      <c r="M604" s="50">
        <v>0.56557740935187306</v>
      </c>
      <c r="N604" s="48"/>
    </row>
    <row r="605" spans="1:14">
      <c r="A605" s="34" t="s">
        <v>565</v>
      </c>
      <c r="B605" s="34" t="s">
        <v>566</v>
      </c>
      <c r="C605" s="34" t="s">
        <v>576</v>
      </c>
      <c r="D605" s="34" t="s">
        <v>575</v>
      </c>
      <c r="E605" s="51" t="s">
        <v>53</v>
      </c>
      <c r="F605" s="51">
        <v>500</v>
      </c>
      <c r="G605" s="51" t="s">
        <v>20</v>
      </c>
      <c r="H605" s="52">
        <v>0.20430000000000001</v>
      </c>
      <c r="I605" s="52">
        <v>0</v>
      </c>
      <c r="J605" s="52">
        <v>0</v>
      </c>
      <c r="K605" s="52">
        <v>0</v>
      </c>
      <c r="L605" s="52">
        <v>0</v>
      </c>
      <c r="M605" s="52">
        <v>0</v>
      </c>
      <c r="N605" s="34"/>
    </row>
    <row r="606" spans="1:14">
      <c r="A606" s="48" t="s">
        <v>565</v>
      </c>
      <c r="B606" s="48" t="s">
        <v>566</v>
      </c>
      <c r="C606" s="48" t="s">
        <v>66</v>
      </c>
      <c r="D606" s="48" t="s">
        <v>577</v>
      </c>
      <c r="E606" s="49" t="s">
        <v>18</v>
      </c>
      <c r="F606" s="49">
        <v>667</v>
      </c>
      <c r="G606" s="49" t="s">
        <v>19</v>
      </c>
      <c r="H606" s="50">
        <v>2.2949999999999998E-2</v>
      </c>
      <c r="I606" s="50">
        <v>5.0999999999999997E-2</v>
      </c>
      <c r="J606" s="50">
        <v>5.1407999999999995E-2</v>
      </c>
      <c r="K606" s="50">
        <v>5.1819264000000004E-2</v>
      </c>
      <c r="L606" s="50">
        <v>5.2233818112000001E-2</v>
      </c>
      <c r="M606" s="50">
        <v>5.2651688656895998E-2</v>
      </c>
      <c r="N606" s="48"/>
    </row>
    <row r="607" spans="1:14">
      <c r="A607" s="34" t="s">
        <v>565</v>
      </c>
      <c r="B607" s="34" t="s">
        <v>566</v>
      </c>
      <c r="C607" s="34" t="s">
        <v>66</v>
      </c>
      <c r="D607" s="34" t="s">
        <v>577</v>
      </c>
      <c r="E607" s="51" t="s">
        <v>18</v>
      </c>
      <c r="F607" s="51">
        <v>667</v>
      </c>
      <c r="G607" s="51" t="s">
        <v>20</v>
      </c>
      <c r="H607" s="52">
        <v>2.2949999999999998E-2</v>
      </c>
      <c r="I607" s="52">
        <v>0</v>
      </c>
      <c r="J607" s="52">
        <v>0</v>
      </c>
      <c r="K607" s="52">
        <v>0</v>
      </c>
      <c r="L607" s="52">
        <v>0</v>
      </c>
      <c r="M607" s="52">
        <v>0</v>
      </c>
      <c r="N607" s="34"/>
    </row>
    <row r="608" spans="1:14">
      <c r="A608" s="48" t="s">
        <v>565</v>
      </c>
      <c r="B608" s="48" t="s">
        <v>566</v>
      </c>
      <c r="C608" s="48" t="s">
        <v>68</v>
      </c>
      <c r="D608" s="48" t="s">
        <v>577</v>
      </c>
      <c r="E608" s="49" t="s">
        <v>18</v>
      </c>
      <c r="F608" s="49">
        <v>667</v>
      </c>
      <c r="G608" s="49" t="s">
        <v>19</v>
      </c>
      <c r="H608" s="50">
        <v>2.7675000000000002E-2</v>
      </c>
      <c r="I608" s="50">
        <v>6.1500000000000006E-2</v>
      </c>
      <c r="J608" s="50">
        <v>6.1992000000000005E-2</v>
      </c>
      <c r="K608" s="50">
        <v>6.2487936000000001E-2</v>
      </c>
      <c r="L608" s="50">
        <v>6.2987839487999991E-2</v>
      </c>
      <c r="M608" s="50">
        <v>6.3491742203903995E-2</v>
      </c>
      <c r="N608" s="48"/>
    </row>
    <row r="609" spans="1:14">
      <c r="A609" s="34" t="s">
        <v>565</v>
      </c>
      <c r="B609" s="34" t="s">
        <v>566</v>
      </c>
      <c r="C609" s="34" t="s">
        <v>68</v>
      </c>
      <c r="D609" s="34" t="s">
        <v>577</v>
      </c>
      <c r="E609" s="51" t="s">
        <v>18</v>
      </c>
      <c r="F609" s="51">
        <v>667</v>
      </c>
      <c r="G609" s="51" t="s">
        <v>20</v>
      </c>
      <c r="H609" s="52">
        <v>2.7675000000000002E-2</v>
      </c>
      <c r="I609" s="52">
        <v>0</v>
      </c>
      <c r="J609" s="52">
        <v>0</v>
      </c>
      <c r="K609" s="52">
        <v>0</v>
      </c>
      <c r="L609" s="52">
        <v>0</v>
      </c>
      <c r="M609" s="52">
        <v>0</v>
      </c>
      <c r="N609" s="34"/>
    </row>
    <row r="610" spans="1:14">
      <c r="A610" s="48" t="s">
        <v>565</v>
      </c>
      <c r="B610" s="48" t="s">
        <v>566</v>
      </c>
      <c r="C610" s="48" t="s">
        <v>578</v>
      </c>
      <c r="D610" s="48" t="s">
        <v>579</v>
      </c>
      <c r="E610" s="49" t="s">
        <v>53</v>
      </c>
      <c r="F610" s="49">
        <v>368</v>
      </c>
      <c r="G610" s="49" t="s">
        <v>19</v>
      </c>
      <c r="H610" s="50">
        <v>0.16870499999999999</v>
      </c>
      <c r="I610" s="50">
        <v>0.37490000000000001</v>
      </c>
      <c r="J610" s="50">
        <v>0.39685247777777782</v>
      </c>
      <c r="K610" s="50">
        <v>0.42009039508765439</v>
      </c>
      <c r="L610" s="50">
        <v>0.44468902155556495</v>
      </c>
      <c r="M610" s="50">
        <v>0.4707280342622075</v>
      </c>
      <c r="N610" s="48"/>
    </row>
    <row r="611" spans="1:14">
      <c r="A611" s="34" t="s">
        <v>565</v>
      </c>
      <c r="B611" s="34" t="s">
        <v>566</v>
      </c>
      <c r="C611" s="34" t="s">
        <v>578</v>
      </c>
      <c r="D611" s="34" t="s">
        <v>579</v>
      </c>
      <c r="E611" s="51" t="s">
        <v>53</v>
      </c>
      <c r="F611" s="51">
        <v>368</v>
      </c>
      <c r="G611" s="51" t="s">
        <v>20</v>
      </c>
      <c r="H611" s="52">
        <v>0.16870499999999999</v>
      </c>
      <c r="I611" s="52">
        <v>0</v>
      </c>
      <c r="J611" s="52">
        <v>0</v>
      </c>
      <c r="K611" s="52">
        <v>0</v>
      </c>
      <c r="L611" s="52">
        <v>0</v>
      </c>
      <c r="M611" s="52">
        <v>0</v>
      </c>
      <c r="N611" s="34"/>
    </row>
    <row r="612" spans="1:14">
      <c r="A612" s="48" t="s">
        <v>565</v>
      </c>
      <c r="B612" s="48" t="s">
        <v>566</v>
      </c>
      <c r="C612" s="48" t="s">
        <v>580</v>
      </c>
      <c r="D612" s="48" t="s">
        <v>581</v>
      </c>
      <c r="E612" s="49" t="s">
        <v>34</v>
      </c>
      <c r="F612" s="49">
        <v>500</v>
      </c>
      <c r="G612" s="49" t="s">
        <v>19</v>
      </c>
      <c r="H612" s="50">
        <v>7.4700000000000003E-2</v>
      </c>
      <c r="I612" s="50">
        <v>0.16600000000000001</v>
      </c>
      <c r="J612" s="50">
        <v>0.17076118181818181</v>
      </c>
      <c r="K612" s="50">
        <v>0.17565892298760327</v>
      </c>
      <c r="L612" s="50">
        <v>0.1806971402787477</v>
      </c>
      <c r="M612" s="50">
        <v>0.1858798628021972</v>
      </c>
      <c r="N612" s="48"/>
    </row>
    <row r="613" spans="1:14">
      <c r="A613" s="34" t="s">
        <v>565</v>
      </c>
      <c r="B613" s="34" t="s">
        <v>566</v>
      </c>
      <c r="C613" s="34" t="s">
        <v>580</v>
      </c>
      <c r="D613" s="34" t="s">
        <v>581</v>
      </c>
      <c r="E613" s="51" t="s">
        <v>34</v>
      </c>
      <c r="F613" s="51">
        <v>500</v>
      </c>
      <c r="G613" s="51" t="s">
        <v>20</v>
      </c>
      <c r="H613" s="52">
        <v>7.4700000000000003E-2</v>
      </c>
      <c r="I613" s="52">
        <v>1.8000000000000002E-2</v>
      </c>
      <c r="J613" s="52">
        <v>1.9055454545454546E-2</v>
      </c>
      <c r="K613" s="52">
        <v>2.0172797107438013E-2</v>
      </c>
      <c r="L613" s="52">
        <v>2.1355656574192333E-2</v>
      </c>
      <c r="M613" s="52">
        <v>2.2607874618769976E-2</v>
      </c>
      <c r="N613" s="34"/>
    </row>
    <row r="614" spans="1:14">
      <c r="A614" s="48" t="s">
        <v>565</v>
      </c>
      <c r="B614" s="48" t="s">
        <v>566</v>
      </c>
      <c r="C614" s="48" t="s">
        <v>582</v>
      </c>
      <c r="D614" s="48" t="s">
        <v>583</v>
      </c>
      <c r="E614" s="49" t="s">
        <v>34</v>
      </c>
      <c r="F614" s="49">
        <v>278</v>
      </c>
      <c r="G614" s="49" t="s">
        <v>19</v>
      </c>
      <c r="H614" s="50">
        <v>0.21059999999999998</v>
      </c>
      <c r="I614" s="50">
        <v>0.46799999999999997</v>
      </c>
      <c r="J614" s="50">
        <v>0.486954</v>
      </c>
      <c r="K614" s="50">
        <v>0.50667563699999996</v>
      </c>
      <c r="L614" s="50">
        <v>0.52719600029849989</v>
      </c>
      <c r="M614" s="50">
        <v>0.54854743831058916</v>
      </c>
      <c r="N614" s="48"/>
    </row>
    <row r="615" spans="1:14">
      <c r="A615" s="34" t="s">
        <v>565</v>
      </c>
      <c r="B615" s="34" t="s">
        <v>566</v>
      </c>
      <c r="C615" s="34" t="s">
        <v>582</v>
      </c>
      <c r="D615" s="34" t="s">
        <v>583</v>
      </c>
      <c r="E615" s="51" t="s">
        <v>34</v>
      </c>
      <c r="F615" s="51">
        <v>278</v>
      </c>
      <c r="G615" s="51" t="s">
        <v>20</v>
      </c>
      <c r="H615" s="52">
        <v>0.21059999999999998</v>
      </c>
      <c r="I615" s="52">
        <v>0</v>
      </c>
      <c r="J615" s="52">
        <v>0</v>
      </c>
      <c r="K615" s="52">
        <v>0</v>
      </c>
      <c r="L615" s="52">
        <v>0</v>
      </c>
      <c r="M615" s="52">
        <v>0</v>
      </c>
      <c r="N615" s="34"/>
    </row>
    <row r="616" spans="1:14">
      <c r="A616" s="48" t="s">
        <v>565</v>
      </c>
      <c r="B616" s="48" t="s">
        <v>566</v>
      </c>
      <c r="C616" s="48" t="s">
        <v>584</v>
      </c>
      <c r="D616" s="48" t="s">
        <v>585</v>
      </c>
      <c r="E616" s="49" t="s">
        <v>34</v>
      </c>
      <c r="F616" s="49">
        <v>500</v>
      </c>
      <c r="G616" s="49" t="s">
        <v>19</v>
      </c>
      <c r="H616" s="50">
        <v>0.17190000000000003</v>
      </c>
      <c r="I616" s="50">
        <v>0.38200000000000001</v>
      </c>
      <c r="J616" s="50">
        <v>0.39835778571428576</v>
      </c>
      <c r="K616" s="50">
        <v>0.41541603518112252</v>
      </c>
      <c r="L616" s="50">
        <v>0.43320474325905706</v>
      </c>
      <c r="M616" s="50">
        <v>0.45175518922932878</v>
      </c>
      <c r="N616" s="48"/>
    </row>
    <row r="617" spans="1:14">
      <c r="A617" s="34" t="s">
        <v>565</v>
      </c>
      <c r="B617" s="34" t="s">
        <v>566</v>
      </c>
      <c r="C617" s="34" t="s">
        <v>584</v>
      </c>
      <c r="D617" s="34" t="s">
        <v>585</v>
      </c>
      <c r="E617" s="51" t="s">
        <v>34</v>
      </c>
      <c r="F617" s="51">
        <v>500</v>
      </c>
      <c r="G617" s="51" t="s">
        <v>20</v>
      </c>
      <c r="H617" s="52">
        <v>0.17190000000000003</v>
      </c>
      <c r="I617" s="52">
        <v>0</v>
      </c>
      <c r="J617" s="52">
        <v>0</v>
      </c>
      <c r="K617" s="52">
        <v>0</v>
      </c>
      <c r="L617" s="52">
        <v>0</v>
      </c>
      <c r="M617" s="52">
        <v>0</v>
      </c>
      <c r="N617" s="34"/>
    </row>
    <row r="618" spans="1:14">
      <c r="A618" s="48" t="s">
        <v>565</v>
      </c>
      <c r="B618" s="48" t="s">
        <v>566</v>
      </c>
      <c r="C618" s="48" t="s">
        <v>586</v>
      </c>
      <c r="D618" s="48" t="s">
        <v>587</v>
      </c>
      <c r="E618" s="49" t="s">
        <v>34</v>
      </c>
      <c r="F618" s="49">
        <v>556</v>
      </c>
      <c r="G618" s="49" t="s">
        <v>19</v>
      </c>
      <c r="H618" s="50">
        <v>9.153E-2</v>
      </c>
      <c r="I618" s="50">
        <v>0.2034</v>
      </c>
      <c r="J618" s="50">
        <v>0.21370348124999999</v>
      </c>
      <c r="K618" s="50">
        <v>0.22452889822207034</v>
      </c>
      <c r="L618" s="50">
        <v>0.23590269022263211</v>
      </c>
      <c r="M618" s="50">
        <v>0.24785263587422232</v>
      </c>
      <c r="N618" s="48"/>
    </row>
    <row r="619" spans="1:14">
      <c r="A619" s="34" t="s">
        <v>565</v>
      </c>
      <c r="B619" s="34" t="s">
        <v>566</v>
      </c>
      <c r="C619" s="34" t="s">
        <v>586</v>
      </c>
      <c r="D619" s="34" t="s">
        <v>587</v>
      </c>
      <c r="E619" s="51" t="s">
        <v>34</v>
      </c>
      <c r="F619" s="51">
        <v>556</v>
      </c>
      <c r="G619" s="51" t="s">
        <v>20</v>
      </c>
      <c r="H619" s="52">
        <v>9.153E-2</v>
      </c>
      <c r="I619" s="52">
        <v>0.10800000000000001</v>
      </c>
      <c r="J619" s="52">
        <v>0.11761875000000002</v>
      </c>
      <c r="K619" s="52">
        <v>0.12809416992187503</v>
      </c>
      <c r="L619" s="52">
        <v>0.13950255693054203</v>
      </c>
      <c r="M619" s="52">
        <v>0.15192700340716844</v>
      </c>
      <c r="N619" s="34"/>
    </row>
    <row r="620" spans="1:14">
      <c r="A620" s="48" t="s">
        <v>565</v>
      </c>
      <c r="B620" s="48" t="s">
        <v>566</v>
      </c>
      <c r="C620" s="48" t="s">
        <v>588</v>
      </c>
      <c r="D620" s="48" t="s">
        <v>589</v>
      </c>
      <c r="E620" s="49" t="s">
        <v>34</v>
      </c>
      <c r="F620" s="49">
        <v>500</v>
      </c>
      <c r="G620" s="49" t="s">
        <v>19</v>
      </c>
      <c r="H620" s="50">
        <v>6.8400000000000002E-2</v>
      </c>
      <c r="I620" s="50">
        <v>0.152</v>
      </c>
      <c r="J620" s="50">
        <v>0.15914400000000004</v>
      </c>
      <c r="K620" s="50">
        <v>0.16662376800000003</v>
      </c>
      <c r="L620" s="50">
        <v>0.17445508509600008</v>
      </c>
      <c r="M620" s="50">
        <v>0.18265447409551211</v>
      </c>
      <c r="N620" s="48"/>
    </row>
    <row r="621" spans="1:14">
      <c r="A621" s="34" t="s">
        <v>565</v>
      </c>
      <c r="B621" s="34" t="s">
        <v>566</v>
      </c>
      <c r="C621" s="34" t="s">
        <v>588</v>
      </c>
      <c r="D621" s="34" t="s">
        <v>589</v>
      </c>
      <c r="E621" s="51" t="s">
        <v>34</v>
      </c>
      <c r="F621" s="51">
        <v>500</v>
      </c>
      <c r="G621" s="51" t="s">
        <v>20</v>
      </c>
      <c r="H621" s="52">
        <v>6.8400000000000002E-2</v>
      </c>
      <c r="I621" s="52">
        <v>0</v>
      </c>
      <c r="J621" s="52">
        <v>0</v>
      </c>
      <c r="K621" s="52">
        <v>0</v>
      </c>
      <c r="L621" s="52">
        <v>0</v>
      </c>
      <c r="M621" s="52">
        <v>0</v>
      </c>
      <c r="N621" s="34"/>
    </row>
    <row r="622" spans="1:14">
      <c r="A622" s="48" t="s">
        <v>565</v>
      </c>
      <c r="B622" s="48" t="s">
        <v>566</v>
      </c>
      <c r="C622" s="48" t="s">
        <v>590</v>
      </c>
      <c r="D622" s="48" t="s">
        <v>589</v>
      </c>
      <c r="E622" s="49" t="s">
        <v>34</v>
      </c>
      <c r="F622" s="49">
        <v>500</v>
      </c>
      <c r="G622" s="49" t="s">
        <v>19</v>
      </c>
      <c r="H622" s="50">
        <v>6.93E-2</v>
      </c>
      <c r="I622" s="50">
        <v>0.154</v>
      </c>
      <c r="J622" s="50">
        <v>0.16123800000000002</v>
      </c>
      <c r="K622" s="50">
        <v>0.16881618600000006</v>
      </c>
      <c r="L622" s="50">
        <v>0.17675054674200008</v>
      </c>
      <c r="M622" s="50">
        <v>0.18505782243887414</v>
      </c>
      <c r="N622" s="48"/>
    </row>
    <row r="623" spans="1:14">
      <c r="A623" s="34" t="s">
        <v>565</v>
      </c>
      <c r="B623" s="34" t="s">
        <v>566</v>
      </c>
      <c r="C623" s="34" t="s">
        <v>590</v>
      </c>
      <c r="D623" s="34" t="s">
        <v>589</v>
      </c>
      <c r="E623" s="51" t="s">
        <v>34</v>
      </c>
      <c r="F623" s="51">
        <v>500</v>
      </c>
      <c r="G623" s="51" t="s">
        <v>20</v>
      </c>
      <c r="H623" s="52">
        <v>6.93E-2</v>
      </c>
      <c r="I623" s="52">
        <v>0</v>
      </c>
      <c r="J623" s="52">
        <v>0</v>
      </c>
      <c r="K623" s="52">
        <v>0</v>
      </c>
      <c r="L623" s="52">
        <v>0</v>
      </c>
      <c r="M623" s="52">
        <v>0</v>
      </c>
      <c r="N623" s="34"/>
    </row>
    <row r="624" spans="1:14">
      <c r="A624" s="48" t="s">
        <v>565</v>
      </c>
      <c r="B624" s="48" t="s">
        <v>566</v>
      </c>
      <c r="C624" s="48" t="s">
        <v>591</v>
      </c>
      <c r="D624" s="48" t="s">
        <v>592</v>
      </c>
      <c r="E624" s="49" t="s">
        <v>34</v>
      </c>
      <c r="F624" s="49">
        <v>556</v>
      </c>
      <c r="G624" s="49" t="s">
        <v>19</v>
      </c>
      <c r="H624" s="50">
        <v>8.2619999999999999E-2</v>
      </c>
      <c r="I624" s="50">
        <v>0.18359999999999999</v>
      </c>
      <c r="J624" s="50">
        <v>0.1902574956521739</v>
      </c>
      <c r="K624" s="50">
        <v>0.19715639788582226</v>
      </c>
      <c r="L624" s="50">
        <v>0.20430546031350816</v>
      </c>
      <c r="M624" s="50">
        <v>0.21171375396139794</v>
      </c>
      <c r="N624" s="48"/>
    </row>
    <row r="625" spans="1:14">
      <c r="A625" s="34" t="s">
        <v>565</v>
      </c>
      <c r="B625" s="34" t="s">
        <v>566</v>
      </c>
      <c r="C625" s="34" t="s">
        <v>591</v>
      </c>
      <c r="D625" s="34" t="s">
        <v>592</v>
      </c>
      <c r="E625" s="51" t="s">
        <v>34</v>
      </c>
      <c r="F625" s="51">
        <v>556</v>
      </c>
      <c r="G625" s="51" t="s">
        <v>20</v>
      </c>
      <c r="H625" s="52">
        <v>8.2619999999999999E-2</v>
      </c>
      <c r="I625" s="52">
        <v>0</v>
      </c>
      <c r="J625" s="52">
        <v>0</v>
      </c>
      <c r="K625" s="52">
        <v>0</v>
      </c>
      <c r="L625" s="52">
        <v>0</v>
      </c>
      <c r="M625" s="52">
        <v>0</v>
      </c>
      <c r="N625" s="34"/>
    </row>
    <row r="626" spans="1:14">
      <c r="A626" s="48" t="s">
        <v>565</v>
      </c>
      <c r="B626" s="48" t="s">
        <v>566</v>
      </c>
      <c r="C626" s="48" t="s">
        <v>593</v>
      </c>
      <c r="D626" s="48" t="s">
        <v>594</v>
      </c>
      <c r="E626" s="49" t="s">
        <v>34</v>
      </c>
      <c r="F626" s="49">
        <v>278</v>
      </c>
      <c r="G626" s="49" t="s">
        <v>19</v>
      </c>
      <c r="H626" s="50">
        <v>8.7480000000000016E-2</v>
      </c>
      <c r="I626" s="50">
        <v>0.19440000000000002</v>
      </c>
      <c r="J626" s="50">
        <v>0.20016720000000002</v>
      </c>
      <c r="K626" s="50">
        <v>0.20610549360000005</v>
      </c>
      <c r="L626" s="50">
        <v>0.21221995657680004</v>
      </c>
      <c r="M626" s="50">
        <v>0.21851581528857847</v>
      </c>
      <c r="N626" s="48"/>
    </row>
    <row r="627" spans="1:14">
      <c r="A627" s="34" t="s">
        <v>565</v>
      </c>
      <c r="B627" s="34" t="s">
        <v>566</v>
      </c>
      <c r="C627" s="34" t="s">
        <v>593</v>
      </c>
      <c r="D627" s="34" t="s">
        <v>594</v>
      </c>
      <c r="E627" s="51" t="s">
        <v>34</v>
      </c>
      <c r="F627" s="51">
        <v>278</v>
      </c>
      <c r="G627" s="51" t="s">
        <v>20</v>
      </c>
      <c r="H627" s="52">
        <v>8.7480000000000016E-2</v>
      </c>
      <c r="I627" s="52">
        <v>0</v>
      </c>
      <c r="J627" s="52">
        <v>0</v>
      </c>
      <c r="K627" s="52">
        <v>0</v>
      </c>
      <c r="L627" s="52">
        <v>0</v>
      </c>
      <c r="M627" s="52">
        <v>0</v>
      </c>
      <c r="N627" s="34"/>
    </row>
    <row r="628" spans="1:14">
      <c r="A628" s="48" t="s">
        <v>565</v>
      </c>
      <c r="B628" s="48" t="s">
        <v>566</v>
      </c>
      <c r="C628" s="48" t="s">
        <v>595</v>
      </c>
      <c r="D628" s="48" t="s">
        <v>596</v>
      </c>
      <c r="E628" s="49" t="s">
        <v>18</v>
      </c>
      <c r="F628" s="49">
        <v>500</v>
      </c>
      <c r="G628" s="49" t="s">
        <v>19</v>
      </c>
      <c r="H628" s="50">
        <v>6.6600000000000006E-2</v>
      </c>
      <c r="I628" s="50">
        <v>0.14800000000000002</v>
      </c>
      <c r="J628" s="50">
        <v>0.15078733333333333</v>
      </c>
      <c r="K628" s="50">
        <v>0.15362716144444444</v>
      </c>
      <c r="L628" s="50">
        <v>0.15652047298498145</v>
      </c>
      <c r="M628" s="50">
        <v>0.15946827522619858</v>
      </c>
      <c r="N628" s="48"/>
    </row>
    <row r="629" spans="1:14">
      <c r="A629" s="34" t="s">
        <v>565</v>
      </c>
      <c r="B629" s="34" t="s">
        <v>566</v>
      </c>
      <c r="C629" s="34" t="s">
        <v>595</v>
      </c>
      <c r="D629" s="34" t="s">
        <v>596</v>
      </c>
      <c r="E629" s="51" t="s">
        <v>18</v>
      </c>
      <c r="F629" s="51">
        <v>500</v>
      </c>
      <c r="G629" s="51" t="s">
        <v>20</v>
      </c>
      <c r="H629" s="52">
        <v>6.6600000000000006E-2</v>
      </c>
      <c r="I629" s="52">
        <v>0</v>
      </c>
      <c r="J629" s="52">
        <v>0</v>
      </c>
      <c r="K629" s="52">
        <v>0</v>
      </c>
      <c r="L629" s="52">
        <v>0</v>
      </c>
      <c r="M629" s="52">
        <v>0</v>
      </c>
      <c r="N629" s="34"/>
    </row>
    <row r="630" spans="1:14">
      <c r="A630" s="48" t="s">
        <v>565</v>
      </c>
      <c r="B630" s="48" t="s">
        <v>566</v>
      </c>
      <c r="C630" s="48" t="s">
        <v>597</v>
      </c>
      <c r="D630" s="48" t="s">
        <v>598</v>
      </c>
      <c r="E630" s="49" t="s">
        <v>34</v>
      </c>
      <c r="F630" s="49">
        <v>569</v>
      </c>
      <c r="G630" s="49" t="s">
        <v>19</v>
      </c>
      <c r="H630" s="50">
        <v>0.21496500000000002</v>
      </c>
      <c r="I630" s="50">
        <v>0.47770000000000001</v>
      </c>
      <c r="J630" s="50">
        <v>0.49877187777777776</v>
      </c>
      <c r="K630" s="50">
        <v>0.52077325949753084</v>
      </c>
      <c r="L630" s="50">
        <v>0.54374514661092188</v>
      </c>
      <c r="M630" s="50">
        <v>0.56773034918920362</v>
      </c>
      <c r="N630" s="48"/>
    </row>
    <row r="631" spans="1:14">
      <c r="A631" s="34" t="s">
        <v>565</v>
      </c>
      <c r="B631" s="34" t="s">
        <v>566</v>
      </c>
      <c r="C631" s="34" t="s">
        <v>597</v>
      </c>
      <c r="D631" s="34" t="s">
        <v>598</v>
      </c>
      <c r="E631" s="51" t="s">
        <v>34</v>
      </c>
      <c r="F631" s="51">
        <v>569</v>
      </c>
      <c r="G631" s="51" t="s">
        <v>20</v>
      </c>
      <c r="H631" s="52">
        <v>0.21496500000000002</v>
      </c>
      <c r="I631" s="52">
        <v>0</v>
      </c>
      <c r="J631" s="52">
        <v>0</v>
      </c>
      <c r="K631" s="52">
        <v>0</v>
      </c>
      <c r="L631" s="52">
        <v>0</v>
      </c>
      <c r="M631" s="52">
        <v>0</v>
      </c>
      <c r="N631" s="34"/>
    </row>
    <row r="632" spans="1:14">
      <c r="A632" s="48" t="s">
        <v>565</v>
      </c>
      <c r="B632" s="48" t="s">
        <v>566</v>
      </c>
      <c r="C632" s="48" t="s">
        <v>599</v>
      </c>
      <c r="D632" s="48" t="s">
        <v>598</v>
      </c>
      <c r="E632" s="49" t="s">
        <v>34</v>
      </c>
      <c r="F632" s="49">
        <v>569</v>
      </c>
      <c r="G632" s="49" t="s">
        <v>19</v>
      </c>
      <c r="H632" s="50">
        <v>0.21496500000000002</v>
      </c>
      <c r="I632" s="50">
        <v>0.47770000000000001</v>
      </c>
      <c r="J632" s="50">
        <v>0.49877187777777776</v>
      </c>
      <c r="K632" s="50">
        <v>0.52077325949753084</v>
      </c>
      <c r="L632" s="50">
        <v>0.54374514661092188</v>
      </c>
      <c r="M632" s="50">
        <v>0.56773034918920362</v>
      </c>
      <c r="N632" s="48"/>
    </row>
    <row r="633" spans="1:14">
      <c r="A633" s="34" t="s">
        <v>565</v>
      </c>
      <c r="B633" s="34" t="s">
        <v>566</v>
      </c>
      <c r="C633" s="34" t="s">
        <v>599</v>
      </c>
      <c r="D633" s="34" t="s">
        <v>598</v>
      </c>
      <c r="E633" s="51" t="s">
        <v>34</v>
      </c>
      <c r="F633" s="51">
        <v>569</v>
      </c>
      <c r="G633" s="51" t="s">
        <v>20</v>
      </c>
      <c r="H633" s="52">
        <v>0.21496500000000002</v>
      </c>
      <c r="I633" s="52">
        <v>0</v>
      </c>
      <c r="J633" s="52">
        <v>0</v>
      </c>
      <c r="K633" s="52">
        <v>0</v>
      </c>
      <c r="L633" s="52">
        <v>0</v>
      </c>
      <c r="M633" s="52">
        <v>0</v>
      </c>
      <c r="N633" s="34"/>
    </row>
    <row r="634" spans="1:14">
      <c r="A634" s="48" t="s">
        <v>14</v>
      </c>
      <c r="B634" s="48" t="s">
        <v>600</v>
      </c>
      <c r="C634" s="48" t="s">
        <v>601</v>
      </c>
      <c r="D634" s="48" t="s">
        <v>602</v>
      </c>
      <c r="E634" s="49" t="s">
        <v>34</v>
      </c>
      <c r="F634" s="49">
        <v>667</v>
      </c>
      <c r="G634" s="49" t="s">
        <v>19</v>
      </c>
      <c r="H634" s="50">
        <v>0.126225</v>
      </c>
      <c r="I634" s="50">
        <v>0.28050000000000003</v>
      </c>
      <c r="J634" s="50">
        <v>0.29501587499999998</v>
      </c>
      <c r="K634" s="50">
        <v>0.31028294653124999</v>
      </c>
      <c r="L634" s="50">
        <v>0.32634008901424216</v>
      </c>
      <c r="M634" s="50">
        <v>0.34322818862072924</v>
      </c>
      <c r="N634" s="48"/>
    </row>
    <row r="635" spans="1:14">
      <c r="A635" s="34" t="s">
        <v>14</v>
      </c>
      <c r="B635" s="34" t="s">
        <v>600</v>
      </c>
      <c r="C635" s="34" t="s">
        <v>601</v>
      </c>
      <c r="D635" s="34" t="s">
        <v>602</v>
      </c>
      <c r="E635" s="51" t="s">
        <v>34</v>
      </c>
      <c r="F635" s="51">
        <v>667</v>
      </c>
      <c r="G635" s="51" t="s">
        <v>20</v>
      </c>
      <c r="H635" s="52">
        <v>0.126225</v>
      </c>
      <c r="I635" s="52">
        <v>0</v>
      </c>
      <c r="J635" s="52">
        <v>0</v>
      </c>
      <c r="K635" s="52">
        <v>0</v>
      </c>
      <c r="L635" s="52">
        <v>0</v>
      </c>
      <c r="M635" s="52">
        <v>0</v>
      </c>
      <c r="N635" s="34"/>
    </row>
    <row r="636" spans="1:14">
      <c r="A636" s="48" t="s">
        <v>14</v>
      </c>
      <c r="B636" s="48" t="s">
        <v>600</v>
      </c>
      <c r="C636" s="48" t="s">
        <v>603</v>
      </c>
      <c r="D636" s="48" t="s">
        <v>602</v>
      </c>
      <c r="E636" s="49" t="s">
        <v>34</v>
      </c>
      <c r="F636" s="49">
        <v>667</v>
      </c>
      <c r="G636" s="49" t="s">
        <v>19</v>
      </c>
      <c r="H636" s="50">
        <v>0.13297500000000001</v>
      </c>
      <c r="I636" s="50">
        <v>0.29549999999999998</v>
      </c>
      <c r="J636" s="50">
        <v>0.31079212500000003</v>
      </c>
      <c r="K636" s="50">
        <v>0.32687561746874999</v>
      </c>
      <c r="L636" s="50">
        <v>0.34379143067275775</v>
      </c>
      <c r="M636" s="50">
        <v>0.36158263721007294</v>
      </c>
      <c r="N636" s="48"/>
    </row>
    <row r="637" spans="1:14">
      <c r="A637" s="34" t="s">
        <v>14</v>
      </c>
      <c r="B637" s="34" t="s">
        <v>600</v>
      </c>
      <c r="C637" s="34" t="s">
        <v>603</v>
      </c>
      <c r="D637" s="34" t="s">
        <v>602</v>
      </c>
      <c r="E637" s="51" t="s">
        <v>34</v>
      </c>
      <c r="F637" s="51">
        <v>667</v>
      </c>
      <c r="G637" s="51" t="s">
        <v>20</v>
      </c>
      <c r="H637" s="52">
        <v>0.13297500000000001</v>
      </c>
      <c r="I637" s="52">
        <v>0</v>
      </c>
      <c r="J637" s="52">
        <v>0</v>
      </c>
      <c r="K637" s="52">
        <v>0</v>
      </c>
      <c r="L637" s="52">
        <v>0</v>
      </c>
      <c r="M637" s="52">
        <v>0</v>
      </c>
      <c r="N637" s="34"/>
    </row>
    <row r="638" spans="1:14">
      <c r="A638" s="48" t="s">
        <v>14</v>
      </c>
      <c r="B638" s="48" t="s">
        <v>600</v>
      </c>
      <c r="C638" s="48" t="s">
        <v>604</v>
      </c>
      <c r="D638" s="48" t="s">
        <v>605</v>
      </c>
      <c r="E638" s="49" t="s">
        <v>34</v>
      </c>
      <c r="F638" s="49">
        <v>278</v>
      </c>
      <c r="G638" s="49" t="s">
        <v>19</v>
      </c>
      <c r="H638" s="50">
        <v>0.17658000000000001</v>
      </c>
      <c r="I638" s="50">
        <v>0.39240000000000003</v>
      </c>
      <c r="J638" s="50">
        <v>0.40995563478260871</v>
      </c>
      <c r="K638" s="50">
        <v>0.42829669339962195</v>
      </c>
      <c r="L638" s="50">
        <v>0.44745831503041372</v>
      </c>
      <c r="M638" s="50">
        <v>0.46747721095068751</v>
      </c>
      <c r="N638" s="48"/>
    </row>
    <row r="639" spans="1:14">
      <c r="A639" s="34" t="s">
        <v>14</v>
      </c>
      <c r="B639" s="34" t="s">
        <v>600</v>
      </c>
      <c r="C639" s="34" t="s">
        <v>604</v>
      </c>
      <c r="D639" s="34" t="s">
        <v>605</v>
      </c>
      <c r="E639" s="51" t="s">
        <v>34</v>
      </c>
      <c r="F639" s="51">
        <v>278</v>
      </c>
      <c r="G639" s="51" t="s">
        <v>20</v>
      </c>
      <c r="H639" s="52">
        <v>0.17658000000000001</v>
      </c>
      <c r="I639" s="52">
        <v>0</v>
      </c>
      <c r="J639" s="52">
        <v>0</v>
      </c>
      <c r="K639" s="52">
        <v>0</v>
      </c>
      <c r="L639" s="52">
        <v>0</v>
      </c>
      <c r="M639" s="52">
        <v>0</v>
      </c>
      <c r="N639" s="34"/>
    </row>
    <row r="640" spans="1:14">
      <c r="A640" s="48" t="s">
        <v>14</v>
      </c>
      <c r="B640" s="48" t="s">
        <v>600</v>
      </c>
      <c r="C640" s="48" t="s">
        <v>606</v>
      </c>
      <c r="D640" s="48" t="s">
        <v>607</v>
      </c>
      <c r="E640" s="49" t="s">
        <v>34</v>
      </c>
      <c r="F640" s="49">
        <v>667</v>
      </c>
      <c r="G640" s="49" t="s">
        <v>19</v>
      </c>
      <c r="H640" s="50">
        <v>0.15254999999999999</v>
      </c>
      <c r="I640" s="50">
        <v>0.33899999999999997</v>
      </c>
      <c r="J640" s="50">
        <v>0.35576330434782605</v>
      </c>
      <c r="K640" s="50">
        <v>0.37335554194833015</v>
      </c>
      <c r="L640" s="50">
        <v>0.39181770295018092</v>
      </c>
      <c r="M640" s="50">
        <v>0.41119280443519562</v>
      </c>
      <c r="N640" s="48"/>
    </row>
    <row r="641" spans="1:14">
      <c r="A641" s="34" t="s">
        <v>14</v>
      </c>
      <c r="B641" s="34" t="s">
        <v>600</v>
      </c>
      <c r="C641" s="34" t="s">
        <v>606</v>
      </c>
      <c r="D641" s="34" t="s">
        <v>607</v>
      </c>
      <c r="E641" s="51" t="s">
        <v>34</v>
      </c>
      <c r="F641" s="51">
        <v>667</v>
      </c>
      <c r="G641" s="51" t="s">
        <v>20</v>
      </c>
      <c r="H641" s="52">
        <v>0.15254999999999999</v>
      </c>
      <c r="I641" s="52">
        <v>0</v>
      </c>
      <c r="J641" s="52">
        <v>0</v>
      </c>
      <c r="K641" s="52">
        <v>0</v>
      </c>
      <c r="L641" s="52">
        <v>0</v>
      </c>
      <c r="M641" s="52">
        <v>0</v>
      </c>
      <c r="N641" s="34"/>
    </row>
    <row r="642" spans="1:14">
      <c r="A642" s="48" t="s">
        <v>14</v>
      </c>
      <c r="B642" s="48" t="s">
        <v>600</v>
      </c>
      <c r="C642" s="48" t="s">
        <v>608</v>
      </c>
      <c r="D642" s="48" t="s">
        <v>607</v>
      </c>
      <c r="E642" s="49" t="s">
        <v>34</v>
      </c>
      <c r="F642" s="49">
        <v>667</v>
      </c>
      <c r="G642" s="49" t="s">
        <v>19</v>
      </c>
      <c r="H642" s="50">
        <v>0.10395000000000001</v>
      </c>
      <c r="I642" s="50">
        <v>0.23100000000000001</v>
      </c>
      <c r="J642" s="50">
        <v>0.24242278260869565</v>
      </c>
      <c r="K642" s="50">
        <v>0.25441041354001259</v>
      </c>
      <c r="L642" s="50">
        <v>0.26699082413419406</v>
      </c>
      <c r="M642" s="50">
        <v>0.28019332691601828</v>
      </c>
      <c r="N642" s="48"/>
    </row>
    <row r="643" spans="1:14">
      <c r="A643" s="34" t="s">
        <v>14</v>
      </c>
      <c r="B643" s="34" t="s">
        <v>600</v>
      </c>
      <c r="C643" s="34" t="s">
        <v>608</v>
      </c>
      <c r="D643" s="34" t="s">
        <v>607</v>
      </c>
      <c r="E643" s="51" t="s">
        <v>34</v>
      </c>
      <c r="F643" s="51">
        <v>667</v>
      </c>
      <c r="G643" s="51" t="s">
        <v>20</v>
      </c>
      <c r="H643" s="52">
        <v>0.10395000000000001</v>
      </c>
      <c r="I643" s="52">
        <v>0</v>
      </c>
      <c r="J643" s="52">
        <v>0</v>
      </c>
      <c r="K643" s="52">
        <v>0</v>
      </c>
      <c r="L643" s="52">
        <v>0</v>
      </c>
      <c r="M643" s="52">
        <v>0</v>
      </c>
      <c r="N643" s="34"/>
    </row>
    <row r="644" spans="1:14">
      <c r="A644" s="48" t="s">
        <v>14</v>
      </c>
      <c r="B644" s="48" t="s">
        <v>600</v>
      </c>
      <c r="C644" s="48" t="s">
        <v>609</v>
      </c>
      <c r="D644" s="48" t="s">
        <v>610</v>
      </c>
      <c r="E644" s="49" t="s">
        <v>53</v>
      </c>
      <c r="F644" s="49">
        <v>278</v>
      </c>
      <c r="G644" s="49" t="s">
        <v>19</v>
      </c>
      <c r="H644" s="50">
        <v>0.15552000000000002</v>
      </c>
      <c r="I644" s="50">
        <v>0.34560000000000002</v>
      </c>
      <c r="J644" s="50">
        <v>0.36601508571428576</v>
      </c>
      <c r="K644" s="50">
        <v>0.38763611970612255</v>
      </c>
      <c r="L644" s="50">
        <v>0.41053433906304854</v>
      </c>
      <c r="M644" s="50">
        <v>0.4347851889491301</v>
      </c>
      <c r="N644" s="48"/>
    </row>
    <row r="645" spans="1:14">
      <c r="A645" s="34" t="s">
        <v>14</v>
      </c>
      <c r="B645" s="34" t="s">
        <v>600</v>
      </c>
      <c r="C645" s="34" t="s">
        <v>609</v>
      </c>
      <c r="D645" s="34" t="s">
        <v>610</v>
      </c>
      <c r="E645" s="51" t="s">
        <v>53</v>
      </c>
      <c r="F645" s="51">
        <v>278</v>
      </c>
      <c r="G645" s="51" t="s">
        <v>20</v>
      </c>
      <c r="H645" s="52">
        <v>0.15552000000000002</v>
      </c>
      <c r="I645" s="52">
        <v>0</v>
      </c>
      <c r="J645" s="52">
        <v>0</v>
      </c>
      <c r="K645" s="52">
        <v>0</v>
      </c>
      <c r="L645" s="52">
        <v>0</v>
      </c>
      <c r="M645" s="52">
        <v>0</v>
      </c>
      <c r="N645" s="34"/>
    </row>
    <row r="646" spans="1:14">
      <c r="A646" s="48" t="s">
        <v>14</v>
      </c>
      <c r="B646" s="48" t="s">
        <v>600</v>
      </c>
      <c r="C646" s="48" t="s">
        <v>611</v>
      </c>
      <c r="D646" s="48" t="s">
        <v>612</v>
      </c>
      <c r="E646" s="49" t="s">
        <v>18</v>
      </c>
      <c r="F646" s="49">
        <v>500</v>
      </c>
      <c r="G646" s="49" t="s">
        <v>19</v>
      </c>
      <c r="H646" s="50">
        <v>8.4600000000000009E-2</v>
      </c>
      <c r="I646" s="50">
        <v>0.188</v>
      </c>
      <c r="J646" s="50">
        <v>0.1929954285714286</v>
      </c>
      <c r="K646" s="50">
        <v>0.1981235928163266</v>
      </c>
      <c r="L646" s="50">
        <v>0.20338801971116044</v>
      </c>
      <c r="M646" s="50">
        <v>0.20879232994919988</v>
      </c>
      <c r="N646" s="48"/>
    </row>
    <row r="647" spans="1:14">
      <c r="A647" s="34" t="s">
        <v>14</v>
      </c>
      <c r="B647" s="34" t="s">
        <v>600</v>
      </c>
      <c r="C647" s="34" t="s">
        <v>611</v>
      </c>
      <c r="D647" s="34" t="s">
        <v>612</v>
      </c>
      <c r="E647" s="51" t="s">
        <v>18</v>
      </c>
      <c r="F647" s="51">
        <v>500</v>
      </c>
      <c r="G647" s="51" t="s">
        <v>20</v>
      </c>
      <c r="H647" s="52">
        <v>8.4600000000000009E-2</v>
      </c>
      <c r="I647" s="52">
        <v>0</v>
      </c>
      <c r="J647" s="52">
        <v>0</v>
      </c>
      <c r="K647" s="52">
        <v>0</v>
      </c>
      <c r="L647" s="52">
        <v>0</v>
      </c>
      <c r="M647" s="52">
        <v>0</v>
      </c>
      <c r="N647" s="34"/>
    </row>
    <row r="648" spans="1:14">
      <c r="A648" s="48" t="s">
        <v>14</v>
      </c>
      <c r="B648" s="48" t="s">
        <v>600</v>
      </c>
      <c r="C648" s="48" t="s">
        <v>613</v>
      </c>
      <c r="D648" s="48" t="s">
        <v>614</v>
      </c>
      <c r="E648" s="49" t="s">
        <v>34</v>
      </c>
      <c r="F648" s="49">
        <v>500</v>
      </c>
      <c r="G648" s="49" t="s">
        <v>19</v>
      </c>
      <c r="H648" s="50">
        <v>0.12420000000000002</v>
      </c>
      <c r="I648" s="50">
        <v>0.27600000000000002</v>
      </c>
      <c r="J648" s="50">
        <v>0.29016799999999998</v>
      </c>
      <c r="K648" s="50">
        <v>0.3050632906666666</v>
      </c>
      <c r="L648" s="50">
        <v>0.32072320625422213</v>
      </c>
      <c r="M648" s="50">
        <v>0.33718699750860553</v>
      </c>
      <c r="N648" s="48"/>
    </row>
    <row r="649" spans="1:14">
      <c r="A649" s="34" t="s">
        <v>14</v>
      </c>
      <c r="B649" s="34" t="s">
        <v>600</v>
      </c>
      <c r="C649" s="34" t="s">
        <v>613</v>
      </c>
      <c r="D649" s="34" t="s">
        <v>614</v>
      </c>
      <c r="E649" s="51" t="s">
        <v>34</v>
      </c>
      <c r="F649" s="51">
        <v>500</v>
      </c>
      <c r="G649" s="51" t="s">
        <v>20</v>
      </c>
      <c r="H649" s="52">
        <v>0.12420000000000002</v>
      </c>
      <c r="I649" s="52">
        <v>0</v>
      </c>
      <c r="J649" s="52">
        <v>0</v>
      </c>
      <c r="K649" s="52">
        <v>0</v>
      </c>
      <c r="L649" s="52">
        <v>0</v>
      </c>
      <c r="M649" s="52">
        <v>0</v>
      </c>
      <c r="N649" s="34"/>
    </row>
    <row r="650" spans="1:14">
      <c r="A650" s="48" t="s">
        <v>14</v>
      </c>
      <c r="B650" s="48" t="s">
        <v>600</v>
      </c>
      <c r="C650" s="48" t="s">
        <v>615</v>
      </c>
      <c r="D650" s="48" t="s">
        <v>616</v>
      </c>
      <c r="E650" s="49" t="s">
        <v>53</v>
      </c>
      <c r="F650" s="49">
        <v>278</v>
      </c>
      <c r="G650" s="49" t="s">
        <v>19</v>
      </c>
      <c r="H650" s="50">
        <v>0.16362000000000002</v>
      </c>
      <c r="I650" s="50">
        <v>0.36359999999999998</v>
      </c>
      <c r="J650" s="50">
        <v>0.3859720941176471</v>
      </c>
      <c r="K650" s="50">
        <v>0.40972073002629772</v>
      </c>
      <c r="L650" s="50">
        <v>0.43493060553262175</v>
      </c>
      <c r="M650" s="50">
        <v>0.46169162984951134</v>
      </c>
      <c r="N650" s="48"/>
    </row>
    <row r="651" spans="1:14">
      <c r="A651" s="34" t="s">
        <v>14</v>
      </c>
      <c r="B651" s="34" t="s">
        <v>600</v>
      </c>
      <c r="C651" s="34" t="s">
        <v>615</v>
      </c>
      <c r="D651" s="34" t="s">
        <v>616</v>
      </c>
      <c r="E651" s="51" t="s">
        <v>53</v>
      </c>
      <c r="F651" s="51">
        <v>278</v>
      </c>
      <c r="G651" s="51" t="s">
        <v>20</v>
      </c>
      <c r="H651" s="52">
        <v>0.16362000000000002</v>
      </c>
      <c r="I651" s="52">
        <v>0</v>
      </c>
      <c r="J651" s="52">
        <v>0</v>
      </c>
      <c r="K651" s="52">
        <v>0</v>
      </c>
      <c r="L651" s="52">
        <v>0</v>
      </c>
      <c r="M651" s="52">
        <v>0</v>
      </c>
      <c r="N651" s="34"/>
    </row>
    <row r="652" spans="1:14">
      <c r="A652" s="48" t="s">
        <v>14</v>
      </c>
      <c r="B652" s="48" t="s">
        <v>600</v>
      </c>
      <c r="C652" s="48" t="s">
        <v>617</v>
      </c>
      <c r="D652" s="48" t="s">
        <v>618</v>
      </c>
      <c r="E652" s="49" t="s">
        <v>53</v>
      </c>
      <c r="F652" s="49">
        <v>278</v>
      </c>
      <c r="G652" s="49" t="s">
        <v>19</v>
      </c>
      <c r="H652" s="50">
        <v>0.11988000000000001</v>
      </c>
      <c r="I652" s="50">
        <v>0.26640000000000003</v>
      </c>
      <c r="J652" s="50">
        <v>0.28199920000000006</v>
      </c>
      <c r="K652" s="50">
        <v>0.2985118198222223</v>
      </c>
      <c r="L652" s="50">
        <v>0.3159913452718125</v>
      </c>
      <c r="M652" s="50">
        <v>0.3344943940449509</v>
      </c>
      <c r="N652" s="48"/>
    </row>
    <row r="653" spans="1:14">
      <c r="A653" s="34" t="s">
        <v>14</v>
      </c>
      <c r="B653" s="34" t="s">
        <v>600</v>
      </c>
      <c r="C653" s="34" t="s">
        <v>617</v>
      </c>
      <c r="D653" s="34" t="s">
        <v>618</v>
      </c>
      <c r="E653" s="51" t="s">
        <v>53</v>
      </c>
      <c r="F653" s="51">
        <v>278</v>
      </c>
      <c r="G653" s="51" t="s">
        <v>20</v>
      </c>
      <c r="H653" s="52">
        <v>0.11988000000000001</v>
      </c>
      <c r="I653" s="52">
        <v>0</v>
      </c>
      <c r="J653" s="52">
        <v>0</v>
      </c>
      <c r="K653" s="52">
        <v>0</v>
      </c>
      <c r="L653" s="52">
        <v>0</v>
      </c>
      <c r="M653" s="52">
        <v>0</v>
      </c>
      <c r="N653" s="34"/>
    </row>
    <row r="654" spans="1:14">
      <c r="A654" s="48" t="s">
        <v>14</v>
      </c>
      <c r="B654" s="48" t="s">
        <v>600</v>
      </c>
      <c r="C654" s="48" t="s">
        <v>619</v>
      </c>
      <c r="D654" s="48" t="s">
        <v>620</v>
      </c>
      <c r="E654" s="49" t="s">
        <v>34</v>
      </c>
      <c r="F654" s="49">
        <v>500</v>
      </c>
      <c r="G654" s="49" t="s">
        <v>19</v>
      </c>
      <c r="H654" s="50">
        <v>0.1323</v>
      </c>
      <c r="I654" s="50">
        <v>0.29399999999999998</v>
      </c>
      <c r="J654" s="50">
        <v>0.3062364827586207</v>
      </c>
      <c r="K654" s="50">
        <v>0.31898225636860889</v>
      </c>
      <c r="L654" s="50">
        <v>0.3322585178664334</v>
      </c>
      <c r="M654" s="50">
        <v>0.34608734652383982</v>
      </c>
      <c r="N654" s="48"/>
    </row>
    <row r="655" spans="1:14">
      <c r="A655" s="34" t="s">
        <v>14</v>
      </c>
      <c r="B655" s="34" t="s">
        <v>600</v>
      </c>
      <c r="C655" s="34" t="s">
        <v>619</v>
      </c>
      <c r="D655" s="34" t="s">
        <v>620</v>
      </c>
      <c r="E655" s="51" t="s">
        <v>34</v>
      </c>
      <c r="F655" s="51">
        <v>500</v>
      </c>
      <c r="G655" s="51" t="s">
        <v>20</v>
      </c>
      <c r="H655" s="52">
        <v>0.1323</v>
      </c>
      <c r="I655" s="52">
        <v>0</v>
      </c>
      <c r="J655" s="52">
        <v>0</v>
      </c>
      <c r="K655" s="52">
        <v>0</v>
      </c>
      <c r="L655" s="52">
        <v>0</v>
      </c>
      <c r="M655" s="52">
        <v>0</v>
      </c>
      <c r="N655" s="34"/>
    </row>
    <row r="656" spans="1:14">
      <c r="A656" s="48" t="s">
        <v>14</v>
      </c>
      <c r="B656" s="48" t="s">
        <v>600</v>
      </c>
      <c r="C656" s="48" t="s">
        <v>621</v>
      </c>
      <c r="D656" s="48" t="s">
        <v>622</v>
      </c>
      <c r="E656" s="49" t="s">
        <v>34</v>
      </c>
      <c r="F656" s="49">
        <v>500</v>
      </c>
      <c r="G656" s="49" t="s">
        <v>19</v>
      </c>
      <c r="H656" s="50">
        <v>0.1197</v>
      </c>
      <c r="I656" s="50">
        <v>0.26600000000000001</v>
      </c>
      <c r="J656" s="50">
        <v>0.2748518888888889</v>
      </c>
      <c r="K656" s="50">
        <v>0.28399834896913578</v>
      </c>
      <c r="L656" s="50">
        <v>0.29344918291538646</v>
      </c>
      <c r="M656" s="50">
        <v>0.3032145196135152</v>
      </c>
      <c r="N656" s="48"/>
    </row>
    <row r="657" spans="1:14">
      <c r="A657" s="34" t="s">
        <v>14</v>
      </c>
      <c r="B657" s="34" t="s">
        <v>600</v>
      </c>
      <c r="C657" s="34" t="s">
        <v>621</v>
      </c>
      <c r="D657" s="34" t="s">
        <v>622</v>
      </c>
      <c r="E657" s="51" t="s">
        <v>34</v>
      </c>
      <c r="F657" s="51">
        <v>500</v>
      </c>
      <c r="G657" s="51" t="s">
        <v>20</v>
      </c>
      <c r="H657" s="52">
        <v>0.1197</v>
      </c>
      <c r="I657" s="52">
        <v>0</v>
      </c>
      <c r="J657" s="52">
        <v>0</v>
      </c>
      <c r="K657" s="52">
        <v>0</v>
      </c>
      <c r="L657" s="52">
        <v>0</v>
      </c>
      <c r="M657" s="52">
        <v>0</v>
      </c>
      <c r="N657" s="34"/>
    </row>
    <row r="658" spans="1:14">
      <c r="A658" s="48" t="s">
        <v>14</v>
      </c>
      <c r="B658" s="48" t="s">
        <v>600</v>
      </c>
      <c r="C658" s="48" t="s">
        <v>623</v>
      </c>
      <c r="D658" s="48" t="s">
        <v>624</v>
      </c>
      <c r="E658" s="49" t="s">
        <v>53</v>
      </c>
      <c r="F658" s="49">
        <v>500</v>
      </c>
      <c r="G658" s="49" t="s">
        <v>19</v>
      </c>
      <c r="H658" s="50">
        <v>5.9399999999999994E-2</v>
      </c>
      <c r="I658" s="50">
        <v>0.13200000000000001</v>
      </c>
      <c r="J658" s="50">
        <v>0.14068266666666668</v>
      </c>
      <c r="K658" s="50">
        <v>0.14993645985185189</v>
      </c>
      <c r="L658" s="50">
        <v>0.15979894698877373</v>
      </c>
      <c r="M658" s="50">
        <v>0.17031016661292422</v>
      </c>
      <c r="N658" s="48"/>
    </row>
    <row r="659" spans="1:14">
      <c r="A659" s="34" t="s">
        <v>14</v>
      </c>
      <c r="B659" s="34" t="s">
        <v>600</v>
      </c>
      <c r="C659" s="34" t="s">
        <v>623</v>
      </c>
      <c r="D659" s="34" t="s">
        <v>624</v>
      </c>
      <c r="E659" s="51" t="s">
        <v>53</v>
      </c>
      <c r="F659" s="51">
        <v>500</v>
      </c>
      <c r="G659" s="51" t="s">
        <v>20</v>
      </c>
      <c r="H659" s="52">
        <v>5.9399999999999994E-2</v>
      </c>
      <c r="I659" s="52">
        <v>0</v>
      </c>
      <c r="J659" s="52">
        <v>0</v>
      </c>
      <c r="K659" s="52">
        <v>0</v>
      </c>
      <c r="L659" s="52">
        <v>0</v>
      </c>
      <c r="M659" s="52">
        <v>0</v>
      </c>
      <c r="N659" s="34"/>
    </row>
    <row r="660" spans="1:14">
      <c r="A660" s="48" t="s">
        <v>14</v>
      </c>
      <c r="B660" s="48" t="s">
        <v>600</v>
      </c>
      <c r="C660" s="48" t="s">
        <v>625</v>
      </c>
      <c r="D660" s="48" t="s">
        <v>626</v>
      </c>
      <c r="E660" s="49" t="s">
        <v>34</v>
      </c>
      <c r="F660" s="49">
        <v>500</v>
      </c>
      <c r="G660" s="49" t="s">
        <v>19</v>
      </c>
      <c r="H660" s="50">
        <v>8.7300000000000003E-2</v>
      </c>
      <c r="I660" s="50">
        <v>0.19399999999999998</v>
      </c>
      <c r="J660" s="50">
        <v>0.20296964705882353</v>
      </c>
      <c r="K660" s="50">
        <v>0.21235400838754326</v>
      </c>
      <c r="L660" s="50">
        <v>0.22217225842240265</v>
      </c>
      <c r="M660" s="50">
        <v>0.23244445813534434</v>
      </c>
      <c r="N660" s="48"/>
    </row>
    <row r="661" spans="1:14">
      <c r="A661" s="34" t="s">
        <v>14</v>
      </c>
      <c r="B661" s="34" t="s">
        <v>600</v>
      </c>
      <c r="C661" s="34" t="s">
        <v>625</v>
      </c>
      <c r="D661" s="34" t="s">
        <v>626</v>
      </c>
      <c r="E661" s="51" t="s">
        <v>34</v>
      </c>
      <c r="F661" s="51">
        <v>500</v>
      </c>
      <c r="G661" s="51" t="s">
        <v>20</v>
      </c>
      <c r="H661" s="52">
        <v>8.7300000000000003E-2</v>
      </c>
      <c r="I661" s="52">
        <v>0</v>
      </c>
      <c r="J661" s="52">
        <v>0</v>
      </c>
      <c r="K661" s="52">
        <v>0</v>
      </c>
      <c r="L661" s="52">
        <v>0</v>
      </c>
      <c r="M661" s="52">
        <v>0</v>
      </c>
      <c r="N661" s="34"/>
    </row>
    <row r="662" spans="1:14">
      <c r="A662" s="48" t="s">
        <v>14</v>
      </c>
      <c r="B662" s="48" t="s">
        <v>600</v>
      </c>
      <c r="C662" s="48" t="s">
        <v>627</v>
      </c>
      <c r="D662" s="48" t="s">
        <v>628</v>
      </c>
      <c r="E662" s="49" t="s">
        <v>18</v>
      </c>
      <c r="F662" s="49">
        <v>500</v>
      </c>
      <c r="G662" s="49" t="s">
        <v>19</v>
      </c>
      <c r="H662" s="50">
        <v>4.5899999999999996E-2</v>
      </c>
      <c r="I662" s="50">
        <v>0.10199999999999999</v>
      </c>
      <c r="J662" s="50">
        <v>0.10376314285714285</v>
      </c>
      <c r="K662" s="50">
        <v>0.10555676289795919</v>
      </c>
      <c r="L662" s="50">
        <v>0.1073813869423382</v>
      </c>
      <c r="M662" s="50">
        <v>0.10923755091662719</v>
      </c>
      <c r="N662" s="48"/>
    </row>
    <row r="663" spans="1:14">
      <c r="A663" s="34" t="s">
        <v>14</v>
      </c>
      <c r="B663" s="34" t="s">
        <v>600</v>
      </c>
      <c r="C663" s="34" t="s">
        <v>627</v>
      </c>
      <c r="D663" s="34" t="s">
        <v>628</v>
      </c>
      <c r="E663" s="51" t="s">
        <v>18</v>
      </c>
      <c r="F663" s="51">
        <v>500</v>
      </c>
      <c r="G663" s="51" t="s">
        <v>20</v>
      </c>
      <c r="H663" s="52">
        <v>4.5899999999999996E-2</v>
      </c>
      <c r="I663" s="52">
        <v>0</v>
      </c>
      <c r="J663" s="52">
        <v>0</v>
      </c>
      <c r="K663" s="52">
        <v>0</v>
      </c>
      <c r="L663" s="52">
        <v>0</v>
      </c>
      <c r="M663" s="52">
        <v>0</v>
      </c>
      <c r="N663" s="34"/>
    </row>
    <row r="664" spans="1:14">
      <c r="A664" s="48" t="s">
        <v>14</v>
      </c>
      <c r="B664" s="48" t="s">
        <v>600</v>
      </c>
      <c r="C664" s="48" t="s">
        <v>629</v>
      </c>
      <c r="D664" s="48" t="s">
        <v>630</v>
      </c>
      <c r="E664" s="49" t="s">
        <v>53</v>
      </c>
      <c r="F664" s="49">
        <v>278</v>
      </c>
      <c r="G664" s="49" t="s">
        <v>19</v>
      </c>
      <c r="H664" s="50">
        <v>7.4520000000000003E-2</v>
      </c>
      <c r="I664" s="50">
        <v>0.1656</v>
      </c>
      <c r="J664" s="50">
        <v>0.1766124</v>
      </c>
      <c r="K664" s="50">
        <v>0.18835712460000001</v>
      </c>
      <c r="L664" s="50">
        <v>0.2008828733859</v>
      </c>
      <c r="M664" s="50">
        <v>0.21424158446606234</v>
      </c>
      <c r="N664" s="48"/>
    </row>
    <row r="665" spans="1:14">
      <c r="A665" s="34" t="s">
        <v>14</v>
      </c>
      <c r="B665" s="34" t="s">
        <v>600</v>
      </c>
      <c r="C665" s="34" t="s">
        <v>629</v>
      </c>
      <c r="D665" s="34" t="s">
        <v>630</v>
      </c>
      <c r="E665" s="51" t="s">
        <v>53</v>
      </c>
      <c r="F665" s="51">
        <v>278</v>
      </c>
      <c r="G665" s="51" t="s">
        <v>20</v>
      </c>
      <c r="H665" s="52">
        <v>7.4520000000000003E-2</v>
      </c>
      <c r="I665" s="52">
        <v>0</v>
      </c>
      <c r="J665" s="52">
        <v>0</v>
      </c>
      <c r="K665" s="52">
        <v>0</v>
      </c>
      <c r="L665" s="52">
        <v>0</v>
      </c>
      <c r="M665" s="52">
        <v>0</v>
      </c>
      <c r="N665" s="34"/>
    </row>
    <row r="666" spans="1:14">
      <c r="A666" s="48" t="s">
        <v>14</v>
      </c>
      <c r="B666" s="48" t="s">
        <v>600</v>
      </c>
      <c r="C666" s="48" t="s">
        <v>428</v>
      </c>
      <c r="D666" s="48" t="s">
        <v>631</v>
      </c>
      <c r="E666" s="49" t="s">
        <v>34</v>
      </c>
      <c r="F666" s="49">
        <v>500</v>
      </c>
      <c r="G666" s="49" t="s">
        <v>19</v>
      </c>
      <c r="H666" s="50">
        <v>0.1125</v>
      </c>
      <c r="I666" s="50">
        <v>0.25</v>
      </c>
      <c r="J666" s="50">
        <v>0.263171875</v>
      </c>
      <c r="K666" s="50">
        <v>0.27703774316406249</v>
      </c>
      <c r="L666" s="50">
        <v>0.29163416925701902</v>
      </c>
      <c r="M666" s="50">
        <v>0.30699964454974821</v>
      </c>
      <c r="N666" s="48"/>
    </row>
    <row r="667" spans="1:14">
      <c r="A667" s="34" t="s">
        <v>14</v>
      </c>
      <c r="B667" s="34" t="s">
        <v>600</v>
      </c>
      <c r="C667" s="34" t="s">
        <v>428</v>
      </c>
      <c r="D667" s="34" t="s">
        <v>631</v>
      </c>
      <c r="E667" s="51" t="s">
        <v>34</v>
      </c>
      <c r="F667" s="51">
        <v>500</v>
      </c>
      <c r="G667" s="51" t="s">
        <v>20</v>
      </c>
      <c r="H667" s="52">
        <v>0.1125</v>
      </c>
      <c r="I667" s="52">
        <v>0</v>
      </c>
      <c r="J667" s="52">
        <v>0</v>
      </c>
      <c r="K667" s="52">
        <v>0</v>
      </c>
      <c r="L667" s="52">
        <v>0</v>
      </c>
      <c r="M667" s="52">
        <v>0</v>
      </c>
      <c r="N667" s="34"/>
    </row>
    <row r="668" spans="1:14">
      <c r="A668" s="48" t="s">
        <v>14</v>
      </c>
      <c r="B668" s="48" t="s">
        <v>600</v>
      </c>
      <c r="C668" s="48" t="s">
        <v>632</v>
      </c>
      <c r="D668" s="48" t="s">
        <v>633</v>
      </c>
      <c r="E668" s="49" t="s">
        <v>53</v>
      </c>
      <c r="F668" s="49">
        <v>278</v>
      </c>
      <c r="G668" s="49" t="s">
        <v>19</v>
      </c>
      <c r="H668" s="50">
        <v>0.12311999999999999</v>
      </c>
      <c r="I668" s="50">
        <v>0.27360000000000001</v>
      </c>
      <c r="J668" s="50">
        <v>0.28872261818181821</v>
      </c>
      <c r="K668" s="50">
        <v>0.30468110471404963</v>
      </c>
      <c r="L668" s="50">
        <v>0.32152166032006257</v>
      </c>
      <c r="M668" s="50">
        <v>0.33929303936320787</v>
      </c>
      <c r="N668" s="48"/>
    </row>
    <row r="669" spans="1:14">
      <c r="A669" s="34" t="s">
        <v>14</v>
      </c>
      <c r="B669" s="34" t="s">
        <v>600</v>
      </c>
      <c r="C669" s="34" t="s">
        <v>632</v>
      </c>
      <c r="D669" s="34" t="s">
        <v>633</v>
      </c>
      <c r="E669" s="51" t="s">
        <v>53</v>
      </c>
      <c r="F669" s="51">
        <v>278</v>
      </c>
      <c r="G669" s="51" t="s">
        <v>20</v>
      </c>
      <c r="H669" s="52">
        <v>0.12311999999999999</v>
      </c>
      <c r="I669" s="52">
        <v>0</v>
      </c>
      <c r="J669" s="52">
        <v>0</v>
      </c>
      <c r="K669" s="52">
        <v>0</v>
      </c>
      <c r="L669" s="52">
        <v>0</v>
      </c>
      <c r="M669" s="52">
        <v>0</v>
      </c>
      <c r="N669" s="34"/>
    </row>
    <row r="670" spans="1:14">
      <c r="A670" s="48" t="s">
        <v>14</v>
      </c>
      <c r="B670" s="48" t="s">
        <v>600</v>
      </c>
      <c r="C670" s="48" t="s">
        <v>634</v>
      </c>
      <c r="D670" s="48" t="s">
        <v>635</v>
      </c>
      <c r="E670" s="49" t="s">
        <v>34</v>
      </c>
      <c r="F670" s="49">
        <v>667</v>
      </c>
      <c r="G670" s="49" t="s">
        <v>19</v>
      </c>
      <c r="H670" s="50">
        <v>0.20384999999999998</v>
      </c>
      <c r="I670" s="50">
        <v>0.45299999999999996</v>
      </c>
      <c r="J670" s="50">
        <v>0.47644274999999991</v>
      </c>
      <c r="K670" s="50">
        <v>0.50109866231249989</v>
      </c>
      <c r="L670" s="50">
        <v>0.52703051808717172</v>
      </c>
      <c r="M670" s="50">
        <v>0.5543043473981828</v>
      </c>
      <c r="N670" s="48"/>
    </row>
    <row r="671" spans="1:14">
      <c r="A671" s="34" t="s">
        <v>14</v>
      </c>
      <c r="B671" s="34" t="s">
        <v>600</v>
      </c>
      <c r="C671" s="34" t="s">
        <v>634</v>
      </c>
      <c r="D671" s="34" t="s">
        <v>635</v>
      </c>
      <c r="E671" s="51" t="s">
        <v>34</v>
      </c>
      <c r="F671" s="51">
        <v>667</v>
      </c>
      <c r="G671" s="51" t="s">
        <v>20</v>
      </c>
      <c r="H671" s="52">
        <v>0.20384999999999998</v>
      </c>
      <c r="I671" s="52">
        <v>0</v>
      </c>
      <c r="J671" s="52">
        <v>0</v>
      </c>
      <c r="K671" s="52">
        <v>0</v>
      </c>
      <c r="L671" s="52">
        <v>0</v>
      </c>
      <c r="M671" s="52">
        <v>0</v>
      </c>
      <c r="N671" s="34"/>
    </row>
    <row r="672" spans="1:14">
      <c r="A672" s="48" t="s">
        <v>14</v>
      </c>
      <c r="B672" s="48" t="s">
        <v>600</v>
      </c>
      <c r="C672" s="48" t="s">
        <v>636</v>
      </c>
      <c r="D672" s="48" t="s">
        <v>637</v>
      </c>
      <c r="E672" s="49" t="s">
        <v>18</v>
      </c>
      <c r="F672" s="49">
        <v>500</v>
      </c>
      <c r="G672" s="49" t="s">
        <v>19</v>
      </c>
      <c r="H672" s="50">
        <v>4.3200000000000002E-2</v>
      </c>
      <c r="I672" s="50">
        <v>9.6000000000000002E-2</v>
      </c>
      <c r="J672" s="50">
        <v>9.6768000000000007E-2</v>
      </c>
      <c r="K672" s="50">
        <v>9.7542143999999997E-2</v>
      </c>
      <c r="L672" s="50">
        <v>9.8322481151999999E-2</v>
      </c>
      <c r="M672" s="50">
        <v>9.9109061001216012E-2</v>
      </c>
      <c r="N672" s="48"/>
    </row>
    <row r="673" spans="1:14">
      <c r="A673" s="34" t="s">
        <v>14</v>
      </c>
      <c r="B673" s="34" t="s">
        <v>600</v>
      </c>
      <c r="C673" s="34" t="s">
        <v>636</v>
      </c>
      <c r="D673" s="34" t="s">
        <v>637</v>
      </c>
      <c r="E673" s="51" t="s">
        <v>18</v>
      </c>
      <c r="F673" s="51">
        <v>500</v>
      </c>
      <c r="G673" s="51" t="s">
        <v>20</v>
      </c>
      <c r="H673" s="52">
        <v>4.3200000000000002E-2</v>
      </c>
      <c r="I673" s="52">
        <v>0</v>
      </c>
      <c r="J673" s="52">
        <v>0</v>
      </c>
      <c r="K673" s="52">
        <v>0</v>
      </c>
      <c r="L673" s="52">
        <v>0</v>
      </c>
      <c r="M673" s="52">
        <v>0</v>
      </c>
      <c r="N673" s="34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>
    <tabColor rgb="FF92D050"/>
    <pageSetUpPr fitToPage="1"/>
  </sheetPr>
  <dimension ref="A1:W39"/>
  <sheetViews>
    <sheetView workbookViewId="0">
      <selection activeCell="A37" sqref="A37"/>
    </sheetView>
  </sheetViews>
  <sheetFormatPr defaultColWidth="8.85546875" defaultRowHeight="12.75"/>
  <cols>
    <col min="1" max="1" width="45.140625" style="34" customWidth="1"/>
    <col min="2" max="2" width="12.28515625" style="34" customWidth="1"/>
    <col min="3" max="3" width="12.7109375" style="34" customWidth="1"/>
    <col min="4" max="6" width="12.5703125" style="34" customWidth="1"/>
    <col min="7" max="7" width="11.28515625" style="34" customWidth="1"/>
    <col min="8" max="8" width="11.7109375" style="34" customWidth="1"/>
    <col min="9" max="10" width="12.42578125" style="34" customWidth="1"/>
    <col min="11" max="11" width="11.28515625" style="34" customWidth="1"/>
    <col min="12" max="12" width="11.5703125" style="34" customWidth="1"/>
    <col min="13" max="14" width="12.28515625" style="34" customWidth="1"/>
    <col min="15" max="15" width="11.7109375" style="34" customWidth="1"/>
    <col min="16" max="16" width="11.5703125" style="34" customWidth="1"/>
    <col min="17" max="17" width="12.140625" style="34" customWidth="1"/>
    <col min="18" max="19" width="11.85546875" style="34" customWidth="1"/>
    <col min="20" max="20" width="11.5703125" style="34" customWidth="1"/>
    <col min="21" max="21" width="11.28515625" style="34" customWidth="1"/>
    <col min="22" max="22" width="8.85546875" style="34"/>
    <col min="23" max="23" width="11.140625" style="34" bestFit="1" customWidth="1"/>
    <col min="24" max="16384" width="8.85546875" style="34"/>
  </cols>
  <sheetData>
    <row r="1" spans="1:22">
      <c r="A1" s="11" t="s">
        <v>1582</v>
      </c>
      <c r="C1" s="13"/>
      <c r="D1" s="35"/>
      <c r="E1" s="12"/>
      <c r="F1" s="35"/>
      <c r="G1" s="35"/>
      <c r="H1" s="13"/>
      <c r="I1" s="35"/>
      <c r="J1" s="35"/>
      <c r="K1" s="35"/>
      <c r="L1" s="13"/>
      <c r="M1" s="35"/>
      <c r="N1" s="35"/>
      <c r="O1" s="35"/>
      <c r="P1" s="13"/>
      <c r="Q1" s="35"/>
      <c r="R1" s="35"/>
      <c r="S1" s="35"/>
      <c r="T1" s="13"/>
    </row>
    <row r="2" spans="1:22">
      <c r="A2" s="11"/>
      <c r="C2" s="13"/>
      <c r="D2" s="35"/>
      <c r="E2" s="12"/>
      <c r="F2" s="35"/>
      <c r="G2" s="35"/>
      <c r="H2" s="13"/>
      <c r="I2" s="35"/>
      <c r="J2" s="35"/>
      <c r="K2" s="35"/>
      <c r="L2" s="13"/>
      <c r="M2" s="35"/>
      <c r="N2" s="35"/>
      <c r="O2" s="35"/>
      <c r="P2" s="13"/>
      <c r="Q2" s="35"/>
      <c r="R2" s="35"/>
      <c r="S2" s="35"/>
      <c r="T2" s="13"/>
    </row>
    <row r="3" spans="1:22">
      <c r="A3" s="14"/>
      <c r="B3" s="15"/>
      <c r="C3" s="13"/>
      <c r="D3" s="35"/>
      <c r="E3" s="35"/>
      <c r="F3" s="35"/>
      <c r="G3" s="36"/>
      <c r="H3" s="13"/>
      <c r="I3" s="35"/>
      <c r="J3" s="35"/>
      <c r="K3" s="35"/>
      <c r="L3" s="13"/>
      <c r="M3" s="35"/>
      <c r="N3" s="35"/>
      <c r="O3" s="35"/>
      <c r="P3" s="13"/>
      <c r="Q3" s="35"/>
      <c r="R3" s="35"/>
      <c r="S3" s="35"/>
      <c r="T3" s="13"/>
    </row>
    <row r="4" spans="1:22" s="37" customFormat="1" ht="11.25">
      <c r="A4" s="3"/>
      <c r="B4" s="22">
        <v>2021</v>
      </c>
      <c r="C4" s="22">
        <v>2021</v>
      </c>
      <c r="D4" s="26">
        <v>2021</v>
      </c>
      <c r="E4" s="63"/>
      <c r="F4" s="23"/>
      <c r="G4" s="22">
        <v>2022</v>
      </c>
      <c r="H4" s="22">
        <v>2022</v>
      </c>
      <c r="I4" s="22">
        <v>2022</v>
      </c>
      <c r="J4" s="23"/>
      <c r="K4" s="24">
        <v>2023</v>
      </c>
      <c r="L4" s="24">
        <v>2023</v>
      </c>
      <c r="M4" s="24">
        <v>2023</v>
      </c>
      <c r="N4" s="25"/>
      <c r="O4" s="24">
        <v>2024</v>
      </c>
      <c r="P4" s="24">
        <v>2024</v>
      </c>
      <c r="Q4" s="24">
        <v>2024</v>
      </c>
      <c r="R4" s="25"/>
      <c r="S4" s="24">
        <v>2025</v>
      </c>
      <c r="T4" s="24">
        <v>2025</v>
      </c>
      <c r="U4" s="24">
        <v>2025</v>
      </c>
      <c r="V4" s="25"/>
    </row>
    <row r="5" spans="1:22" s="37" customFormat="1" ht="34.5" thickBot="1">
      <c r="A5" s="4" t="s">
        <v>1204</v>
      </c>
      <c r="B5" s="16" t="s">
        <v>1583</v>
      </c>
      <c r="C5" s="17" t="s">
        <v>1584</v>
      </c>
      <c r="D5" s="28" t="s">
        <v>1585</v>
      </c>
      <c r="E5" s="27" t="s">
        <v>1586</v>
      </c>
      <c r="F5" s="5">
        <v>44562</v>
      </c>
      <c r="G5" s="16" t="s">
        <v>1587</v>
      </c>
      <c r="H5" s="17" t="s">
        <v>1588</v>
      </c>
      <c r="I5" s="10" t="s">
        <v>1589</v>
      </c>
      <c r="J5" s="5">
        <v>44927</v>
      </c>
      <c r="K5" s="16" t="s">
        <v>1587</v>
      </c>
      <c r="L5" s="17" t="s">
        <v>1588</v>
      </c>
      <c r="M5" s="10" t="s">
        <v>1589</v>
      </c>
      <c r="N5" s="5">
        <v>45292</v>
      </c>
      <c r="O5" s="16" t="s">
        <v>1587</v>
      </c>
      <c r="P5" s="17" t="s">
        <v>1588</v>
      </c>
      <c r="Q5" s="10" t="s">
        <v>1589</v>
      </c>
      <c r="R5" s="5">
        <v>45658</v>
      </c>
      <c r="S5" s="16" t="s">
        <v>1583</v>
      </c>
      <c r="T5" s="17" t="s">
        <v>1584</v>
      </c>
      <c r="U5" s="10" t="s">
        <v>1589</v>
      </c>
      <c r="V5" s="5">
        <v>46023</v>
      </c>
    </row>
    <row r="6" spans="1:22">
      <c r="A6" s="6"/>
      <c r="B6" s="38"/>
      <c r="C6" s="38"/>
      <c r="D6" s="39"/>
      <c r="E6" s="40"/>
      <c r="F6" s="41"/>
      <c r="G6" s="38"/>
      <c r="H6" s="38"/>
      <c r="I6" s="38"/>
      <c r="J6" s="41"/>
      <c r="K6" s="38"/>
      <c r="L6" s="38"/>
      <c r="M6" s="38"/>
      <c r="N6" s="41"/>
      <c r="O6" s="38"/>
      <c r="P6" s="38"/>
      <c r="Q6" s="38"/>
      <c r="R6" s="41"/>
      <c r="S6" s="38"/>
      <c r="T6" s="38"/>
      <c r="U6" s="38"/>
      <c r="V6" s="41"/>
    </row>
    <row r="7" spans="1:22">
      <c r="A7" s="64" t="s">
        <v>1590</v>
      </c>
      <c r="B7" s="65"/>
      <c r="C7" s="65"/>
      <c r="D7" s="42"/>
      <c r="E7" s="65"/>
      <c r="F7" s="66"/>
      <c r="G7" s="65"/>
      <c r="H7" s="65"/>
      <c r="I7" s="65"/>
      <c r="J7" s="66"/>
      <c r="K7" s="65"/>
      <c r="L7" s="65"/>
      <c r="M7" s="65"/>
      <c r="N7" s="66"/>
      <c r="O7" s="65"/>
      <c r="P7" s="65"/>
      <c r="Q7" s="65"/>
      <c r="R7" s="66"/>
      <c r="S7" s="65"/>
      <c r="T7" s="65"/>
      <c r="U7" s="65"/>
      <c r="V7" s="66"/>
    </row>
    <row r="8" spans="1:22">
      <c r="A8" s="67" t="s">
        <v>1591</v>
      </c>
      <c r="B8" s="68"/>
      <c r="C8" s="68"/>
      <c r="D8" s="29"/>
      <c r="E8" s="69">
        <v>0</v>
      </c>
      <c r="F8" s="70"/>
      <c r="G8" s="68"/>
      <c r="H8" s="7"/>
      <c r="I8" s="68"/>
      <c r="J8" s="70">
        <v>0</v>
      </c>
      <c r="K8" s="68"/>
      <c r="L8" s="7"/>
      <c r="M8" s="68"/>
      <c r="N8" s="70">
        <v>0</v>
      </c>
      <c r="O8" s="68"/>
      <c r="P8" s="7"/>
      <c r="Q8" s="68"/>
      <c r="R8" s="70">
        <v>0</v>
      </c>
      <c r="S8" s="68"/>
      <c r="T8" s="7"/>
      <c r="U8" s="68"/>
      <c r="V8" s="70">
        <v>0</v>
      </c>
    </row>
    <row r="9" spans="1:22">
      <c r="A9" s="67" t="s">
        <v>1592</v>
      </c>
      <c r="B9" s="68"/>
      <c r="C9" s="68"/>
      <c r="D9" s="29"/>
      <c r="E9" s="69">
        <v>0</v>
      </c>
      <c r="F9" s="70"/>
      <c r="G9" s="68"/>
      <c r="H9" s="68"/>
      <c r="I9" s="68"/>
      <c r="J9" s="70">
        <v>0</v>
      </c>
      <c r="K9" s="68"/>
      <c r="L9" s="68"/>
      <c r="M9" s="68"/>
      <c r="N9" s="70">
        <v>0</v>
      </c>
      <c r="O9" s="68"/>
      <c r="P9" s="68"/>
      <c r="Q9" s="68"/>
      <c r="R9" s="70">
        <v>0</v>
      </c>
      <c r="S9" s="68"/>
      <c r="T9" s="68"/>
      <c r="U9" s="68"/>
      <c r="V9" s="70">
        <v>0</v>
      </c>
    </row>
    <row r="10" spans="1:22">
      <c r="A10" s="67" t="s">
        <v>1593</v>
      </c>
      <c r="B10" s="68">
        <v>39349</v>
      </c>
      <c r="C10" s="68">
        <v>39349</v>
      </c>
      <c r="D10" s="8">
        <v>56257</v>
      </c>
      <c r="E10" s="33">
        <v>4462081</v>
      </c>
      <c r="F10" s="70">
        <v>4474835</v>
      </c>
      <c r="G10" s="68">
        <v>52635.116666666669</v>
      </c>
      <c r="H10" s="68">
        <v>52635.116666666669</v>
      </c>
      <c r="I10" s="8">
        <v>27356.666666666664</v>
      </c>
      <c r="J10" s="70">
        <v>4502191.666666667</v>
      </c>
      <c r="K10" s="68">
        <v>54641.523333333331</v>
      </c>
      <c r="L10" s="68">
        <v>54641.523333333331</v>
      </c>
      <c r="M10" s="8">
        <v>50625</v>
      </c>
      <c r="N10" s="70">
        <v>4552816.666666667</v>
      </c>
      <c r="O10" s="68">
        <v>63510.523333333331</v>
      </c>
      <c r="P10" s="68">
        <v>63510.523333333331</v>
      </c>
      <c r="Q10" s="8">
        <v>50955</v>
      </c>
      <c r="R10" s="70">
        <v>4603771.666666667</v>
      </c>
      <c r="S10" s="68">
        <v>77090.523333333331</v>
      </c>
      <c r="T10" s="68">
        <v>77090.523333333331</v>
      </c>
      <c r="U10" s="8">
        <v>61670</v>
      </c>
      <c r="V10" s="70">
        <v>4665441.666666667</v>
      </c>
    </row>
    <row r="11" spans="1:22">
      <c r="A11" s="71" t="s">
        <v>1594</v>
      </c>
      <c r="B11" s="72">
        <v>39349</v>
      </c>
      <c r="C11" s="72">
        <v>39349</v>
      </c>
      <c r="D11" s="30">
        <v>56257</v>
      </c>
      <c r="E11" s="72">
        <v>4462081</v>
      </c>
      <c r="F11" s="72">
        <v>4474835</v>
      </c>
      <c r="G11" s="72">
        <v>52635.116666666669</v>
      </c>
      <c r="H11" s="72">
        <v>52635.116666666669</v>
      </c>
      <c r="I11" s="72">
        <v>27356.666666666664</v>
      </c>
      <c r="J11" s="72">
        <v>4502191.666666667</v>
      </c>
      <c r="K11" s="72">
        <v>54641.523333333331</v>
      </c>
      <c r="L11" s="72">
        <v>54641.523333333331</v>
      </c>
      <c r="M11" s="72">
        <v>50625</v>
      </c>
      <c r="N11" s="72">
        <v>4552816.666666667</v>
      </c>
      <c r="O11" s="72">
        <v>63510.523333333331</v>
      </c>
      <c r="P11" s="72">
        <v>63510.523333333331</v>
      </c>
      <c r="Q11" s="72">
        <v>50955</v>
      </c>
      <c r="R11" s="72">
        <v>4603771.666666667</v>
      </c>
      <c r="S11" s="72">
        <v>77090.523333333331</v>
      </c>
      <c r="T11" s="72">
        <v>77090.523333333331</v>
      </c>
      <c r="U11" s="72">
        <v>61670</v>
      </c>
      <c r="V11" s="72">
        <v>4665441.666666667</v>
      </c>
    </row>
    <row r="12" spans="1:22">
      <c r="A12" s="64" t="s">
        <v>1595</v>
      </c>
      <c r="B12" s="66"/>
      <c r="C12" s="66"/>
      <c r="D12" s="31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</row>
    <row r="13" spans="1:22">
      <c r="A13" s="67" t="s">
        <v>1591</v>
      </c>
      <c r="B13" s="68"/>
      <c r="C13" s="68">
        <v>0</v>
      </c>
      <c r="D13" s="29"/>
      <c r="E13" s="69">
        <v>766</v>
      </c>
      <c r="F13" s="70">
        <v>800</v>
      </c>
      <c r="G13" s="68"/>
      <c r="H13" s="68">
        <v>1</v>
      </c>
      <c r="I13" s="68"/>
      <c r="J13" s="70">
        <v>799</v>
      </c>
      <c r="K13" s="68"/>
      <c r="L13" s="68">
        <v>1</v>
      </c>
      <c r="M13" s="68"/>
      <c r="N13" s="70">
        <v>798</v>
      </c>
      <c r="O13" s="68"/>
      <c r="P13" s="68">
        <v>1</v>
      </c>
      <c r="Q13" s="68"/>
      <c r="R13" s="70">
        <v>797</v>
      </c>
      <c r="S13" s="68"/>
      <c r="T13" s="68">
        <v>1</v>
      </c>
      <c r="U13" s="68"/>
      <c r="V13" s="70">
        <v>796</v>
      </c>
    </row>
    <row r="14" spans="1:22">
      <c r="A14" s="67" t="s">
        <v>1592</v>
      </c>
      <c r="B14" s="68">
        <v>18</v>
      </c>
      <c r="C14" s="68">
        <v>3639</v>
      </c>
      <c r="D14" s="29">
        <v>240</v>
      </c>
      <c r="E14" s="69">
        <v>941655</v>
      </c>
      <c r="F14" s="70">
        <v>933576</v>
      </c>
      <c r="G14" s="68">
        <v>268</v>
      </c>
      <c r="H14" s="68">
        <v>3848</v>
      </c>
      <c r="I14" s="68">
        <v>479</v>
      </c>
      <c r="J14" s="70">
        <v>930475</v>
      </c>
      <c r="K14" s="68">
        <v>223</v>
      </c>
      <c r="L14" s="68">
        <v>4037</v>
      </c>
      <c r="M14" s="68">
        <v>900.2166666666667</v>
      </c>
      <c r="N14" s="70">
        <v>927561.21666666667</v>
      </c>
      <c r="O14" s="68">
        <v>223</v>
      </c>
      <c r="P14" s="68">
        <v>4037</v>
      </c>
      <c r="Q14" s="68">
        <v>900.2166666666667</v>
      </c>
      <c r="R14" s="70">
        <v>924647.43333333335</v>
      </c>
      <c r="S14" s="68">
        <v>223</v>
      </c>
      <c r="T14" s="68">
        <v>4037</v>
      </c>
      <c r="U14" s="68">
        <v>900.2166666666667</v>
      </c>
      <c r="V14" s="70">
        <v>921733.65</v>
      </c>
    </row>
    <row r="15" spans="1:22">
      <c r="A15" s="67" t="s">
        <v>1593</v>
      </c>
      <c r="B15" s="68">
        <v>110682</v>
      </c>
      <c r="C15" s="68">
        <v>107061</v>
      </c>
      <c r="D15" s="29">
        <v>66957</v>
      </c>
      <c r="E15" s="69">
        <v>9653477</v>
      </c>
      <c r="F15" s="70">
        <v>9670413</v>
      </c>
      <c r="G15" s="68">
        <v>109938</v>
      </c>
      <c r="H15" s="68">
        <v>106357</v>
      </c>
      <c r="I15" s="68">
        <v>73344.391666666663</v>
      </c>
      <c r="J15" s="70">
        <v>9747338.3916666675</v>
      </c>
      <c r="K15" s="68">
        <v>127204.53333333333</v>
      </c>
      <c r="L15" s="68">
        <v>123389.53333333333</v>
      </c>
      <c r="M15" s="68">
        <v>123901.59166666666</v>
      </c>
      <c r="N15" s="70">
        <v>9875054.9833333343</v>
      </c>
      <c r="O15" s="68">
        <v>132013.53333333333</v>
      </c>
      <c r="P15" s="68">
        <v>128198.53333333333</v>
      </c>
      <c r="Q15" s="68">
        <v>253113.63166666665</v>
      </c>
      <c r="R15" s="70">
        <v>10131983.615</v>
      </c>
      <c r="S15" s="68">
        <v>136013.53333333333</v>
      </c>
      <c r="T15" s="68">
        <v>132198.53333333333</v>
      </c>
      <c r="U15" s="68">
        <v>393652.87966666667</v>
      </c>
      <c r="V15" s="70">
        <v>10529451.494666668</v>
      </c>
    </row>
    <row r="16" spans="1:22">
      <c r="A16" s="71" t="s">
        <v>1596</v>
      </c>
      <c r="B16" s="72">
        <v>110700</v>
      </c>
      <c r="C16" s="72">
        <v>110700</v>
      </c>
      <c r="D16" s="30">
        <v>67197</v>
      </c>
      <c r="E16" s="72">
        <v>10595898</v>
      </c>
      <c r="F16" s="72">
        <v>10604789</v>
      </c>
      <c r="G16" s="72">
        <v>110206</v>
      </c>
      <c r="H16" s="72">
        <v>110206</v>
      </c>
      <c r="I16" s="72">
        <v>73823.391666666663</v>
      </c>
      <c r="J16" s="72">
        <v>10678612.391666668</v>
      </c>
      <c r="K16" s="72">
        <v>127427.53333333333</v>
      </c>
      <c r="L16" s="72">
        <v>127427.53333333333</v>
      </c>
      <c r="M16" s="72">
        <v>124801.80833333332</v>
      </c>
      <c r="N16" s="72">
        <v>10803414.200000001</v>
      </c>
      <c r="O16" s="72">
        <v>132236.53333333333</v>
      </c>
      <c r="P16" s="72">
        <v>132236.53333333333</v>
      </c>
      <c r="Q16" s="72">
        <v>254013.84833333333</v>
      </c>
      <c r="R16" s="72">
        <v>11057428.048333334</v>
      </c>
      <c r="S16" s="72">
        <v>136236.53333333333</v>
      </c>
      <c r="T16" s="72">
        <v>136236.53333333333</v>
      </c>
      <c r="U16" s="72">
        <v>394553.09633333335</v>
      </c>
      <c r="V16" s="72">
        <v>11451981.144666668</v>
      </c>
    </row>
    <row r="17" spans="1:22">
      <c r="A17" s="64" t="s">
        <v>1595</v>
      </c>
      <c r="B17" s="72"/>
      <c r="C17" s="72"/>
      <c r="D17" s="30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</row>
    <row r="18" spans="1:22">
      <c r="A18" s="67" t="s">
        <v>1597</v>
      </c>
      <c r="B18" s="68"/>
      <c r="C18" s="68"/>
      <c r="D18" s="29"/>
      <c r="E18" s="69"/>
      <c r="F18" s="70">
        <v>3426</v>
      </c>
      <c r="G18" s="68"/>
      <c r="H18" s="68"/>
      <c r="I18" s="68"/>
      <c r="J18" s="70"/>
      <c r="K18" s="68"/>
      <c r="L18" s="68"/>
      <c r="M18" s="68"/>
      <c r="N18" s="70"/>
      <c r="O18" s="68"/>
      <c r="P18" s="68"/>
      <c r="Q18" s="68"/>
      <c r="R18" s="70"/>
      <c r="S18" s="68"/>
      <c r="T18" s="68"/>
      <c r="U18" s="68"/>
      <c r="V18" s="70"/>
    </row>
    <row r="19" spans="1:22">
      <c r="A19" s="67" t="s">
        <v>1598</v>
      </c>
      <c r="B19" s="68"/>
      <c r="C19" s="68"/>
      <c r="D19" s="29"/>
      <c r="E19" s="69"/>
      <c r="F19" s="70">
        <v>1949118</v>
      </c>
      <c r="G19" s="68"/>
      <c r="H19" s="68"/>
      <c r="I19" s="68"/>
      <c r="J19" s="70"/>
      <c r="K19" s="68"/>
      <c r="L19" s="68"/>
      <c r="M19" s="68"/>
      <c r="N19" s="70"/>
      <c r="O19" s="68"/>
      <c r="P19" s="68"/>
      <c r="Q19" s="68"/>
      <c r="R19" s="70"/>
      <c r="S19" s="68"/>
      <c r="T19" s="68"/>
      <c r="U19" s="68"/>
      <c r="V19" s="70"/>
    </row>
    <row r="20" spans="1:22">
      <c r="A20" s="67" t="s">
        <v>1599</v>
      </c>
      <c r="B20" s="68"/>
      <c r="C20" s="68"/>
      <c r="D20" s="29"/>
      <c r="E20" s="69"/>
      <c r="F20" s="70">
        <v>8652245</v>
      </c>
      <c r="G20" s="68"/>
      <c r="H20" s="68"/>
      <c r="I20" s="68"/>
      <c r="J20" s="70"/>
      <c r="K20" s="68"/>
      <c r="L20" s="68"/>
      <c r="M20" s="68"/>
      <c r="N20" s="70"/>
      <c r="O20" s="68"/>
      <c r="P20" s="68"/>
      <c r="Q20" s="68"/>
      <c r="R20" s="70"/>
      <c r="S20" s="68"/>
      <c r="T20" s="68"/>
      <c r="U20" s="68"/>
      <c r="V20" s="70"/>
    </row>
    <row r="21" spans="1:22">
      <c r="A21" s="71" t="s">
        <v>1596</v>
      </c>
      <c r="B21" s="72"/>
      <c r="C21" s="72"/>
      <c r="D21" s="30"/>
      <c r="E21" s="72"/>
      <c r="F21" s="72">
        <v>10604789</v>
      </c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</row>
    <row r="22" spans="1:22">
      <c r="A22" s="64" t="s">
        <v>1600</v>
      </c>
      <c r="B22" s="66"/>
      <c r="C22" s="66"/>
      <c r="D22" s="31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</row>
    <row r="23" spans="1:22">
      <c r="A23" s="67" t="s">
        <v>1601</v>
      </c>
      <c r="B23" s="73">
        <v>2</v>
      </c>
      <c r="C23" s="73">
        <v>2</v>
      </c>
      <c r="D23" s="32">
        <v>0</v>
      </c>
      <c r="E23" s="74">
        <v>27</v>
      </c>
      <c r="F23" s="70">
        <v>26</v>
      </c>
      <c r="G23" s="73">
        <v>2</v>
      </c>
      <c r="H23" s="73">
        <v>2</v>
      </c>
      <c r="I23" s="9">
        <v>0</v>
      </c>
      <c r="J23" s="70">
        <v>26</v>
      </c>
      <c r="K23" s="73">
        <v>0</v>
      </c>
      <c r="L23" s="73">
        <v>0</v>
      </c>
      <c r="M23" s="9">
        <v>0</v>
      </c>
      <c r="N23" s="70">
        <v>26</v>
      </c>
      <c r="O23" s="73">
        <v>0</v>
      </c>
      <c r="P23" s="73">
        <v>0</v>
      </c>
      <c r="Q23" s="73">
        <v>0</v>
      </c>
      <c r="R23" s="70">
        <v>26</v>
      </c>
      <c r="S23" s="73">
        <v>1</v>
      </c>
      <c r="T23" s="73">
        <v>1</v>
      </c>
      <c r="U23" s="73">
        <v>0</v>
      </c>
      <c r="V23" s="70">
        <v>26</v>
      </c>
    </row>
    <row r="24" spans="1:22">
      <c r="A24" s="67" t="s">
        <v>1602</v>
      </c>
      <c r="B24" s="73">
        <v>1</v>
      </c>
      <c r="C24" s="73">
        <v>1</v>
      </c>
      <c r="D24" s="32">
        <v>0</v>
      </c>
      <c r="E24" s="74">
        <v>149</v>
      </c>
      <c r="F24" s="70">
        <v>111</v>
      </c>
      <c r="G24" s="73">
        <v>2</v>
      </c>
      <c r="H24" s="73">
        <v>2</v>
      </c>
      <c r="I24" s="73">
        <v>0</v>
      </c>
      <c r="J24" s="70">
        <v>111</v>
      </c>
      <c r="K24" s="73">
        <v>2</v>
      </c>
      <c r="L24" s="73">
        <v>2</v>
      </c>
      <c r="M24" s="73">
        <v>0</v>
      </c>
      <c r="N24" s="70">
        <v>111</v>
      </c>
      <c r="O24" s="73">
        <v>2</v>
      </c>
      <c r="P24" s="73">
        <v>2</v>
      </c>
      <c r="Q24" s="73">
        <v>1</v>
      </c>
      <c r="R24" s="70">
        <v>112</v>
      </c>
      <c r="S24" s="73">
        <v>1</v>
      </c>
      <c r="T24" s="73">
        <v>1</v>
      </c>
      <c r="U24" s="73">
        <v>0</v>
      </c>
      <c r="V24" s="70">
        <v>112</v>
      </c>
    </row>
    <row r="25" spans="1:22">
      <c r="A25" s="64" t="s">
        <v>1603</v>
      </c>
      <c r="B25" s="66"/>
      <c r="C25" s="66"/>
      <c r="D25" s="31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75"/>
      <c r="P25" s="75"/>
      <c r="Q25" s="66"/>
      <c r="R25" s="66"/>
      <c r="S25" s="75"/>
      <c r="T25" s="75"/>
      <c r="U25" s="66"/>
      <c r="V25" s="66"/>
    </row>
    <row r="26" spans="1:22">
      <c r="A26" s="67" t="s">
        <v>1604</v>
      </c>
      <c r="B26" s="76" t="s">
        <v>1605</v>
      </c>
      <c r="C26" s="76" t="s">
        <v>1605</v>
      </c>
      <c r="D26" s="29">
        <v>212</v>
      </c>
      <c r="E26" s="69">
        <v>3050</v>
      </c>
      <c r="F26" s="70">
        <v>2890</v>
      </c>
      <c r="G26" s="76" t="s">
        <v>1605</v>
      </c>
      <c r="H26" s="76" t="s">
        <v>1605</v>
      </c>
      <c r="I26" s="68">
        <v>216</v>
      </c>
      <c r="J26" s="70">
        <v>3106</v>
      </c>
      <c r="K26" s="76" t="s">
        <v>1605</v>
      </c>
      <c r="L26" s="76" t="s">
        <v>1605</v>
      </c>
      <c r="M26" s="68">
        <v>154</v>
      </c>
      <c r="N26" s="70">
        <v>3260</v>
      </c>
      <c r="O26" s="76" t="s">
        <v>1605</v>
      </c>
      <c r="P26" s="76" t="s">
        <v>1605</v>
      </c>
      <c r="Q26" s="68">
        <v>154</v>
      </c>
      <c r="R26" s="70">
        <v>3414</v>
      </c>
      <c r="S26" s="76" t="s">
        <v>1605</v>
      </c>
      <c r="T26" s="76" t="s">
        <v>1605</v>
      </c>
      <c r="U26" s="68">
        <v>154</v>
      </c>
      <c r="V26" s="70">
        <v>3568</v>
      </c>
    </row>
    <row r="27" spans="1:22">
      <c r="A27" s="67" t="s">
        <v>1606</v>
      </c>
      <c r="B27" s="68">
        <v>43</v>
      </c>
      <c r="C27" s="68">
        <v>43</v>
      </c>
      <c r="D27" s="29">
        <v>21</v>
      </c>
      <c r="E27" s="69">
        <v>3638</v>
      </c>
      <c r="F27" s="70">
        <v>3589</v>
      </c>
      <c r="G27" s="68">
        <v>43</v>
      </c>
      <c r="H27" s="68">
        <v>43</v>
      </c>
      <c r="I27" s="68">
        <v>44</v>
      </c>
      <c r="J27" s="70">
        <v>3633</v>
      </c>
      <c r="K27" s="68">
        <v>53</v>
      </c>
      <c r="L27" s="68">
        <v>53</v>
      </c>
      <c r="M27" s="68">
        <v>44</v>
      </c>
      <c r="N27" s="70">
        <v>3677</v>
      </c>
      <c r="O27" s="68">
        <v>53</v>
      </c>
      <c r="P27" s="68">
        <v>53</v>
      </c>
      <c r="Q27" s="68">
        <v>44</v>
      </c>
      <c r="R27" s="70">
        <v>3721</v>
      </c>
      <c r="S27" s="68">
        <v>53</v>
      </c>
      <c r="T27" s="68">
        <v>53</v>
      </c>
      <c r="U27" s="68">
        <v>44</v>
      </c>
      <c r="V27" s="70">
        <v>3765</v>
      </c>
    </row>
    <row r="28" spans="1:22">
      <c r="A28" s="64" t="s">
        <v>1607</v>
      </c>
      <c r="B28" s="66"/>
      <c r="C28" s="66"/>
      <c r="D28" s="31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</row>
    <row r="29" spans="1:22">
      <c r="A29" s="67" t="s">
        <v>1608</v>
      </c>
      <c r="B29" s="68">
        <v>44</v>
      </c>
      <c r="C29" s="68"/>
      <c r="D29" s="29">
        <v>173</v>
      </c>
      <c r="E29" s="69">
        <v>3224</v>
      </c>
      <c r="F29" s="70">
        <v>2988</v>
      </c>
      <c r="G29" s="68">
        <v>63</v>
      </c>
      <c r="H29" s="68"/>
      <c r="I29" s="68">
        <v>183</v>
      </c>
      <c r="J29" s="70">
        <v>3234</v>
      </c>
      <c r="K29" s="68">
        <v>56.533333333333339</v>
      </c>
      <c r="L29" s="68"/>
      <c r="M29" s="68">
        <v>193.36666666666667</v>
      </c>
      <c r="N29" s="70">
        <v>3483.9</v>
      </c>
      <c r="O29" s="68">
        <v>56.533333333333339</v>
      </c>
      <c r="P29" s="68"/>
      <c r="Q29" s="68">
        <v>193.36666666666667</v>
      </c>
      <c r="R29" s="70">
        <v>3733.8</v>
      </c>
      <c r="S29" s="68">
        <v>56.533333333333339</v>
      </c>
      <c r="T29" s="68"/>
      <c r="U29" s="68">
        <v>193.36666666666667</v>
      </c>
      <c r="V29" s="70">
        <v>3983.7000000000003</v>
      </c>
    </row>
    <row r="30" spans="1:22">
      <c r="A30" s="77" t="s">
        <v>1609</v>
      </c>
      <c r="B30" s="68">
        <v>6638</v>
      </c>
      <c r="C30" s="68">
        <v>7348</v>
      </c>
      <c r="D30" s="29">
        <v>10097</v>
      </c>
      <c r="E30" s="69">
        <v>592289</v>
      </c>
      <c r="F30" s="70">
        <v>593027</v>
      </c>
      <c r="G30" s="68">
        <v>12206</v>
      </c>
      <c r="H30" s="68">
        <v>13159</v>
      </c>
      <c r="I30" s="68">
        <v>6962</v>
      </c>
      <c r="J30" s="70">
        <v>599036</v>
      </c>
      <c r="K30" s="68">
        <v>7603.5523433333337</v>
      </c>
      <c r="L30" s="68">
        <v>8566.2190100000007</v>
      </c>
      <c r="M30" s="68">
        <v>9951.6763538352716</v>
      </c>
      <c r="N30" s="70">
        <v>608025.00968716864</v>
      </c>
      <c r="O30" s="68">
        <v>10296.801019333334</v>
      </c>
      <c r="P30" s="68">
        <v>11259.467686</v>
      </c>
      <c r="Q30" s="68">
        <v>9011.5874173425709</v>
      </c>
      <c r="R30" s="70">
        <v>616073.93043784448</v>
      </c>
      <c r="S30" s="68">
        <v>31285.865725533331</v>
      </c>
      <c r="T30" s="68">
        <v>32248.907392199999</v>
      </c>
      <c r="U30" s="68">
        <v>9011.5874173425709</v>
      </c>
      <c r="V30" s="70">
        <v>624122.47618852044</v>
      </c>
    </row>
    <row r="31" spans="1:22">
      <c r="A31" s="67" t="s">
        <v>1610</v>
      </c>
      <c r="B31" s="76" t="s">
        <v>1605</v>
      </c>
      <c r="C31" s="76" t="s">
        <v>1605</v>
      </c>
      <c r="D31" s="29">
        <v>39</v>
      </c>
      <c r="E31" s="69">
        <v>859</v>
      </c>
      <c r="F31" s="70">
        <v>976</v>
      </c>
      <c r="G31" s="76" t="s">
        <v>1605</v>
      </c>
      <c r="H31" s="76" t="s">
        <v>1605</v>
      </c>
      <c r="I31" s="68">
        <v>33</v>
      </c>
      <c r="J31" s="70">
        <v>1009</v>
      </c>
      <c r="K31" s="76" t="s">
        <v>1605</v>
      </c>
      <c r="L31" s="76" t="s">
        <v>1605</v>
      </c>
      <c r="M31" s="68">
        <v>60.333333333333336</v>
      </c>
      <c r="N31" s="70">
        <v>1069.3333333333333</v>
      </c>
      <c r="O31" s="76" t="s">
        <v>1605</v>
      </c>
      <c r="P31" s="76" t="s">
        <v>1605</v>
      </c>
      <c r="Q31" s="68">
        <v>60.333333333333336</v>
      </c>
      <c r="R31" s="70">
        <v>1129.6666666666665</v>
      </c>
      <c r="S31" s="76" t="s">
        <v>1605</v>
      </c>
      <c r="T31" s="76" t="s">
        <v>1605</v>
      </c>
      <c r="U31" s="68">
        <v>60.333333333333336</v>
      </c>
      <c r="V31" s="70">
        <v>1189.9999999999998</v>
      </c>
    </row>
    <row r="32" spans="1:22">
      <c r="A32" s="64" t="s">
        <v>1611</v>
      </c>
      <c r="B32" s="66"/>
      <c r="C32" s="66"/>
      <c r="D32" s="31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</row>
    <row r="33" spans="1:23">
      <c r="A33" s="67" t="s">
        <v>1612</v>
      </c>
      <c r="B33" s="68">
        <v>44</v>
      </c>
      <c r="C33" s="68"/>
      <c r="D33" s="29">
        <v>212</v>
      </c>
      <c r="E33" s="69">
        <v>3347</v>
      </c>
      <c r="F33" s="70">
        <v>3075</v>
      </c>
      <c r="G33" s="68">
        <v>63</v>
      </c>
      <c r="H33" s="68"/>
      <c r="I33" s="68">
        <v>216</v>
      </c>
      <c r="J33" s="70">
        <v>3354</v>
      </c>
      <c r="K33" s="68">
        <v>56.533333333333339</v>
      </c>
      <c r="L33" s="68"/>
      <c r="M33" s="68">
        <v>154</v>
      </c>
      <c r="N33" s="70">
        <v>3564.5333333333333</v>
      </c>
      <c r="O33" s="68">
        <v>56.533333333333339</v>
      </c>
      <c r="P33" s="68"/>
      <c r="Q33" s="68">
        <v>154</v>
      </c>
      <c r="R33" s="70">
        <v>3775.0666666666666</v>
      </c>
      <c r="S33" s="68">
        <v>56.533333333333339</v>
      </c>
      <c r="T33" s="68"/>
      <c r="U33" s="68">
        <v>154</v>
      </c>
      <c r="V33" s="70">
        <v>3985.6</v>
      </c>
    </row>
    <row r="34" spans="1:23">
      <c r="A34" s="67" t="s">
        <v>1613</v>
      </c>
      <c r="B34" s="68">
        <v>63750</v>
      </c>
      <c r="C34" s="68">
        <v>64096</v>
      </c>
      <c r="D34" s="29">
        <v>10097</v>
      </c>
      <c r="E34" s="69">
        <v>656459</v>
      </c>
      <c r="F34" s="70">
        <v>627680</v>
      </c>
      <c r="G34" s="68">
        <v>101885</v>
      </c>
      <c r="H34" s="68">
        <v>102410</v>
      </c>
      <c r="I34" s="68">
        <v>9751.3333333333303</v>
      </c>
      <c r="J34" s="70">
        <v>636906.33333333337</v>
      </c>
      <c r="K34" s="68">
        <v>93057.552343333329</v>
      </c>
      <c r="L34" s="68">
        <v>93549.552343333329</v>
      </c>
      <c r="M34" s="68">
        <v>11357.343020501938</v>
      </c>
      <c r="N34" s="70">
        <v>647771.67635383527</v>
      </c>
      <c r="O34" s="68">
        <v>84345.551019333332</v>
      </c>
      <c r="P34" s="68">
        <v>84794.551019333332</v>
      </c>
      <c r="Q34" s="68">
        <v>10214.604084009236</v>
      </c>
      <c r="R34" s="70">
        <v>657537.28043784446</v>
      </c>
      <c r="S34" s="68">
        <v>65696.365725533338</v>
      </c>
      <c r="T34" s="68">
        <v>66103.365725533338</v>
      </c>
      <c r="U34" s="68">
        <v>9932.9540840092377</v>
      </c>
      <c r="V34" s="70">
        <v>667063.23452185374</v>
      </c>
    </row>
    <row r="35" spans="1:23">
      <c r="A35" s="67" t="s">
        <v>1614</v>
      </c>
      <c r="B35" s="68"/>
      <c r="C35" s="68"/>
      <c r="D35" s="29">
        <v>1889</v>
      </c>
      <c r="E35" s="69">
        <v>0</v>
      </c>
      <c r="F35" s="70">
        <v>19911</v>
      </c>
      <c r="G35" s="68"/>
      <c r="H35" s="68"/>
      <c r="I35" s="68"/>
      <c r="J35" s="70">
        <v>19911</v>
      </c>
      <c r="K35" s="68"/>
      <c r="L35" s="68"/>
      <c r="M35" s="68"/>
      <c r="N35" s="70">
        <v>19911</v>
      </c>
      <c r="O35" s="68"/>
      <c r="P35" s="68"/>
      <c r="Q35" s="68"/>
      <c r="R35" s="70">
        <v>19911</v>
      </c>
      <c r="S35" s="68"/>
      <c r="T35" s="68"/>
      <c r="U35" s="68"/>
      <c r="V35" s="70">
        <v>19911</v>
      </c>
      <c r="W35" s="43"/>
    </row>
    <row r="36" spans="1:23">
      <c r="W36" s="43"/>
    </row>
    <row r="37" spans="1:23">
      <c r="A37" s="37"/>
    </row>
    <row r="39" spans="1:23">
      <c r="H39" s="43"/>
    </row>
  </sheetData>
  <pageMargins left="0.11811023622047245" right="0.11811023622047245" top="0.15748031496062992" bottom="0" header="0.31496062992125984" footer="0.31496062992125984"/>
  <pageSetup paperSize="8" scale="88" fitToHeight="0" orientation="landscape" r:id="rId1"/>
  <headerFooter>
    <oddHeader>&amp;F</oddHead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561AA-F788-49F4-98EC-C88608690956}">
  <sheetPr>
    <tabColor rgb="FF92D050"/>
  </sheetPr>
  <dimension ref="A1:N899"/>
  <sheetViews>
    <sheetView workbookViewId="0">
      <selection activeCell="J20" sqref="J20"/>
    </sheetView>
  </sheetViews>
  <sheetFormatPr defaultRowHeight="12.75"/>
  <cols>
    <col min="1" max="1" width="23.28515625" bestFit="1" customWidth="1"/>
    <col min="2" max="2" width="22.5703125" bestFit="1" customWidth="1"/>
    <col min="3" max="3" width="31.140625" bestFit="1" customWidth="1"/>
    <col min="4" max="4" width="33" bestFit="1" customWidth="1"/>
    <col min="5" max="5" width="5.7109375" bestFit="1" customWidth="1"/>
    <col min="6" max="6" width="8" bestFit="1" customWidth="1"/>
    <col min="8" max="13" width="10.85546875" customWidth="1"/>
    <col min="14" max="14" width="41.85546875" bestFit="1" customWidth="1"/>
  </cols>
  <sheetData>
    <row r="1" spans="1:14" ht="25.5">
      <c r="A1" s="53" t="s">
        <v>638</v>
      </c>
      <c r="B1" s="53" t="s">
        <v>1</v>
      </c>
      <c r="C1" s="53" t="s">
        <v>639</v>
      </c>
      <c r="D1" s="53" t="s">
        <v>640</v>
      </c>
      <c r="E1" s="45" t="s">
        <v>4</v>
      </c>
      <c r="F1" s="45" t="s">
        <v>5</v>
      </c>
      <c r="G1" s="46" t="s">
        <v>6</v>
      </c>
      <c r="H1" s="46" t="s">
        <v>7</v>
      </c>
      <c r="I1" s="46" t="s">
        <v>8</v>
      </c>
      <c r="J1" s="46" t="s">
        <v>9</v>
      </c>
      <c r="K1" s="46" t="s">
        <v>10</v>
      </c>
      <c r="L1" s="46" t="s">
        <v>11</v>
      </c>
      <c r="M1" s="46" t="s">
        <v>12</v>
      </c>
      <c r="N1" s="47" t="s">
        <v>13</v>
      </c>
    </row>
    <row r="2" spans="1:14">
      <c r="A2" s="48" t="s">
        <v>14</v>
      </c>
      <c r="B2" s="48" t="s">
        <v>15</v>
      </c>
      <c r="C2" s="48" t="s">
        <v>641</v>
      </c>
      <c r="D2" s="48" t="s">
        <v>642</v>
      </c>
      <c r="E2" s="49" t="s">
        <v>18</v>
      </c>
      <c r="F2" s="49">
        <v>403</v>
      </c>
      <c r="G2" s="49" t="s">
        <v>19</v>
      </c>
      <c r="H2" s="50">
        <v>4.5810000000000003E-2</v>
      </c>
      <c r="I2" s="50">
        <v>0.1018</v>
      </c>
      <c r="J2" s="50">
        <v>0.10437893333333333</v>
      </c>
      <c r="K2" s="50">
        <v>0.10702319964444446</v>
      </c>
      <c r="L2" s="50">
        <v>0.10973445403543705</v>
      </c>
      <c r="M2" s="50">
        <v>0.11251439353766812</v>
      </c>
      <c r="N2" s="48"/>
    </row>
    <row r="3" spans="1:14">
      <c r="A3" s="34" t="s">
        <v>14</v>
      </c>
      <c r="B3" s="34" t="s">
        <v>15</v>
      </c>
      <c r="C3" s="34" t="s">
        <v>641</v>
      </c>
      <c r="D3" s="34" t="s">
        <v>643</v>
      </c>
      <c r="E3" s="51" t="s">
        <v>18</v>
      </c>
      <c r="F3" s="51">
        <v>403</v>
      </c>
      <c r="G3" s="51" t="s">
        <v>19</v>
      </c>
      <c r="H3" s="52">
        <v>5.1390000000000005E-2</v>
      </c>
      <c r="I3" s="52">
        <v>0.1142</v>
      </c>
      <c r="J3" s="52">
        <v>0.1151136</v>
      </c>
      <c r="K3" s="52">
        <v>0.11603450880000001</v>
      </c>
      <c r="L3" s="52">
        <v>0.1169627848704</v>
      </c>
      <c r="M3" s="52">
        <v>0.11789848714936321</v>
      </c>
      <c r="N3" s="34"/>
    </row>
    <row r="4" spans="1:14">
      <c r="A4" s="48" t="s">
        <v>14</v>
      </c>
      <c r="B4" s="48" t="s">
        <v>15</v>
      </c>
      <c r="C4" s="48" t="s">
        <v>641</v>
      </c>
      <c r="D4" s="48" t="s">
        <v>644</v>
      </c>
      <c r="E4" s="49" t="s">
        <v>18</v>
      </c>
      <c r="F4" s="49">
        <v>306</v>
      </c>
      <c r="G4" s="49" t="s">
        <v>19</v>
      </c>
      <c r="H4" s="50">
        <v>0.15462000000000001</v>
      </c>
      <c r="I4" s="50">
        <v>0.34360000000000002</v>
      </c>
      <c r="J4" s="50">
        <v>0.35007113333333328</v>
      </c>
      <c r="K4" s="50">
        <v>0.35666413967777771</v>
      </c>
      <c r="L4" s="50">
        <v>0.36338131430837584</v>
      </c>
      <c r="M4" s="50">
        <v>0.37022499572785023</v>
      </c>
      <c r="N4" s="48"/>
    </row>
    <row r="5" spans="1:14">
      <c r="A5" s="34" t="s">
        <v>14</v>
      </c>
      <c r="B5" s="34" t="s">
        <v>15</v>
      </c>
      <c r="C5" s="34" t="s">
        <v>641</v>
      </c>
      <c r="D5" s="34" t="s">
        <v>645</v>
      </c>
      <c r="E5" s="51" t="s">
        <v>18</v>
      </c>
      <c r="F5" s="51">
        <v>306</v>
      </c>
      <c r="G5" s="51" t="s">
        <v>19</v>
      </c>
      <c r="H5" s="52">
        <v>0.28570500000000004</v>
      </c>
      <c r="I5" s="52">
        <v>0.63490000000000002</v>
      </c>
      <c r="J5" s="52">
        <v>0.64715633043478249</v>
      </c>
      <c r="K5" s="52">
        <v>0.6596492613353494</v>
      </c>
      <c r="L5" s="52">
        <v>0.67238336011938826</v>
      </c>
      <c r="M5" s="52">
        <v>0.68536328237560595</v>
      </c>
      <c r="N5" s="34"/>
    </row>
    <row r="6" spans="1:14">
      <c r="A6" s="48" t="s">
        <v>14</v>
      </c>
      <c r="B6" s="48" t="s">
        <v>15</v>
      </c>
      <c r="C6" s="48" t="s">
        <v>641</v>
      </c>
      <c r="D6" s="48" t="s">
        <v>646</v>
      </c>
      <c r="E6" s="49" t="s">
        <v>18</v>
      </c>
      <c r="F6" s="49">
        <v>229</v>
      </c>
      <c r="G6" s="49" t="s">
        <v>19</v>
      </c>
      <c r="H6" s="50">
        <v>7.0695000000000008E-2</v>
      </c>
      <c r="I6" s="50">
        <v>0.15710000000000002</v>
      </c>
      <c r="J6" s="50">
        <v>0.15835680000000002</v>
      </c>
      <c r="K6" s="50">
        <v>0.15962365440000001</v>
      </c>
      <c r="L6" s="50">
        <v>0.16090064363519999</v>
      </c>
      <c r="M6" s="50">
        <v>0.16218784878428161</v>
      </c>
      <c r="N6" s="48"/>
    </row>
    <row r="7" spans="1:14">
      <c r="A7" s="34" t="s">
        <v>14</v>
      </c>
      <c r="B7" s="34" t="s">
        <v>15</v>
      </c>
      <c r="C7" s="34" t="s">
        <v>641</v>
      </c>
      <c r="D7" s="34" t="s">
        <v>647</v>
      </c>
      <c r="E7" s="51" t="s">
        <v>18</v>
      </c>
      <c r="F7" s="51">
        <v>306</v>
      </c>
      <c r="G7" s="51" t="s">
        <v>19</v>
      </c>
      <c r="H7" s="52">
        <v>4.2705E-2</v>
      </c>
      <c r="I7" s="52">
        <v>9.4899999999999998E-2</v>
      </c>
      <c r="J7" s="52">
        <v>9.56592E-2</v>
      </c>
      <c r="K7" s="52">
        <v>9.6424473600000005E-2</v>
      </c>
      <c r="L7" s="52">
        <v>9.719586938880001E-2</v>
      </c>
      <c r="M7" s="52">
        <v>9.7973436343910411E-2</v>
      </c>
      <c r="N7" s="34"/>
    </row>
    <row r="8" spans="1:14">
      <c r="A8" s="48" t="s">
        <v>14</v>
      </c>
      <c r="B8" s="48" t="s">
        <v>15</v>
      </c>
      <c r="C8" s="48" t="s">
        <v>641</v>
      </c>
      <c r="D8" s="48" t="s">
        <v>648</v>
      </c>
      <c r="E8" s="49" t="s">
        <v>18</v>
      </c>
      <c r="F8" s="49">
        <v>535</v>
      </c>
      <c r="G8" s="49" t="s">
        <v>19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48"/>
    </row>
    <row r="9" spans="1:14">
      <c r="A9" s="34" t="s">
        <v>14</v>
      </c>
      <c r="B9" s="34" t="s">
        <v>15</v>
      </c>
      <c r="C9" s="34" t="s">
        <v>641</v>
      </c>
      <c r="D9" s="34" t="s">
        <v>649</v>
      </c>
      <c r="E9" s="51" t="s">
        <v>18</v>
      </c>
      <c r="F9" s="51">
        <v>535</v>
      </c>
      <c r="G9" s="51" t="s">
        <v>19</v>
      </c>
      <c r="H9" s="52">
        <v>0.284445</v>
      </c>
      <c r="I9" s="52">
        <v>0.6321</v>
      </c>
      <c r="J9" s="52">
        <v>0.63715679999999997</v>
      </c>
      <c r="K9" s="52">
        <v>0.64225405440000005</v>
      </c>
      <c r="L9" s="52">
        <v>0.6473920868352</v>
      </c>
      <c r="M9" s="52">
        <v>0.65257122352988162</v>
      </c>
      <c r="N9" s="34"/>
    </row>
    <row r="10" spans="1:14">
      <c r="A10" s="48" t="s">
        <v>14</v>
      </c>
      <c r="B10" s="48" t="s">
        <v>15</v>
      </c>
      <c r="C10" s="48" t="s">
        <v>641</v>
      </c>
      <c r="D10" s="48" t="s">
        <v>650</v>
      </c>
      <c r="E10" s="49" t="s">
        <v>18</v>
      </c>
      <c r="F10" s="49">
        <v>306</v>
      </c>
      <c r="G10" s="49" t="s">
        <v>19</v>
      </c>
      <c r="H10" s="50">
        <v>0.25771500000000003</v>
      </c>
      <c r="I10" s="50">
        <v>0.57269999999999999</v>
      </c>
      <c r="J10" s="50">
        <v>0.57728160000000006</v>
      </c>
      <c r="K10" s="50">
        <v>0.58189985280000001</v>
      </c>
      <c r="L10" s="50">
        <v>0.58655505162240007</v>
      </c>
      <c r="M10" s="50">
        <v>0.59124749203537919</v>
      </c>
      <c r="N10" s="48"/>
    </row>
    <row r="11" spans="1:14">
      <c r="A11" s="34" t="s">
        <v>14</v>
      </c>
      <c r="B11" s="34" t="s">
        <v>15</v>
      </c>
      <c r="C11" s="34" t="s">
        <v>651</v>
      </c>
      <c r="D11" s="34" t="s">
        <v>652</v>
      </c>
      <c r="E11" s="51" t="s">
        <v>34</v>
      </c>
      <c r="F11" s="51">
        <v>278</v>
      </c>
      <c r="G11" s="51" t="s">
        <v>19</v>
      </c>
      <c r="H11" s="52">
        <v>0.12798000000000001</v>
      </c>
      <c r="I11" s="52">
        <v>0.28439999999999999</v>
      </c>
      <c r="J11" s="52">
        <v>0.29378520000000008</v>
      </c>
      <c r="K11" s="52">
        <v>0.3034801116000001</v>
      </c>
      <c r="L11" s="52">
        <v>0.31349495528280014</v>
      </c>
      <c r="M11" s="52">
        <v>0.32384028880713261</v>
      </c>
      <c r="N11" s="34"/>
    </row>
    <row r="12" spans="1:14">
      <c r="A12" s="48" t="s">
        <v>14</v>
      </c>
      <c r="B12" s="48" t="s">
        <v>15</v>
      </c>
      <c r="C12" s="48" t="s">
        <v>651</v>
      </c>
      <c r="D12" s="48" t="s">
        <v>653</v>
      </c>
      <c r="E12" s="49" t="s">
        <v>53</v>
      </c>
      <c r="F12" s="49">
        <v>181</v>
      </c>
      <c r="G12" s="49" t="s">
        <v>19</v>
      </c>
      <c r="H12" s="50">
        <v>0.28912500000000002</v>
      </c>
      <c r="I12" s="50">
        <v>0.64249999999999996</v>
      </c>
      <c r="J12" s="50">
        <v>0.68370761363636356</v>
      </c>
      <c r="K12" s="50">
        <v>0.72755813376549583</v>
      </c>
      <c r="L12" s="50">
        <v>0.77422106679927383</v>
      </c>
      <c r="M12" s="50">
        <v>0.82387679067444541</v>
      </c>
      <c r="N12" s="48"/>
    </row>
    <row r="13" spans="1:14">
      <c r="A13" s="34" t="s">
        <v>14</v>
      </c>
      <c r="B13" s="34" t="s">
        <v>15</v>
      </c>
      <c r="C13" s="34" t="s">
        <v>654</v>
      </c>
      <c r="D13" s="34" t="s">
        <v>655</v>
      </c>
      <c r="E13" s="51" t="s">
        <v>18</v>
      </c>
      <c r="F13" s="51">
        <v>535</v>
      </c>
      <c r="G13" s="51" t="s">
        <v>19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34"/>
    </row>
    <row r="14" spans="1:14">
      <c r="A14" s="48" t="s">
        <v>14</v>
      </c>
      <c r="B14" s="48" t="s">
        <v>15</v>
      </c>
      <c r="C14" s="48" t="s">
        <v>654</v>
      </c>
      <c r="D14" s="48" t="s">
        <v>656</v>
      </c>
      <c r="E14" s="49" t="s">
        <v>18</v>
      </c>
      <c r="F14" s="49">
        <v>146</v>
      </c>
      <c r="G14" s="49" t="s">
        <v>19</v>
      </c>
      <c r="H14" s="50">
        <v>5.2469999999999996E-2</v>
      </c>
      <c r="I14" s="50">
        <v>0.1166</v>
      </c>
      <c r="J14" s="50">
        <v>0.11753280000000001</v>
      </c>
      <c r="K14" s="50">
        <v>0.1184730624</v>
      </c>
      <c r="L14" s="50">
        <v>0.1194208468992</v>
      </c>
      <c r="M14" s="50">
        <v>0.12037621367439361</v>
      </c>
      <c r="N14" s="48"/>
    </row>
    <row r="15" spans="1:14">
      <c r="A15" s="34" t="s">
        <v>14</v>
      </c>
      <c r="B15" s="34" t="s">
        <v>15</v>
      </c>
      <c r="C15" s="34" t="s">
        <v>654</v>
      </c>
      <c r="D15" s="34" t="s">
        <v>657</v>
      </c>
      <c r="E15" s="51" t="s">
        <v>18</v>
      </c>
      <c r="F15" s="51">
        <v>146</v>
      </c>
      <c r="G15" s="51" t="s">
        <v>19</v>
      </c>
      <c r="H15" s="52">
        <v>0.126495</v>
      </c>
      <c r="I15" s="52">
        <v>0.28110000000000002</v>
      </c>
      <c r="J15" s="52">
        <v>0.28700309999999996</v>
      </c>
      <c r="K15" s="52">
        <v>0.29303016509999996</v>
      </c>
      <c r="L15" s="52">
        <v>0.29918379856709992</v>
      </c>
      <c r="M15" s="52">
        <v>0.30546665833700898</v>
      </c>
      <c r="N15" s="34"/>
    </row>
    <row r="16" spans="1:14">
      <c r="A16" s="48" t="s">
        <v>14</v>
      </c>
      <c r="B16" s="48" t="s">
        <v>15</v>
      </c>
      <c r="C16" s="48" t="s">
        <v>654</v>
      </c>
      <c r="D16" s="48" t="s">
        <v>658</v>
      </c>
      <c r="E16" s="49" t="s">
        <v>34</v>
      </c>
      <c r="F16" s="49">
        <v>146</v>
      </c>
      <c r="G16" s="49" t="s">
        <v>19</v>
      </c>
      <c r="H16" s="50">
        <v>9.2565000000000008E-2</v>
      </c>
      <c r="I16" s="50">
        <v>0.20569999999999999</v>
      </c>
      <c r="J16" s="50">
        <v>0.21180243333333335</v>
      </c>
      <c r="K16" s="50">
        <v>0.21808590552222223</v>
      </c>
      <c r="L16" s="50">
        <v>0.22455578738604817</v>
      </c>
      <c r="M16" s="50">
        <v>0.23121760907850095</v>
      </c>
      <c r="N16" s="48"/>
    </row>
    <row r="17" spans="1:14">
      <c r="A17" s="34" t="s">
        <v>14</v>
      </c>
      <c r="B17" s="34" t="s">
        <v>15</v>
      </c>
      <c r="C17" s="34" t="s">
        <v>654</v>
      </c>
      <c r="D17" s="34" t="s">
        <v>659</v>
      </c>
      <c r="E17" s="51" t="s">
        <v>18</v>
      </c>
      <c r="F17" s="51">
        <v>146</v>
      </c>
      <c r="G17" s="51" t="s">
        <v>19</v>
      </c>
      <c r="H17" s="52">
        <v>0.16047</v>
      </c>
      <c r="I17" s="52">
        <v>0.35659999999999997</v>
      </c>
      <c r="J17" s="52">
        <v>0.35945279999999996</v>
      </c>
      <c r="K17" s="52">
        <v>0.36232842239999996</v>
      </c>
      <c r="L17" s="52">
        <v>0.36522704977920001</v>
      </c>
      <c r="M17" s="52">
        <v>0.36814886617743364</v>
      </c>
      <c r="N17" s="34"/>
    </row>
    <row r="18" spans="1:14">
      <c r="A18" s="48" t="s">
        <v>14</v>
      </c>
      <c r="B18" s="48" t="s">
        <v>15</v>
      </c>
      <c r="C18" s="48" t="s">
        <v>654</v>
      </c>
      <c r="D18" s="48" t="s">
        <v>660</v>
      </c>
      <c r="E18" s="49" t="s">
        <v>18</v>
      </c>
      <c r="F18" s="49">
        <v>306</v>
      </c>
      <c r="G18" s="49" t="s">
        <v>19</v>
      </c>
      <c r="H18" s="50">
        <v>6.9210000000000008E-2</v>
      </c>
      <c r="I18" s="50">
        <v>0.15380000000000002</v>
      </c>
      <c r="J18" s="50">
        <v>0.15669656666666668</v>
      </c>
      <c r="K18" s="50">
        <v>0.15964768533888887</v>
      </c>
      <c r="L18" s="50">
        <v>0.16265438341277128</v>
      </c>
      <c r="M18" s="50">
        <v>0.1657177076337118</v>
      </c>
      <c r="N18" s="48"/>
    </row>
    <row r="19" spans="1:14">
      <c r="A19" s="34" t="s">
        <v>14</v>
      </c>
      <c r="B19" s="34" t="s">
        <v>15</v>
      </c>
      <c r="C19" s="34" t="s">
        <v>654</v>
      </c>
      <c r="D19" s="34" t="s">
        <v>661</v>
      </c>
      <c r="E19" s="51" t="s">
        <v>18</v>
      </c>
      <c r="F19" s="51">
        <v>306</v>
      </c>
      <c r="G19" s="51" t="s">
        <v>19</v>
      </c>
      <c r="H19" s="52">
        <v>4.4099999999999999E-3</v>
      </c>
      <c r="I19" s="52">
        <v>9.7999999999999997E-3</v>
      </c>
      <c r="J19" s="52">
        <v>9.878399999999999E-3</v>
      </c>
      <c r="K19" s="52">
        <v>9.9574272000000005E-3</v>
      </c>
      <c r="L19" s="52">
        <v>1.00370866176E-2</v>
      </c>
      <c r="M19" s="52">
        <v>1.01173833105408E-2</v>
      </c>
      <c r="N19" s="34"/>
    </row>
    <row r="20" spans="1:14">
      <c r="A20" s="48" t="s">
        <v>14</v>
      </c>
      <c r="B20" s="48" t="s">
        <v>15</v>
      </c>
      <c r="C20" s="48" t="s">
        <v>662</v>
      </c>
      <c r="D20" s="48" t="s">
        <v>663</v>
      </c>
      <c r="E20" s="49" t="s">
        <v>34</v>
      </c>
      <c r="F20" s="49">
        <v>243</v>
      </c>
      <c r="G20" s="49" t="s">
        <v>19</v>
      </c>
      <c r="H20" s="50">
        <v>9.4410000000000008E-2</v>
      </c>
      <c r="I20" s="50">
        <v>0.20980000000000001</v>
      </c>
      <c r="J20" s="50">
        <v>0.21732282857142862</v>
      </c>
      <c r="K20" s="50">
        <v>0.22511540428163276</v>
      </c>
      <c r="L20" s="50">
        <v>0.23318739949230277</v>
      </c>
      <c r="M20" s="50">
        <v>0.24154883338838395</v>
      </c>
      <c r="N20" s="48"/>
    </row>
    <row r="21" spans="1:14">
      <c r="A21" s="34" t="s">
        <v>14</v>
      </c>
      <c r="B21" s="34" t="s">
        <v>15</v>
      </c>
      <c r="C21" s="34" t="s">
        <v>662</v>
      </c>
      <c r="D21" s="34" t="s">
        <v>664</v>
      </c>
      <c r="E21" s="51" t="s">
        <v>18</v>
      </c>
      <c r="F21" s="51">
        <v>243</v>
      </c>
      <c r="G21" s="51" t="s">
        <v>19</v>
      </c>
      <c r="H21" s="52">
        <v>9.6255000000000007E-2</v>
      </c>
      <c r="I21" s="52">
        <v>0.21390000000000001</v>
      </c>
      <c r="J21" s="52">
        <v>0.2175974142857143</v>
      </c>
      <c r="K21" s="52">
        <v>0.22135874101836739</v>
      </c>
      <c r="L21" s="52">
        <v>0.22518508497025633</v>
      </c>
      <c r="M21" s="52">
        <v>0.22907757001045648</v>
      </c>
      <c r="N21" s="34"/>
    </row>
    <row r="22" spans="1:14">
      <c r="A22" s="48" t="s">
        <v>14</v>
      </c>
      <c r="B22" s="48" t="s">
        <v>15</v>
      </c>
      <c r="C22" s="48" t="s">
        <v>662</v>
      </c>
      <c r="D22" s="48" t="s">
        <v>665</v>
      </c>
      <c r="E22" s="49" t="s">
        <v>18</v>
      </c>
      <c r="F22" s="49">
        <v>243</v>
      </c>
      <c r="G22" s="49" t="s">
        <v>19</v>
      </c>
      <c r="H22" s="50">
        <v>0</v>
      </c>
      <c r="I22" s="50">
        <v>0</v>
      </c>
      <c r="J22" s="50">
        <v>0</v>
      </c>
      <c r="K22" s="50">
        <v>0</v>
      </c>
      <c r="L22" s="50">
        <v>0</v>
      </c>
      <c r="M22" s="50">
        <v>0</v>
      </c>
      <c r="N22" s="48"/>
    </row>
    <row r="23" spans="1:14">
      <c r="A23" s="34" t="s">
        <v>14</v>
      </c>
      <c r="B23" s="34" t="s">
        <v>15</v>
      </c>
      <c r="C23" s="34" t="s">
        <v>662</v>
      </c>
      <c r="D23" s="34" t="s">
        <v>666</v>
      </c>
      <c r="E23" s="51" t="s">
        <v>34</v>
      </c>
      <c r="F23" s="51">
        <v>243</v>
      </c>
      <c r="G23" s="51" t="s">
        <v>19</v>
      </c>
      <c r="H23" s="52">
        <v>0.10737000000000001</v>
      </c>
      <c r="I23" s="52">
        <v>0.23860000000000001</v>
      </c>
      <c r="J23" s="52">
        <v>0.24896825454545454</v>
      </c>
      <c r="K23" s="52">
        <v>0.25978705687933884</v>
      </c>
      <c r="L23" s="52">
        <v>0.27107598535100463</v>
      </c>
      <c r="M23" s="52">
        <v>0.28285546907807552</v>
      </c>
      <c r="N23" s="34"/>
    </row>
    <row r="24" spans="1:14">
      <c r="A24" s="48" t="s">
        <v>14</v>
      </c>
      <c r="B24" s="48" t="s">
        <v>15</v>
      </c>
      <c r="C24" s="48" t="s">
        <v>662</v>
      </c>
      <c r="D24" s="48" t="s">
        <v>667</v>
      </c>
      <c r="E24" s="49" t="s">
        <v>18</v>
      </c>
      <c r="F24" s="49">
        <v>243</v>
      </c>
      <c r="G24" s="49" t="s">
        <v>19</v>
      </c>
      <c r="H24" s="50">
        <v>5.7374999999999995E-2</v>
      </c>
      <c r="I24" s="50">
        <v>0.1275</v>
      </c>
      <c r="J24" s="50">
        <v>0.12944083333333334</v>
      </c>
      <c r="K24" s="50">
        <v>0.13141121046296297</v>
      </c>
      <c r="L24" s="50">
        <v>0.13341158111112139</v>
      </c>
      <c r="M24" s="50">
        <v>0.13544240184581291</v>
      </c>
      <c r="N24" s="48"/>
    </row>
    <row r="25" spans="1:14">
      <c r="A25" s="34" t="s">
        <v>14</v>
      </c>
      <c r="B25" s="34" t="s">
        <v>15</v>
      </c>
      <c r="C25" s="34" t="s">
        <v>662</v>
      </c>
      <c r="D25" s="34" t="s">
        <v>668</v>
      </c>
      <c r="E25" s="51" t="s">
        <v>18</v>
      </c>
      <c r="F25" s="51">
        <v>417</v>
      </c>
      <c r="G25" s="51" t="s">
        <v>19</v>
      </c>
      <c r="H25" s="52">
        <v>0.54108000000000001</v>
      </c>
      <c r="I25" s="52">
        <v>1.2023999999999999</v>
      </c>
      <c r="J25" s="52">
        <v>1.2120192000000001</v>
      </c>
      <c r="K25" s="52">
        <v>1.2217153536000001</v>
      </c>
      <c r="L25" s="52">
        <v>1.2314890764288</v>
      </c>
      <c r="M25" s="52">
        <v>1.2413409890402305</v>
      </c>
      <c r="N25" s="34" t="s">
        <v>669</v>
      </c>
    </row>
    <row r="26" spans="1:14">
      <c r="A26" s="48" t="s">
        <v>14</v>
      </c>
      <c r="B26" s="48" t="s">
        <v>15</v>
      </c>
      <c r="C26" s="48" t="s">
        <v>662</v>
      </c>
      <c r="D26" s="48" t="s">
        <v>670</v>
      </c>
      <c r="E26" s="49" t="s">
        <v>18</v>
      </c>
      <c r="F26" s="49">
        <v>243</v>
      </c>
      <c r="G26" s="49" t="s">
        <v>19</v>
      </c>
      <c r="H26" s="50">
        <v>0.10552500000000001</v>
      </c>
      <c r="I26" s="50">
        <v>0.23449999999999999</v>
      </c>
      <c r="J26" s="50">
        <v>0.23891641666666666</v>
      </c>
      <c r="K26" s="50">
        <v>0.2434160091805555</v>
      </c>
      <c r="L26" s="50">
        <v>0.24800034402012261</v>
      </c>
      <c r="M26" s="50">
        <v>0.2526710171658349</v>
      </c>
      <c r="N26" s="48"/>
    </row>
    <row r="27" spans="1:14">
      <c r="A27" s="34" t="s">
        <v>14</v>
      </c>
      <c r="B27" s="34" t="s">
        <v>15</v>
      </c>
      <c r="C27" s="34" t="s">
        <v>671</v>
      </c>
      <c r="D27" s="34" t="s">
        <v>672</v>
      </c>
      <c r="E27" s="51" t="s">
        <v>18</v>
      </c>
      <c r="F27" s="51">
        <v>243</v>
      </c>
      <c r="G27" s="51" t="s">
        <v>19</v>
      </c>
      <c r="H27" s="52">
        <v>0.39433500000000005</v>
      </c>
      <c r="I27" s="52">
        <v>0.87629999999999997</v>
      </c>
      <c r="J27" s="52">
        <v>0.88331040000000005</v>
      </c>
      <c r="K27" s="52">
        <v>0.89037688319999997</v>
      </c>
      <c r="L27" s="52">
        <v>0.89749989826559995</v>
      </c>
      <c r="M27" s="52">
        <v>0.90467989745172472</v>
      </c>
      <c r="N27" s="34" t="s">
        <v>673</v>
      </c>
    </row>
    <row r="28" spans="1:14">
      <c r="A28" s="48" t="s">
        <v>14</v>
      </c>
      <c r="B28" s="48" t="s">
        <v>15</v>
      </c>
      <c r="C28" s="48" t="s">
        <v>671</v>
      </c>
      <c r="D28" s="48" t="s">
        <v>674</v>
      </c>
      <c r="E28" s="49" t="s">
        <v>18</v>
      </c>
      <c r="F28" s="49">
        <v>299</v>
      </c>
      <c r="G28" s="49" t="s">
        <v>19</v>
      </c>
      <c r="H28" s="50">
        <v>0.173295</v>
      </c>
      <c r="I28" s="50">
        <v>0.3851</v>
      </c>
      <c r="J28" s="50">
        <v>0.39287420624999997</v>
      </c>
      <c r="K28" s="50">
        <v>0.40080535428867187</v>
      </c>
      <c r="L28" s="50">
        <v>0.40889661237837444</v>
      </c>
      <c r="M28" s="50">
        <v>0.41715121274076289</v>
      </c>
      <c r="N28" s="48"/>
    </row>
    <row r="29" spans="1:14">
      <c r="A29" s="34" t="s">
        <v>14</v>
      </c>
      <c r="B29" s="34" t="s">
        <v>15</v>
      </c>
      <c r="C29" s="34" t="s">
        <v>671</v>
      </c>
      <c r="D29" s="34" t="s">
        <v>675</v>
      </c>
      <c r="E29" s="51" t="s">
        <v>18</v>
      </c>
      <c r="F29" s="51">
        <v>299</v>
      </c>
      <c r="G29" s="51" t="s">
        <v>19</v>
      </c>
      <c r="H29" s="52">
        <v>5.2740000000000002E-2</v>
      </c>
      <c r="I29" s="52">
        <v>0.11720000000000001</v>
      </c>
      <c r="J29" s="52">
        <v>0.11813760000000001</v>
      </c>
      <c r="K29" s="52">
        <v>0.11908270080000001</v>
      </c>
      <c r="L29" s="52">
        <v>0.1200353624064</v>
      </c>
      <c r="M29" s="52">
        <v>0.12099564530565121</v>
      </c>
      <c r="N29" s="34"/>
    </row>
    <row r="30" spans="1:14">
      <c r="A30" s="48" t="s">
        <v>14</v>
      </c>
      <c r="B30" s="48" t="s">
        <v>15</v>
      </c>
      <c r="C30" s="48" t="s">
        <v>671</v>
      </c>
      <c r="D30" s="48" t="s">
        <v>676</v>
      </c>
      <c r="E30" s="49" t="s">
        <v>18</v>
      </c>
      <c r="F30" s="49">
        <v>299</v>
      </c>
      <c r="G30" s="49" t="s">
        <v>19</v>
      </c>
      <c r="H30" s="50">
        <v>0.15822</v>
      </c>
      <c r="I30" s="50">
        <v>0.35159999999999997</v>
      </c>
      <c r="J30" s="50">
        <v>0.35441279999999997</v>
      </c>
      <c r="K30" s="50">
        <v>0.35724810239999999</v>
      </c>
      <c r="L30" s="50">
        <v>0.36010608721919996</v>
      </c>
      <c r="M30" s="50">
        <v>0.36298693591695352</v>
      </c>
      <c r="N30" s="48"/>
    </row>
    <row r="31" spans="1:14">
      <c r="A31" s="34" t="s">
        <v>14</v>
      </c>
      <c r="B31" s="34" t="s">
        <v>15</v>
      </c>
      <c r="C31" s="34" t="s">
        <v>671</v>
      </c>
      <c r="D31" s="34" t="s">
        <v>677</v>
      </c>
      <c r="E31" s="51" t="s">
        <v>18</v>
      </c>
      <c r="F31" s="51">
        <v>146</v>
      </c>
      <c r="G31" s="51" t="s">
        <v>19</v>
      </c>
      <c r="H31" s="52">
        <v>0.12032999999999999</v>
      </c>
      <c r="I31" s="52">
        <v>0.26739999999999997</v>
      </c>
      <c r="J31" s="52">
        <v>0.26953919999999998</v>
      </c>
      <c r="K31" s="52">
        <v>0.27169551359999999</v>
      </c>
      <c r="L31" s="52">
        <v>0.27386907770879998</v>
      </c>
      <c r="M31" s="52">
        <v>0.27606003033047044</v>
      </c>
      <c r="N31" s="34"/>
    </row>
    <row r="32" spans="1:14">
      <c r="A32" s="48" t="s">
        <v>14</v>
      </c>
      <c r="B32" s="48" t="s">
        <v>15</v>
      </c>
      <c r="C32" s="48" t="s">
        <v>671</v>
      </c>
      <c r="D32" s="48" t="s">
        <v>678</v>
      </c>
      <c r="E32" s="49" t="s">
        <v>34</v>
      </c>
      <c r="F32" s="49">
        <v>146</v>
      </c>
      <c r="G32" s="49" t="s">
        <v>19</v>
      </c>
      <c r="H32" s="50">
        <v>1.5435000000000001E-2</v>
      </c>
      <c r="I32" s="50">
        <v>3.4300000000000004E-2</v>
      </c>
      <c r="J32" s="50">
        <v>3.5689150000000003E-2</v>
      </c>
      <c r="K32" s="50">
        <v>3.7134560575000003E-2</v>
      </c>
      <c r="L32" s="50">
        <v>3.8638510278287505E-2</v>
      </c>
      <c r="M32" s="50">
        <v>4.020336994455815E-2</v>
      </c>
      <c r="N32" s="48"/>
    </row>
    <row r="33" spans="1:14">
      <c r="A33" s="34" t="s">
        <v>14</v>
      </c>
      <c r="B33" s="34" t="s">
        <v>15</v>
      </c>
      <c r="C33" s="34" t="s">
        <v>671</v>
      </c>
      <c r="D33" s="34" t="s">
        <v>679</v>
      </c>
      <c r="E33" s="51" t="s">
        <v>18</v>
      </c>
      <c r="F33" s="51">
        <v>306</v>
      </c>
      <c r="G33" s="51" t="s">
        <v>19</v>
      </c>
      <c r="H33" s="52">
        <v>0.15610499999999999</v>
      </c>
      <c r="I33" s="52">
        <v>0.34689999999999999</v>
      </c>
      <c r="J33" s="52">
        <v>0.35193005000000005</v>
      </c>
      <c r="K33" s="52">
        <v>0.35703303572500011</v>
      </c>
      <c r="L33" s="52">
        <v>0.36221001474301268</v>
      </c>
      <c r="M33" s="52">
        <v>0.36746205995678644</v>
      </c>
      <c r="N33" s="34"/>
    </row>
    <row r="34" spans="1:14">
      <c r="A34" s="48" t="s">
        <v>14</v>
      </c>
      <c r="B34" s="48" t="s">
        <v>15</v>
      </c>
      <c r="C34" s="48" t="s">
        <v>671</v>
      </c>
      <c r="D34" s="48" t="s">
        <v>680</v>
      </c>
      <c r="E34" s="49" t="s">
        <v>18</v>
      </c>
      <c r="F34" s="49">
        <v>306</v>
      </c>
      <c r="G34" s="49" t="s">
        <v>19</v>
      </c>
      <c r="H34" s="50">
        <v>0.10458000000000001</v>
      </c>
      <c r="I34" s="50">
        <v>0.2324</v>
      </c>
      <c r="J34" s="50">
        <v>0.23641719999999999</v>
      </c>
      <c r="K34" s="50">
        <v>0.24050384017142856</v>
      </c>
      <c r="L34" s="50">
        <v>0.24466112083724897</v>
      </c>
      <c r="M34" s="50">
        <v>0.24889026306886428</v>
      </c>
      <c r="N34" s="48"/>
    </row>
    <row r="35" spans="1:14">
      <c r="A35" s="34" t="s">
        <v>14</v>
      </c>
      <c r="B35" s="34" t="s">
        <v>15</v>
      </c>
      <c r="C35" s="34" t="s">
        <v>671</v>
      </c>
      <c r="D35" s="34" t="s">
        <v>681</v>
      </c>
      <c r="E35" s="51" t="s">
        <v>18</v>
      </c>
      <c r="F35" s="51">
        <v>229</v>
      </c>
      <c r="G35" s="51" t="s">
        <v>19</v>
      </c>
      <c r="H35" s="52">
        <v>9.4274999999999998E-2</v>
      </c>
      <c r="I35" s="52">
        <v>0.20949999999999999</v>
      </c>
      <c r="J35" s="52">
        <v>0.211176</v>
      </c>
      <c r="K35" s="52">
        <v>0.21286540800000001</v>
      </c>
      <c r="L35" s="52">
        <v>0.21456833126399999</v>
      </c>
      <c r="M35" s="52">
        <v>0.21628487791411199</v>
      </c>
      <c r="N35" s="34"/>
    </row>
    <row r="36" spans="1:14">
      <c r="A36" s="48" t="s">
        <v>14</v>
      </c>
      <c r="B36" s="48" t="s">
        <v>15</v>
      </c>
      <c r="C36" s="48" t="s">
        <v>671</v>
      </c>
      <c r="D36" s="48" t="s">
        <v>682</v>
      </c>
      <c r="E36" s="49" t="s">
        <v>18</v>
      </c>
      <c r="F36" s="49">
        <v>229</v>
      </c>
      <c r="G36" s="49" t="s">
        <v>19</v>
      </c>
      <c r="H36" s="50">
        <v>6.480000000000001E-2</v>
      </c>
      <c r="I36" s="50">
        <v>0.14400000000000002</v>
      </c>
      <c r="J36" s="50">
        <v>0.145152</v>
      </c>
      <c r="K36" s="50">
        <v>0.146313216</v>
      </c>
      <c r="L36" s="50">
        <v>0.14748372172800001</v>
      </c>
      <c r="M36" s="50">
        <v>0.14866359150182401</v>
      </c>
      <c r="N36" s="48"/>
    </row>
    <row r="37" spans="1:14">
      <c r="A37" s="34" t="s">
        <v>14</v>
      </c>
      <c r="B37" s="34" t="s">
        <v>15</v>
      </c>
      <c r="C37" s="34" t="s">
        <v>671</v>
      </c>
      <c r="D37" s="34" t="s">
        <v>683</v>
      </c>
      <c r="E37" s="51" t="s">
        <v>18</v>
      </c>
      <c r="F37" s="51">
        <v>229</v>
      </c>
      <c r="G37" s="51" t="s">
        <v>19</v>
      </c>
      <c r="H37" s="52">
        <v>0.11191500000000001</v>
      </c>
      <c r="I37" s="52">
        <v>0.2487</v>
      </c>
      <c r="J37" s="52">
        <v>0.25068960000000001</v>
      </c>
      <c r="K37" s="52">
        <v>0.25269511680000001</v>
      </c>
      <c r="L37" s="52">
        <v>0.25471667773439999</v>
      </c>
      <c r="M37" s="52">
        <v>0.25675441115627523</v>
      </c>
      <c r="N37" s="34"/>
    </row>
    <row r="38" spans="1:14">
      <c r="A38" s="48" t="s">
        <v>14</v>
      </c>
      <c r="B38" s="48" t="s">
        <v>15</v>
      </c>
      <c r="C38" s="48" t="s">
        <v>671</v>
      </c>
      <c r="D38" s="48" t="s">
        <v>684</v>
      </c>
      <c r="E38" s="49" t="s">
        <v>18</v>
      </c>
      <c r="F38" s="49">
        <v>229</v>
      </c>
      <c r="G38" s="49" t="s">
        <v>19</v>
      </c>
      <c r="H38" s="50">
        <v>0.21010500000000001</v>
      </c>
      <c r="I38" s="50">
        <v>0.46689999999999998</v>
      </c>
      <c r="J38" s="50">
        <v>0.47822232500000006</v>
      </c>
      <c r="K38" s="50">
        <v>0.48981921638125009</v>
      </c>
      <c r="L38" s="50">
        <v>0.50169733237849545</v>
      </c>
      <c r="M38" s="50">
        <v>0.51386349268867404</v>
      </c>
      <c r="N38" s="48"/>
    </row>
    <row r="39" spans="1:14">
      <c r="A39" s="34" t="s">
        <v>14</v>
      </c>
      <c r="B39" s="34" t="s">
        <v>15</v>
      </c>
      <c r="C39" s="34" t="s">
        <v>671</v>
      </c>
      <c r="D39" s="34" t="s">
        <v>685</v>
      </c>
      <c r="E39" s="51" t="s">
        <v>18</v>
      </c>
      <c r="F39" s="51">
        <v>243</v>
      </c>
      <c r="G39" s="51" t="s">
        <v>19</v>
      </c>
      <c r="H39" s="52">
        <v>6.664500000000001E-2</v>
      </c>
      <c r="I39" s="52">
        <v>0.14810000000000001</v>
      </c>
      <c r="J39" s="52">
        <v>0.15203522857142859</v>
      </c>
      <c r="K39" s="52">
        <v>0.15607502178775515</v>
      </c>
      <c r="L39" s="52">
        <v>0.16022215808097265</v>
      </c>
      <c r="M39" s="52">
        <v>0.16447948970998139</v>
      </c>
      <c r="N39" s="34"/>
    </row>
    <row r="40" spans="1:14">
      <c r="A40" s="48" t="s">
        <v>14</v>
      </c>
      <c r="B40" s="48" t="s">
        <v>15</v>
      </c>
      <c r="C40" s="48" t="s">
        <v>671</v>
      </c>
      <c r="D40" s="48" t="s">
        <v>686</v>
      </c>
      <c r="E40" s="49" t="s">
        <v>18</v>
      </c>
      <c r="F40" s="49">
        <v>243</v>
      </c>
      <c r="G40" s="49" t="s">
        <v>19</v>
      </c>
      <c r="H40" s="50">
        <v>0.16663500000000003</v>
      </c>
      <c r="I40" s="50">
        <v>0.37030000000000002</v>
      </c>
      <c r="J40" s="50">
        <v>0.37326239999999999</v>
      </c>
      <c r="K40" s="50">
        <v>0.37624849919999998</v>
      </c>
      <c r="L40" s="50">
        <v>0.3792584871936</v>
      </c>
      <c r="M40" s="50">
        <v>0.38229255509114879</v>
      </c>
      <c r="N40" s="48"/>
    </row>
    <row r="41" spans="1:14">
      <c r="A41" s="34" t="s">
        <v>14</v>
      </c>
      <c r="B41" s="34" t="s">
        <v>15</v>
      </c>
      <c r="C41" s="34" t="s">
        <v>671</v>
      </c>
      <c r="D41" s="34" t="s">
        <v>687</v>
      </c>
      <c r="E41" s="51" t="s">
        <v>18</v>
      </c>
      <c r="F41" s="51">
        <v>243</v>
      </c>
      <c r="G41" s="51" t="s">
        <v>19</v>
      </c>
      <c r="H41" s="52">
        <v>7.4070000000000011E-2</v>
      </c>
      <c r="I41" s="52">
        <v>0.1646</v>
      </c>
      <c r="J41" s="52">
        <v>0.1659168</v>
      </c>
      <c r="K41" s="52">
        <v>0.16724413439999999</v>
      </c>
      <c r="L41" s="52">
        <v>0.16858208747519998</v>
      </c>
      <c r="M41" s="52">
        <v>0.16993074417500162</v>
      </c>
      <c r="N41" s="34"/>
    </row>
    <row r="42" spans="1:14">
      <c r="A42" s="48" t="s">
        <v>14</v>
      </c>
      <c r="B42" s="48" t="s">
        <v>15</v>
      </c>
      <c r="C42" s="48" t="s">
        <v>671</v>
      </c>
      <c r="D42" s="48" t="s">
        <v>688</v>
      </c>
      <c r="E42" s="49" t="s">
        <v>18</v>
      </c>
      <c r="F42" s="49">
        <v>243</v>
      </c>
      <c r="G42" s="49" t="s">
        <v>19</v>
      </c>
      <c r="H42" s="50">
        <v>0.10368000000000001</v>
      </c>
      <c r="I42" s="50">
        <v>0.23039999999999999</v>
      </c>
      <c r="J42" s="50">
        <v>0.23598720000000001</v>
      </c>
      <c r="K42" s="50">
        <v>0.24170988960000003</v>
      </c>
      <c r="L42" s="50">
        <v>0.24757135442280007</v>
      </c>
      <c r="M42" s="50">
        <v>0.25357495976755301</v>
      </c>
      <c r="N42" s="48"/>
    </row>
    <row r="43" spans="1:14">
      <c r="A43" s="34" t="s">
        <v>14</v>
      </c>
      <c r="B43" s="34" t="s">
        <v>15</v>
      </c>
      <c r="C43" s="34" t="s">
        <v>671</v>
      </c>
      <c r="D43" s="34" t="s">
        <v>689</v>
      </c>
      <c r="E43" s="51" t="s">
        <v>18</v>
      </c>
      <c r="F43" s="51">
        <v>535</v>
      </c>
      <c r="G43" s="51" t="s">
        <v>19</v>
      </c>
      <c r="H43" s="52">
        <v>0</v>
      </c>
      <c r="I43" s="52">
        <v>0</v>
      </c>
      <c r="J43" s="52">
        <v>0</v>
      </c>
      <c r="K43" s="52">
        <v>0</v>
      </c>
      <c r="L43" s="52">
        <v>0</v>
      </c>
      <c r="M43" s="52">
        <v>0</v>
      </c>
      <c r="N43" s="34"/>
    </row>
    <row r="44" spans="1:14">
      <c r="A44" s="48" t="s">
        <v>14</v>
      </c>
      <c r="B44" s="48" t="s">
        <v>15</v>
      </c>
      <c r="C44" s="48" t="s">
        <v>671</v>
      </c>
      <c r="D44" s="48" t="s">
        <v>690</v>
      </c>
      <c r="E44" s="49" t="s">
        <v>18</v>
      </c>
      <c r="F44" s="49">
        <v>299</v>
      </c>
      <c r="G44" s="49" t="s">
        <v>19</v>
      </c>
      <c r="H44" s="50">
        <v>0.38731499999999996</v>
      </c>
      <c r="I44" s="50">
        <v>0.86069999999999991</v>
      </c>
      <c r="J44" s="50">
        <v>0.86758559999999985</v>
      </c>
      <c r="K44" s="50">
        <v>0.87452628479999983</v>
      </c>
      <c r="L44" s="50">
        <v>0.88152249507839986</v>
      </c>
      <c r="M44" s="50">
        <v>0.88857467503902698</v>
      </c>
      <c r="N44" s="48" t="s">
        <v>691</v>
      </c>
    </row>
    <row r="45" spans="1:14">
      <c r="A45" s="34" t="s">
        <v>60</v>
      </c>
      <c r="B45" s="34" t="s">
        <v>61</v>
      </c>
      <c r="C45" s="34" t="s">
        <v>692</v>
      </c>
      <c r="D45" s="34" t="s">
        <v>693</v>
      </c>
      <c r="E45" s="51" t="s">
        <v>53</v>
      </c>
      <c r="F45" s="51">
        <v>208</v>
      </c>
      <c r="G45" s="51" t="s">
        <v>19</v>
      </c>
      <c r="H45" s="52">
        <v>0.10800000000000001</v>
      </c>
      <c r="I45" s="52">
        <v>0.24</v>
      </c>
      <c r="J45" s="52">
        <v>0.25284000000000001</v>
      </c>
      <c r="K45" s="52">
        <v>0.26636693999999994</v>
      </c>
      <c r="L45" s="52">
        <v>0.28061757128999992</v>
      </c>
      <c r="M45" s="52">
        <v>0.29563061135401492</v>
      </c>
      <c r="N45" s="34"/>
    </row>
    <row r="46" spans="1:14">
      <c r="A46" s="48" t="s">
        <v>694</v>
      </c>
      <c r="B46" s="48" t="s">
        <v>61</v>
      </c>
      <c r="C46" s="48" t="s">
        <v>695</v>
      </c>
      <c r="D46" s="48" t="s">
        <v>696</v>
      </c>
      <c r="E46" s="49" t="s">
        <v>34</v>
      </c>
      <c r="F46" s="49">
        <v>208</v>
      </c>
      <c r="G46" s="49" t="s">
        <v>19</v>
      </c>
      <c r="H46" s="50">
        <v>0.10368000000000001</v>
      </c>
      <c r="I46" s="50">
        <v>0.23039999999999999</v>
      </c>
      <c r="J46" s="50">
        <v>0.24056319999999995</v>
      </c>
      <c r="K46" s="50">
        <v>0.25117471004444436</v>
      </c>
      <c r="L46" s="50">
        <v>0.26225430558751595</v>
      </c>
      <c r="M46" s="50">
        <v>0.27382263440065413</v>
      </c>
      <c r="N46" s="48"/>
    </row>
    <row r="47" spans="1:14">
      <c r="A47" s="34" t="s">
        <v>694</v>
      </c>
      <c r="B47" s="34" t="s">
        <v>61</v>
      </c>
      <c r="C47" s="34" t="s">
        <v>695</v>
      </c>
      <c r="D47" s="34" t="s">
        <v>697</v>
      </c>
      <c r="E47" s="51" t="s">
        <v>53</v>
      </c>
      <c r="F47" s="51">
        <v>347</v>
      </c>
      <c r="G47" s="51" t="s">
        <v>19</v>
      </c>
      <c r="H47" s="52">
        <v>0.11403000000000001</v>
      </c>
      <c r="I47" s="52">
        <v>0.25340000000000001</v>
      </c>
      <c r="J47" s="52">
        <v>0.26813340000000002</v>
      </c>
      <c r="K47" s="52">
        <v>0.28372344197142868</v>
      </c>
      <c r="L47" s="52">
        <v>0.3002199335260532</v>
      </c>
      <c r="M47" s="52">
        <v>0.31767557823249659</v>
      </c>
      <c r="N47" s="34"/>
    </row>
    <row r="48" spans="1:14">
      <c r="A48" s="48" t="s">
        <v>694</v>
      </c>
      <c r="B48" s="48" t="s">
        <v>61</v>
      </c>
      <c r="C48" s="48" t="s">
        <v>695</v>
      </c>
      <c r="D48" s="48" t="s">
        <v>698</v>
      </c>
      <c r="E48" s="49" t="s">
        <v>34</v>
      </c>
      <c r="F48" s="49">
        <v>139</v>
      </c>
      <c r="G48" s="49" t="s">
        <v>19</v>
      </c>
      <c r="H48" s="50">
        <v>0.12960000000000002</v>
      </c>
      <c r="I48" s="50">
        <v>0.28800000000000003</v>
      </c>
      <c r="J48" s="50">
        <v>0.30902400000000002</v>
      </c>
      <c r="K48" s="50">
        <v>0.33158275199999998</v>
      </c>
      <c r="L48" s="50">
        <v>0.35578829289599995</v>
      </c>
      <c r="M48" s="50">
        <v>0.38176083827740792</v>
      </c>
      <c r="N48" s="48"/>
    </row>
    <row r="49" spans="1:14">
      <c r="A49" s="34" t="s">
        <v>694</v>
      </c>
      <c r="B49" s="34" t="s">
        <v>61</v>
      </c>
      <c r="C49" s="34" t="s">
        <v>695</v>
      </c>
      <c r="D49" s="34" t="s">
        <v>369</v>
      </c>
      <c r="E49" s="51" t="s">
        <v>53</v>
      </c>
      <c r="F49" s="51">
        <v>139</v>
      </c>
      <c r="G49" s="51" t="s">
        <v>19</v>
      </c>
      <c r="H49" s="52">
        <v>0.12636</v>
      </c>
      <c r="I49" s="52">
        <v>0.28079999999999999</v>
      </c>
      <c r="J49" s="52">
        <v>0.29673539999999998</v>
      </c>
      <c r="K49" s="52">
        <v>0.31357513395000003</v>
      </c>
      <c r="L49" s="52">
        <v>0.33137052280166251</v>
      </c>
      <c r="M49" s="52">
        <v>0.3501757999706569</v>
      </c>
      <c r="N49" s="34"/>
    </row>
    <row r="50" spans="1:14">
      <c r="A50" s="48" t="s">
        <v>694</v>
      </c>
      <c r="B50" s="48" t="s">
        <v>61</v>
      </c>
      <c r="C50" s="48" t="s">
        <v>695</v>
      </c>
      <c r="D50" s="48" t="s">
        <v>699</v>
      </c>
      <c r="E50" s="49" t="s">
        <v>18</v>
      </c>
      <c r="F50" s="49">
        <v>500</v>
      </c>
      <c r="G50" s="49" t="s">
        <v>19</v>
      </c>
      <c r="H50" s="50">
        <v>0</v>
      </c>
      <c r="I50" s="50">
        <v>0</v>
      </c>
      <c r="J50" s="50">
        <v>0</v>
      </c>
      <c r="K50" s="50">
        <v>0</v>
      </c>
      <c r="L50" s="50">
        <v>0</v>
      </c>
      <c r="M50" s="50">
        <v>0</v>
      </c>
      <c r="N50" s="48"/>
    </row>
    <row r="51" spans="1:14">
      <c r="A51" s="34" t="s">
        <v>60</v>
      </c>
      <c r="B51" s="34" t="s">
        <v>61</v>
      </c>
      <c r="C51" s="34" t="s">
        <v>700</v>
      </c>
      <c r="D51" s="34" t="s">
        <v>701</v>
      </c>
      <c r="E51" s="51" t="s">
        <v>34</v>
      </c>
      <c r="F51" s="51">
        <v>278</v>
      </c>
      <c r="G51" s="51" t="s">
        <v>19</v>
      </c>
      <c r="H51" s="52">
        <v>0.12636</v>
      </c>
      <c r="I51" s="52">
        <v>0.28079999999999999</v>
      </c>
      <c r="J51" s="52">
        <v>0.29086868571428576</v>
      </c>
      <c r="K51" s="52">
        <v>0.30129840573061234</v>
      </c>
      <c r="L51" s="52">
        <v>0.31210210570752434</v>
      </c>
      <c r="M51" s="52">
        <v>0.32329319549789415</v>
      </c>
      <c r="N51" s="34"/>
    </row>
    <row r="52" spans="1:14">
      <c r="A52" s="48" t="s">
        <v>60</v>
      </c>
      <c r="B52" s="48" t="s">
        <v>61</v>
      </c>
      <c r="C52" s="48" t="s">
        <v>700</v>
      </c>
      <c r="D52" s="48" t="s">
        <v>702</v>
      </c>
      <c r="E52" s="49" t="s">
        <v>18</v>
      </c>
      <c r="F52" s="49">
        <v>667</v>
      </c>
      <c r="G52" s="49" t="s">
        <v>19</v>
      </c>
      <c r="H52" s="50">
        <v>1.6200000000000003E-2</v>
      </c>
      <c r="I52" s="50">
        <v>3.6000000000000004E-2</v>
      </c>
      <c r="J52" s="50">
        <v>3.6288000000000001E-2</v>
      </c>
      <c r="K52" s="50">
        <v>3.6578303999999999E-2</v>
      </c>
      <c r="L52" s="50">
        <v>3.6870930432000001E-2</v>
      </c>
      <c r="M52" s="50">
        <v>3.7165897875456003E-2</v>
      </c>
      <c r="N52" s="48"/>
    </row>
    <row r="53" spans="1:14">
      <c r="A53" s="34" t="s">
        <v>60</v>
      </c>
      <c r="B53" s="34" t="s">
        <v>61</v>
      </c>
      <c r="C53" s="34" t="s">
        <v>700</v>
      </c>
      <c r="D53" s="34" t="s">
        <v>703</v>
      </c>
      <c r="E53" s="51" t="s">
        <v>53</v>
      </c>
      <c r="F53" s="51">
        <v>146</v>
      </c>
      <c r="G53" s="51" t="s">
        <v>19</v>
      </c>
      <c r="H53" s="52">
        <v>0.23449500000000001</v>
      </c>
      <c r="I53" s="52">
        <v>0.52110000000000001</v>
      </c>
      <c r="J53" s="52">
        <v>0.55631767500000007</v>
      </c>
      <c r="K53" s="52">
        <v>0.59391547786874999</v>
      </c>
      <c r="L53" s="52">
        <v>0.63405426558137967</v>
      </c>
      <c r="M53" s="52">
        <v>0.67690576636358801</v>
      </c>
      <c r="N53" s="34"/>
    </row>
    <row r="54" spans="1:14">
      <c r="A54" s="48" t="s">
        <v>60</v>
      </c>
      <c r="B54" s="48" t="s">
        <v>61</v>
      </c>
      <c r="C54" s="48" t="s">
        <v>700</v>
      </c>
      <c r="D54" s="48" t="s">
        <v>704</v>
      </c>
      <c r="E54" s="49" t="s">
        <v>18</v>
      </c>
      <c r="F54" s="49">
        <v>278</v>
      </c>
      <c r="G54" s="49" t="s">
        <v>19</v>
      </c>
      <c r="H54" s="50">
        <v>0.17334000000000002</v>
      </c>
      <c r="I54" s="50">
        <v>0.38520000000000004</v>
      </c>
      <c r="J54" s="50">
        <v>0.38995080000000004</v>
      </c>
      <c r="K54" s="50">
        <v>0.3947601932</v>
      </c>
      <c r="L54" s="50">
        <v>0.39962890224946662</v>
      </c>
      <c r="M54" s="50">
        <v>0.40455765871054339</v>
      </c>
      <c r="N54" s="48"/>
    </row>
    <row r="55" spans="1:14">
      <c r="A55" s="34" t="s">
        <v>60</v>
      </c>
      <c r="B55" s="34" t="s">
        <v>61</v>
      </c>
      <c r="C55" s="34" t="s">
        <v>700</v>
      </c>
      <c r="D55" s="34" t="s">
        <v>705</v>
      </c>
      <c r="E55" s="51" t="s">
        <v>53</v>
      </c>
      <c r="F55" s="51">
        <v>139</v>
      </c>
      <c r="G55" s="51" t="s">
        <v>19</v>
      </c>
      <c r="H55" s="52">
        <v>0.19764000000000004</v>
      </c>
      <c r="I55" s="52">
        <v>0.43920000000000003</v>
      </c>
      <c r="J55" s="52">
        <v>0.46555200000000008</v>
      </c>
      <c r="K55" s="52">
        <v>0.49348512000000005</v>
      </c>
      <c r="L55" s="52">
        <v>0.52309422720000009</v>
      </c>
      <c r="M55" s="52">
        <v>0.55447988083200006</v>
      </c>
      <c r="N55" s="34"/>
    </row>
    <row r="56" spans="1:14">
      <c r="A56" s="48" t="s">
        <v>60</v>
      </c>
      <c r="B56" s="48" t="s">
        <v>61</v>
      </c>
      <c r="C56" s="48" t="s">
        <v>706</v>
      </c>
      <c r="D56" s="48" t="s">
        <v>707</v>
      </c>
      <c r="E56" s="49" t="s">
        <v>53</v>
      </c>
      <c r="F56" s="49">
        <v>278</v>
      </c>
      <c r="G56" s="49" t="s">
        <v>19</v>
      </c>
      <c r="H56" s="50">
        <v>0.14255999999999999</v>
      </c>
      <c r="I56" s="50">
        <v>0.31679999999999997</v>
      </c>
      <c r="J56" s="50">
        <v>0.33698468571428569</v>
      </c>
      <c r="K56" s="50">
        <v>0.3584554242612244</v>
      </c>
      <c r="L56" s="50">
        <v>0.38129415557843954</v>
      </c>
      <c r="M56" s="50">
        <v>0.40558804034815155</v>
      </c>
      <c r="N56" s="48"/>
    </row>
    <row r="57" spans="1:14">
      <c r="A57" s="34" t="s">
        <v>60</v>
      </c>
      <c r="B57" s="34" t="s">
        <v>61</v>
      </c>
      <c r="C57" s="34" t="s">
        <v>706</v>
      </c>
      <c r="D57" s="34" t="s">
        <v>708</v>
      </c>
      <c r="E57" s="51" t="s">
        <v>34</v>
      </c>
      <c r="F57" s="51">
        <v>278</v>
      </c>
      <c r="G57" s="51" t="s">
        <v>19</v>
      </c>
      <c r="H57" s="52">
        <v>0.2268</v>
      </c>
      <c r="I57" s="52">
        <v>0.504</v>
      </c>
      <c r="J57" s="52">
        <v>0.52788654545454539</v>
      </c>
      <c r="K57" s="52">
        <v>0.55290516839669412</v>
      </c>
      <c r="L57" s="52">
        <v>0.57910952243828295</v>
      </c>
      <c r="M57" s="52">
        <v>0.60655580404717602</v>
      </c>
      <c r="N57" s="34"/>
    </row>
    <row r="58" spans="1:14">
      <c r="A58" s="48" t="s">
        <v>60</v>
      </c>
      <c r="B58" s="48" t="s">
        <v>61</v>
      </c>
      <c r="C58" s="48" t="s">
        <v>706</v>
      </c>
      <c r="D58" s="48" t="s">
        <v>709</v>
      </c>
      <c r="E58" s="49" t="s">
        <v>34</v>
      </c>
      <c r="F58" s="49">
        <v>278</v>
      </c>
      <c r="G58" s="49" t="s">
        <v>19</v>
      </c>
      <c r="H58" s="50">
        <v>0.13770000000000002</v>
      </c>
      <c r="I58" s="50">
        <v>0.30599999999999999</v>
      </c>
      <c r="J58" s="50">
        <v>0.32170799999999999</v>
      </c>
      <c r="K58" s="50">
        <v>0.33822234400000001</v>
      </c>
      <c r="L58" s="50">
        <v>0.35558442432533327</v>
      </c>
      <c r="M58" s="50">
        <v>0.37383775810736702</v>
      </c>
      <c r="N58" s="48"/>
    </row>
    <row r="59" spans="1:14">
      <c r="A59" s="34" t="s">
        <v>60</v>
      </c>
      <c r="B59" s="34" t="s">
        <v>61</v>
      </c>
      <c r="C59" s="34" t="s">
        <v>706</v>
      </c>
      <c r="D59" s="34" t="s">
        <v>710</v>
      </c>
      <c r="E59" s="51" t="s">
        <v>34</v>
      </c>
      <c r="F59" s="51">
        <v>278</v>
      </c>
      <c r="G59" s="51" t="s">
        <v>19</v>
      </c>
      <c r="H59" s="52">
        <v>0.13932</v>
      </c>
      <c r="I59" s="52">
        <v>0.30959999999999999</v>
      </c>
      <c r="J59" s="52">
        <v>0.32334624000000001</v>
      </c>
      <c r="K59" s="52">
        <v>0.33770281305600003</v>
      </c>
      <c r="L59" s="52">
        <v>0.35269681795568641</v>
      </c>
      <c r="M59" s="52">
        <v>0.36835655667291889</v>
      </c>
      <c r="N59" s="34"/>
    </row>
    <row r="60" spans="1:14">
      <c r="A60" s="48" t="s">
        <v>60</v>
      </c>
      <c r="B60" s="48" t="s">
        <v>61</v>
      </c>
      <c r="C60" s="48" t="s">
        <v>711</v>
      </c>
      <c r="D60" s="48" t="s">
        <v>712</v>
      </c>
      <c r="E60" s="49" t="s">
        <v>18</v>
      </c>
      <c r="F60" s="49">
        <v>292</v>
      </c>
      <c r="G60" s="49" t="s">
        <v>19</v>
      </c>
      <c r="H60" s="50">
        <v>0</v>
      </c>
      <c r="I60" s="50">
        <v>0</v>
      </c>
      <c r="J60" s="50">
        <v>0</v>
      </c>
      <c r="K60" s="50">
        <v>0</v>
      </c>
      <c r="L60" s="50">
        <v>0</v>
      </c>
      <c r="M60" s="50">
        <v>0</v>
      </c>
      <c r="N60" s="48"/>
    </row>
    <row r="61" spans="1:14">
      <c r="A61" s="34" t="s">
        <v>60</v>
      </c>
      <c r="B61" s="34" t="s">
        <v>61</v>
      </c>
      <c r="C61" s="34" t="s">
        <v>711</v>
      </c>
      <c r="D61" s="34" t="s">
        <v>713</v>
      </c>
      <c r="E61" s="51" t="s">
        <v>53</v>
      </c>
      <c r="F61" s="51">
        <v>118</v>
      </c>
      <c r="G61" s="51" t="s">
        <v>19</v>
      </c>
      <c r="H61" s="52">
        <v>0.19057500000000002</v>
      </c>
      <c r="I61" s="52">
        <v>0.42349999999999999</v>
      </c>
      <c r="J61" s="52">
        <v>0.45135688888888903</v>
      </c>
      <c r="K61" s="52">
        <v>0.48104614202469159</v>
      </c>
      <c r="L61" s="52">
        <v>0.51268828825564916</v>
      </c>
      <c r="M61" s="52">
        <v>0.54641178454979855</v>
      </c>
      <c r="N61" s="34"/>
    </row>
    <row r="62" spans="1:14">
      <c r="A62" s="48" t="s">
        <v>60</v>
      </c>
      <c r="B62" s="48" t="s">
        <v>61</v>
      </c>
      <c r="C62" s="48" t="s">
        <v>711</v>
      </c>
      <c r="D62" s="48" t="s">
        <v>714</v>
      </c>
      <c r="E62" s="49" t="s">
        <v>34</v>
      </c>
      <c r="F62" s="49">
        <v>118</v>
      </c>
      <c r="G62" s="49" t="s">
        <v>19</v>
      </c>
      <c r="H62" s="50">
        <v>8.7660000000000002E-2</v>
      </c>
      <c r="I62" s="50">
        <v>0.1948</v>
      </c>
      <c r="J62" s="50">
        <v>0.20427215000000001</v>
      </c>
      <c r="K62" s="50">
        <v>0.21420488329374998</v>
      </c>
      <c r="L62" s="50">
        <v>0.22462059574390852</v>
      </c>
      <c r="M62" s="50">
        <v>0.23554277221195605</v>
      </c>
      <c r="N62" s="48"/>
    </row>
    <row r="63" spans="1:14">
      <c r="A63" s="34" t="s">
        <v>60</v>
      </c>
      <c r="B63" s="34" t="s">
        <v>61</v>
      </c>
      <c r="C63" s="34" t="s">
        <v>711</v>
      </c>
      <c r="D63" s="34" t="s">
        <v>715</v>
      </c>
      <c r="E63" s="51" t="s">
        <v>34</v>
      </c>
      <c r="F63" s="51">
        <v>118</v>
      </c>
      <c r="G63" s="51" t="s">
        <v>19</v>
      </c>
      <c r="H63" s="52">
        <v>0.114345</v>
      </c>
      <c r="I63" s="52">
        <v>0.25409999999999999</v>
      </c>
      <c r="J63" s="52">
        <v>0.27264929999999998</v>
      </c>
      <c r="K63" s="52">
        <v>0.29255269889999996</v>
      </c>
      <c r="L63" s="52">
        <v>0.31390904591969998</v>
      </c>
      <c r="M63" s="52">
        <v>0.33682440627183802</v>
      </c>
      <c r="N63" s="34"/>
    </row>
    <row r="64" spans="1:14">
      <c r="A64" s="48" t="s">
        <v>60</v>
      </c>
      <c r="B64" s="48" t="s">
        <v>61</v>
      </c>
      <c r="C64" s="48" t="s">
        <v>711</v>
      </c>
      <c r="D64" s="48" t="s">
        <v>716</v>
      </c>
      <c r="E64" s="49" t="s">
        <v>53</v>
      </c>
      <c r="F64" s="49">
        <v>118</v>
      </c>
      <c r="G64" s="49" t="s">
        <v>19</v>
      </c>
      <c r="H64" s="50">
        <v>5.3370000000000001E-2</v>
      </c>
      <c r="I64" s="50">
        <v>0.1186</v>
      </c>
      <c r="J64" s="50">
        <v>0.12533055000000001</v>
      </c>
      <c r="K64" s="50">
        <v>0.13244305871250003</v>
      </c>
      <c r="L64" s="50">
        <v>0.13995920229443443</v>
      </c>
      <c r="M64" s="50">
        <v>0.1479018870246436</v>
      </c>
      <c r="N64" s="48"/>
    </row>
    <row r="65" spans="1:14">
      <c r="A65" s="34" t="s">
        <v>60</v>
      </c>
      <c r="B65" s="34" t="s">
        <v>61</v>
      </c>
      <c r="C65" s="34" t="s">
        <v>711</v>
      </c>
      <c r="D65" s="34" t="s">
        <v>717</v>
      </c>
      <c r="E65" s="51" t="s">
        <v>53</v>
      </c>
      <c r="F65" s="51">
        <v>118</v>
      </c>
      <c r="G65" s="51" t="s">
        <v>19</v>
      </c>
      <c r="H65" s="52">
        <v>0.14868000000000001</v>
      </c>
      <c r="I65" s="52">
        <v>0.33039999999999997</v>
      </c>
      <c r="J65" s="52">
        <v>0.34838319999999995</v>
      </c>
      <c r="K65" s="52">
        <v>0.36734519988571424</v>
      </c>
      <c r="L65" s="52">
        <v>0.38733927433663662</v>
      </c>
      <c r="M65" s="52">
        <v>0.40842159769695918</v>
      </c>
      <c r="N65" s="34"/>
    </row>
    <row r="66" spans="1:14">
      <c r="A66" s="48" t="s">
        <v>60</v>
      </c>
      <c r="B66" s="48" t="s">
        <v>61</v>
      </c>
      <c r="C66" s="48" t="s">
        <v>718</v>
      </c>
      <c r="D66" s="48" t="s">
        <v>719</v>
      </c>
      <c r="E66" s="49" t="s">
        <v>18</v>
      </c>
      <c r="F66" s="49">
        <v>292</v>
      </c>
      <c r="G66" s="49" t="s">
        <v>19</v>
      </c>
      <c r="H66" s="50">
        <v>0</v>
      </c>
      <c r="I66" s="50">
        <v>0</v>
      </c>
      <c r="J66" s="50">
        <v>0</v>
      </c>
      <c r="K66" s="50">
        <v>0</v>
      </c>
      <c r="L66" s="50">
        <v>0</v>
      </c>
      <c r="M66" s="50">
        <v>0</v>
      </c>
      <c r="N66" s="48"/>
    </row>
    <row r="67" spans="1:14">
      <c r="A67" s="34" t="s">
        <v>60</v>
      </c>
      <c r="B67" s="34" t="s">
        <v>61</v>
      </c>
      <c r="C67" s="34" t="s">
        <v>718</v>
      </c>
      <c r="D67" s="34" t="s">
        <v>720</v>
      </c>
      <c r="E67" s="51" t="s">
        <v>18</v>
      </c>
      <c r="F67" s="51">
        <v>208</v>
      </c>
      <c r="G67" s="51" t="s">
        <v>19</v>
      </c>
      <c r="H67" s="52">
        <v>0.15336</v>
      </c>
      <c r="I67" s="52">
        <v>0.34079999999999999</v>
      </c>
      <c r="J67" s="52">
        <v>0.34352640000000001</v>
      </c>
      <c r="K67" s="52">
        <v>0.34627461119999997</v>
      </c>
      <c r="L67" s="52">
        <v>0.34904480808960003</v>
      </c>
      <c r="M67" s="52">
        <v>0.35183716655431679</v>
      </c>
      <c r="N67" s="34"/>
    </row>
    <row r="68" spans="1:14">
      <c r="A68" s="48" t="s">
        <v>60</v>
      </c>
      <c r="B68" s="48" t="s">
        <v>61</v>
      </c>
      <c r="C68" s="48" t="s">
        <v>718</v>
      </c>
      <c r="D68" s="48" t="s">
        <v>721</v>
      </c>
      <c r="E68" s="49" t="s">
        <v>53</v>
      </c>
      <c r="F68" s="49">
        <v>139</v>
      </c>
      <c r="G68" s="49" t="s">
        <v>19</v>
      </c>
      <c r="H68" s="50">
        <v>0.13284000000000001</v>
      </c>
      <c r="I68" s="50">
        <v>0.29520000000000002</v>
      </c>
      <c r="J68" s="50">
        <v>0.31435109999999994</v>
      </c>
      <c r="K68" s="50">
        <v>0.3347446276124999</v>
      </c>
      <c r="L68" s="50">
        <v>0.35646118532886079</v>
      </c>
      <c r="M68" s="50">
        <v>0.37958660472707051</v>
      </c>
      <c r="N68" s="48"/>
    </row>
    <row r="69" spans="1:14">
      <c r="A69" s="34" t="s">
        <v>722</v>
      </c>
      <c r="B69" s="34" t="s">
        <v>61</v>
      </c>
      <c r="C69" s="34" t="s">
        <v>723</v>
      </c>
      <c r="D69" s="34" t="s">
        <v>724</v>
      </c>
      <c r="E69" s="51" t="s">
        <v>34</v>
      </c>
      <c r="F69" s="51">
        <v>188</v>
      </c>
      <c r="G69" s="51" t="s">
        <v>19</v>
      </c>
      <c r="H69" s="52">
        <v>2.385E-3</v>
      </c>
      <c r="I69" s="52">
        <v>5.3E-3</v>
      </c>
      <c r="J69" s="52">
        <v>5.572066666666666E-3</v>
      </c>
      <c r="K69" s="52">
        <v>5.8580994222222219E-3</v>
      </c>
      <c r="L69" s="52">
        <v>6.1588151925629619E-3</v>
      </c>
      <c r="M69" s="52">
        <v>6.4749677057811938E-3</v>
      </c>
      <c r="N69" s="34"/>
    </row>
    <row r="70" spans="1:14">
      <c r="A70" s="48" t="s">
        <v>722</v>
      </c>
      <c r="B70" s="48" t="s">
        <v>61</v>
      </c>
      <c r="C70" s="48" t="s">
        <v>723</v>
      </c>
      <c r="D70" s="48" t="s">
        <v>725</v>
      </c>
      <c r="E70" s="49" t="s">
        <v>34</v>
      </c>
      <c r="F70" s="49">
        <v>146</v>
      </c>
      <c r="G70" s="49" t="s">
        <v>19</v>
      </c>
      <c r="H70" s="50">
        <v>4.9365000000000006E-2</v>
      </c>
      <c r="I70" s="50">
        <v>0.10970000000000001</v>
      </c>
      <c r="J70" s="50">
        <v>0.11374671111111112</v>
      </c>
      <c r="K70" s="50">
        <v>0.11794270089876546</v>
      </c>
      <c r="L70" s="50">
        <v>0.12229347608747548</v>
      </c>
      <c r="M70" s="50">
        <v>0.12680474653870238</v>
      </c>
      <c r="N70" s="48"/>
    </row>
    <row r="71" spans="1:14">
      <c r="A71" s="34" t="s">
        <v>722</v>
      </c>
      <c r="B71" s="34" t="s">
        <v>61</v>
      </c>
      <c r="C71" s="34" t="s">
        <v>723</v>
      </c>
      <c r="D71" s="34" t="s">
        <v>726</v>
      </c>
      <c r="E71" s="51" t="s">
        <v>18</v>
      </c>
      <c r="F71" s="51">
        <v>118</v>
      </c>
      <c r="G71" s="51" t="s">
        <v>19</v>
      </c>
      <c r="H71" s="52">
        <v>7.2404999999999997E-2</v>
      </c>
      <c r="I71" s="52">
        <v>0.16089999999999999</v>
      </c>
      <c r="J71" s="52">
        <v>0.16480182500000001</v>
      </c>
      <c r="K71" s="52">
        <v>0.16879826925625005</v>
      </c>
      <c r="L71" s="52">
        <v>0.17289162728571411</v>
      </c>
      <c r="M71" s="52">
        <v>0.17708424924739269</v>
      </c>
      <c r="N71" s="34"/>
    </row>
    <row r="72" spans="1:14">
      <c r="A72" s="48" t="s">
        <v>722</v>
      </c>
      <c r="B72" s="48" t="s">
        <v>61</v>
      </c>
      <c r="C72" s="48" t="s">
        <v>723</v>
      </c>
      <c r="D72" s="48" t="s">
        <v>727</v>
      </c>
      <c r="E72" s="49" t="s">
        <v>53</v>
      </c>
      <c r="F72" s="49">
        <v>118</v>
      </c>
      <c r="G72" s="49" t="s">
        <v>19</v>
      </c>
      <c r="H72" s="50">
        <v>0.13342499999999999</v>
      </c>
      <c r="I72" s="50">
        <v>0.29649999999999999</v>
      </c>
      <c r="J72" s="50">
        <v>0.31493241666666666</v>
      </c>
      <c r="K72" s="50">
        <v>0.33451071523611114</v>
      </c>
      <c r="L72" s="50">
        <v>0.3553061313666227</v>
      </c>
      <c r="M72" s="50">
        <v>0.37739432919991445</v>
      </c>
      <c r="N72" s="48"/>
    </row>
    <row r="73" spans="1:14">
      <c r="A73" s="34" t="s">
        <v>722</v>
      </c>
      <c r="B73" s="34" t="s">
        <v>61</v>
      </c>
      <c r="C73" s="34" t="s">
        <v>723</v>
      </c>
      <c r="D73" s="34" t="s">
        <v>728</v>
      </c>
      <c r="E73" s="51" t="s">
        <v>18</v>
      </c>
      <c r="F73" s="51">
        <v>278</v>
      </c>
      <c r="G73" s="51" t="s">
        <v>19</v>
      </c>
      <c r="H73" s="52">
        <v>5.1840000000000004E-2</v>
      </c>
      <c r="I73" s="52">
        <v>0.1152</v>
      </c>
      <c r="J73" s="52">
        <v>0.11778559999999998</v>
      </c>
      <c r="K73" s="52">
        <v>0.1204292323555555</v>
      </c>
      <c r="L73" s="52">
        <v>0.12313219957064683</v>
      </c>
      <c r="M73" s="52">
        <v>0.12589583338323243</v>
      </c>
      <c r="N73" s="34"/>
    </row>
    <row r="74" spans="1:14">
      <c r="A74" s="48" t="s">
        <v>722</v>
      </c>
      <c r="B74" s="48" t="s">
        <v>61</v>
      </c>
      <c r="C74" s="48" t="s">
        <v>723</v>
      </c>
      <c r="D74" s="48" t="s">
        <v>729</v>
      </c>
      <c r="E74" s="49" t="s">
        <v>18</v>
      </c>
      <c r="F74" s="49">
        <v>500</v>
      </c>
      <c r="G74" s="49" t="s">
        <v>19</v>
      </c>
      <c r="H74" s="50">
        <v>9.0000000000000008E-4</v>
      </c>
      <c r="I74" s="50">
        <v>2E-3</v>
      </c>
      <c r="J74" s="50">
        <v>2.016E-3</v>
      </c>
      <c r="K74" s="50">
        <v>2.0321279999999998E-3</v>
      </c>
      <c r="L74" s="50">
        <v>2.0483850240000001E-3</v>
      </c>
      <c r="M74" s="50">
        <v>2.064772104192E-3</v>
      </c>
      <c r="N74" s="48"/>
    </row>
    <row r="75" spans="1:14">
      <c r="A75" s="34" t="s">
        <v>722</v>
      </c>
      <c r="B75" s="34" t="s">
        <v>61</v>
      </c>
      <c r="C75" s="34" t="s">
        <v>723</v>
      </c>
      <c r="D75" s="34" t="s">
        <v>87</v>
      </c>
      <c r="E75" s="51" t="s">
        <v>18</v>
      </c>
      <c r="F75" s="51">
        <v>667</v>
      </c>
      <c r="G75" s="51" t="s">
        <v>19</v>
      </c>
      <c r="H75" s="52">
        <v>0.15795000000000001</v>
      </c>
      <c r="I75" s="52">
        <v>0.35100000000000003</v>
      </c>
      <c r="J75" s="52">
        <v>0.35380800000000001</v>
      </c>
      <c r="K75" s="52">
        <v>0.35663846400000004</v>
      </c>
      <c r="L75" s="52">
        <v>0.35949157171200008</v>
      </c>
      <c r="M75" s="52">
        <v>0.36236750428569608</v>
      </c>
      <c r="N75" s="34"/>
    </row>
    <row r="76" spans="1:14">
      <c r="A76" s="48" t="s">
        <v>722</v>
      </c>
      <c r="B76" s="48" t="s">
        <v>61</v>
      </c>
      <c r="C76" s="48" t="s">
        <v>723</v>
      </c>
      <c r="D76" s="48" t="s">
        <v>730</v>
      </c>
      <c r="E76" s="49" t="s">
        <v>53</v>
      </c>
      <c r="F76" s="49">
        <v>118</v>
      </c>
      <c r="G76" s="49" t="s">
        <v>19</v>
      </c>
      <c r="H76" s="50">
        <v>9.1484999999999997E-2</v>
      </c>
      <c r="I76" s="50">
        <v>0.20329999999999998</v>
      </c>
      <c r="J76" s="50">
        <v>0.21436532857142851</v>
      </c>
      <c r="K76" s="50">
        <v>0.22603292716938764</v>
      </c>
      <c r="L76" s="50">
        <v>0.23833557649103571</v>
      </c>
      <c r="M76" s="50">
        <v>0.25130784144004781</v>
      </c>
      <c r="N76" s="48"/>
    </row>
    <row r="77" spans="1:14">
      <c r="A77" s="34" t="s">
        <v>722</v>
      </c>
      <c r="B77" s="34" t="s">
        <v>61</v>
      </c>
      <c r="C77" s="34" t="s">
        <v>723</v>
      </c>
      <c r="D77" s="34" t="s">
        <v>731</v>
      </c>
      <c r="E77" s="51" t="s">
        <v>34</v>
      </c>
      <c r="F77" s="51">
        <v>118</v>
      </c>
      <c r="G77" s="51" t="s">
        <v>19</v>
      </c>
      <c r="H77" s="52">
        <v>0.14485500000000001</v>
      </c>
      <c r="I77" s="52">
        <v>0.32189999999999996</v>
      </c>
      <c r="J77" s="52">
        <v>0.33643148571428566</v>
      </c>
      <c r="K77" s="52">
        <v>0.35161896421224492</v>
      </c>
      <c r="L77" s="52">
        <v>0.36749204888239767</v>
      </c>
      <c r="M77" s="52">
        <v>0.3840816899462316</v>
      </c>
      <c r="N77" s="34"/>
    </row>
    <row r="78" spans="1:14">
      <c r="A78" s="48" t="s">
        <v>722</v>
      </c>
      <c r="B78" s="48" t="s">
        <v>61</v>
      </c>
      <c r="C78" s="48" t="s">
        <v>723</v>
      </c>
      <c r="D78" s="48" t="s">
        <v>732</v>
      </c>
      <c r="E78" s="49" t="s">
        <v>34</v>
      </c>
      <c r="F78" s="49">
        <v>278</v>
      </c>
      <c r="G78" s="49" t="s">
        <v>19</v>
      </c>
      <c r="H78" s="50">
        <v>8.2619999999999999E-2</v>
      </c>
      <c r="I78" s="50">
        <v>0.18359999999999999</v>
      </c>
      <c r="J78" s="50">
        <v>0.18928080000000003</v>
      </c>
      <c r="K78" s="50">
        <v>0.19513737063529413</v>
      </c>
      <c r="L78" s="50">
        <v>0.20117515045612733</v>
      </c>
      <c r="M78" s="50">
        <v>0.20739974628788752</v>
      </c>
      <c r="N78" s="48"/>
    </row>
    <row r="79" spans="1:14">
      <c r="A79" s="34" t="s">
        <v>14</v>
      </c>
      <c r="B79" s="34" t="s">
        <v>93</v>
      </c>
      <c r="C79" s="34" t="s">
        <v>733</v>
      </c>
      <c r="D79" s="34" t="s">
        <v>734</v>
      </c>
      <c r="E79" s="51" t="s">
        <v>34</v>
      </c>
      <c r="F79" s="51">
        <v>500</v>
      </c>
      <c r="G79" s="51" t="s">
        <v>19</v>
      </c>
      <c r="H79" s="52">
        <v>8.5500000000000007E-2</v>
      </c>
      <c r="I79" s="52">
        <v>0.19</v>
      </c>
      <c r="J79" s="52">
        <v>0.19893000000000005</v>
      </c>
      <c r="K79" s="52">
        <v>0.20827971000000009</v>
      </c>
      <c r="L79" s="52">
        <v>0.21806885637000012</v>
      </c>
      <c r="M79" s="52">
        <v>0.22831809261939015</v>
      </c>
      <c r="N79" s="34"/>
    </row>
    <row r="80" spans="1:14">
      <c r="A80" s="48" t="s">
        <v>14</v>
      </c>
      <c r="B80" s="48" t="s">
        <v>93</v>
      </c>
      <c r="C80" s="48" t="s">
        <v>733</v>
      </c>
      <c r="D80" s="48" t="s">
        <v>735</v>
      </c>
      <c r="E80" s="49" t="s">
        <v>18</v>
      </c>
      <c r="F80" s="49">
        <v>389</v>
      </c>
      <c r="G80" s="49" t="s">
        <v>19</v>
      </c>
      <c r="H80" s="50">
        <v>2.3129999999999998E-2</v>
      </c>
      <c r="I80" s="50">
        <v>5.1399999999999994E-2</v>
      </c>
      <c r="J80" s="50">
        <v>5.1811200000000002E-2</v>
      </c>
      <c r="K80" s="50">
        <v>5.22256896E-2</v>
      </c>
      <c r="L80" s="50">
        <v>5.2643495116799999E-2</v>
      </c>
      <c r="M80" s="50">
        <v>5.3064643077734397E-2</v>
      </c>
      <c r="N80" s="48"/>
    </row>
    <row r="81" spans="1:14">
      <c r="A81" s="34" t="s">
        <v>14</v>
      </c>
      <c r="B81" s="34" t="s">
        <v>93</v>
      </c>
      <c r="C81" s="34" t="s">
        <v>733</v>
      </c>
      <c r="D81" s="34" t="s">
        <v>736</v>
      </c>
      <c r="E81" s="51" t="s">
        <v>34</v>
      </c>
      <c r="F81" s="51">
        <v>500</v>
      </c>
      <c r="G81" s="51" t="s">
        <v>19</v>
      </c>
      <c r="H81" s="52">
        <v>4.2300000000000004E-2</v>
      </c>
      <c r="I81" s="52">
        <v>9.4E-2</v>
      </c>
      <c r="J81" s="52">
        <v>9.7572000000000006E-2</v>
      </c>
      <c r="K81" s="52">
        <v>0.10127973600000001</v>
      </c>
      <c r="L81" s="52">
        <v>0.10512836596800001</v>
      </c>
      <c r="M81" s="52">
        <v>0.10912324387478402</v>
      </c>
      <c r="N81" s="34"/>
    </row>
    <row r="82" spans="1:14">
      <c r="A82" s="48" t="s">
        <v>14</v>
      </c>
      <c r="B82" s="48" t="s">
        <v>93</v>
      </c>
      <c r="C82" s="48" t="s">
        <v>733</v>
      </c>
      <c r="D82" s="48" t="s">
        <v>737</v>
      </c>
      <c r="E82" s="49" t="s">
        <v>34</v>
      </c>
      <c r="F82" s="49">
        <v>500</v>
      </c>
      <c r="G82" s="49" t="s">
        <v>19</v>
      </c>
      <c r="H82" s="50">
        <v>7.7399999999999997E-2</v>
      </c>
      <c r="I82" s="50">
        <v>0.17199999999999999</v>
      </c>
      <c r="J82" s="50">
        <v>0.17958711111111106</v>
      </c>
      <c r="K82" s="50">
        <v>0.18750889812345672</v>
      </c>
      <c r="L82" s="50">
        <v>0.19578012396290251</v>
      </c>
      <c r="M82" s="50">
        <v>0.20441620276437716</v>
      </c>
      <c r="N82" s="48"/>
    </row>
    <row r="83" spans="1:14">
      <c r="A83" s="34" t="s">
        <v>14</v>
      </c>
      <c r="B83" s="34" t="s">
        <v>93</v>
      </c>
      <c r="C83" s="34" t="s">
        <v>738</v>
      </c>
      <c r="D83" s="34" t="s">
        <v>739</v>
      </c>
      <c r="E83" s="51" t="s">
        <v>53</v>
      </c>
      <c r="F83" s="51">
        <v>500</v>
      </c>
      <c r="G83" s="51" t="s">
        <v>19</v>
      </c>
      <c r="H83" s="52">
        <v>0.1278</v>
      </c>
      <c r="I83" s="52">
        <v>0.28399999999999997</v>
      </c>
      <c r="J83" s="52">
        <v>0.30077628571428572</v>
      </c>
      <c r="K83" s="52">
        <v>0.31854357059183674</v>
      </c>
      <c r="L83" s="52">
        <v>0.33736039436894033</v>
      </c>
      <c r="M83" s="52">
        <v>0.3572887548077342</v>
      </c>
      <c r="N83" s="34"/>
    </row>
    <row r="84" spans="1:14">
      <c r="A84" s="48" t="s">
        <v>14</v>
      </c>
      <c r="B84" s="48" t="s">
        <v>93</v>
      </c>
      <c r="C84" s="48" t="s">
        <v>738</v>
      </c>
      <c r="D84" s="48" t="s">
        <v>740</v>
      </c>
      <c r="E84" s="49" t="s">
        <v>34</v>
      </c>
      <c r="F84" s="49">
        <v>347</v>
      </c>
      <c r="G84" s="49" t="s">
        <v>19</v>
      </c>
      <c r="H84" s="50">
        <v>8.4239999999999995E-2</v>
      </c>
      <c r="I84" s="50">
        <v>0.18719999999999998</v>
      </c>
      <c r="J84" s="50">
        <v>0.19524959999999997</v>
      </c>
      <c r="K84" s="50">
        <v>0.20364533279999997</v>
      </c>
      <c r="L84" s="50">
        <v>0.21240208211039996</v>
      </c>
      <c r="M84" s="50">
        <v>0.22153537164114712</v>
      </c>
      <c r="N84" s="48"/>
    </row>
    <row r="85" spans="1:14">
      <c r="A85" s="34" t="s">
        <v>14</v>
      </c>
      <c r="B85" s="34" t="s">
        <v>93</v>
      </c>
      <c r="C85" s="34" t="s">
        <v>738</v>
      </c>
      <c r="D85" s="34" t="s">
        <v>741</v>
      </c>
      <c r="E85" s="51" t="s">
        <v>53</v>
      </c>
      <c r="F85" s="51">
        <v>500</v>
      </c>
      <c r="G85" s="51" t="s">
        <v>19</v>
      </c>
      <c r="H85" s="52">
        <v>0.11520000000000001</v>
      </c>
      <c r="I85" s="52">
        <v>0.25600000000000001</v>
      </c>
      <c r="J85" s="52">
        <v>0.2709902222222223</v>
      </c>
      <c r="K85" s="52">
        <v>0.28685820523456801</v>
      </c>
      <c r="L85" s="52">
        <v>0.30365534680774775</v>
      </c>
      <c r="M85" s="52">
        <v>0.3214360543374904</v>
      </c>
      <c r="N85" s="34"/>
    </row>
    <row r="86" spans="1:14">
      <c r="A86" s="48" t="s">
        <v>14</v>
      </c>
      <c r="B86" s="48" t="s">
        <v>93</v>
      </c>
      <c r="C86" s="48" t="s">
        <v>738</v>
      </c>
      <c r="D86" s="48" t="s">
        <v>742</v>
      </c>
      <c r="E86" s="49" t="s">
        <v>34</v>
      </c>
      <c r="F86" s="49">
        <v>500</v>
      </c>
      <c r="G86" s="49" t="s">
        <v>19</v>
      </c>
      <c r="H86" s="50">
        <v>0.12689999999999999</v>
      </c>
      <c r="I86" s="50">
        <v>0.28199999999999997</v>
      </c>
      <c r="J86" s="50">
        <v>0.29525400000000007</v>
      </c>
      <c r="K86" s="50">
        <v>0.30913093800000008</v>
      </c>
      <c r="L86" s="50">
        <v>0.32366009208600011</v>
      </c>
      <c r="M86" s="50">
        <v>0.33887211641404213</v>
      </c>
      <c r="N86" s="48"/>
    </row>
    <row r="87" spans="1:14">
      <c r="A87" s="34" t="s">
        <v>14</v>
      </c>
      <c r="B87" s="34" t="s">
        <v>93</v>
      </c>
      <c r="C87" s="34" t="s">
        <v>738</v>
      </c>
      <c r="D87" s="34" t="s">
        <v>743</v>
      </c>
      <c r="E87" s="51" t="s">
        <v>53</v>
      </c>
      <c r="F87" s="51">
        <v>500</v>
      </c>
      <c r="G87" s="51" t="s">
        <v>19</v>
      </c>
      <c r="H87" s="52">
        <v>6.1200000000000004E-2</v>
      </c>
      <c r="I87" s="52">
        <v>0.13600000000000001</v>
      </c>
      <c r="J87" s="52">
        <v>0.14396355555555557</v>
      </c>
      <c r="K87" s="52">
        <v>0.15239342153086421</v>
      </c>
      <c r="L87" s="52">
        <v>0.16131690299161597</v>
      </c>
      <c r="M87" s="52">
        <v>0.17076290386679172</v>
      </c>
      <c r="N87" s="34"/>
    </row>
    <row r="88" spans="1:14">
      <c r="A88" s="48" t="s">
        <v>14</v>
      </c>
      <c r="B88" s="48" t="s">
        <v>93</v>
      </c>
      <c r="C88" s="48" t="s">
        <v>744</v>
      </c>
      <c r="D88" s="48" t="s">
        <v>745</v>
      </c>
      <c r="E88" s="49" t="s">
        <v>34</v>
      </c>
      <c r="F88" s="49">
        <v>500</v>
      </c>
      <c r="G88" s="49" t="s">
        <v>19</v>
      </c>
      <c r="H88" s="50">
        <v>0.1134</v>
      </c>
      <c r="I88" s="50">
        <v>0.252</v>
      </c>
      <c r="J88" s="50">
        <v>0.26005073684210528</v>
      </c>
      <c r="K88" s="50">
        <v>0.26835867354016624</v>
      </c>
      <c r="L88" s="50">
        <v>0.27693202695273894</v>
      </c>
      <c r="M88" s="50">
        <v>0.28577927644538703</v>
      </c>
      <c r="N88" s="48"/>
    </row>
    <row r="89" spans="1:14">
      <c r="A89" s="34" t="s">
        <v>14</v>
      </c>
      <c r="B89" s="34" t="s">
        <v>93</v>
      </c>
      <c r="C89" s="34" t="s">
        <v>744</v>
      </c>
      <c r="D89" s="34" t="s">
        <v>746</v>
      </c>
      <c r="E89" s="51" t="s">
        <v>34</v>
      </c>
      <c r="F89" s="51">
        <v>500</v>
      </c>
      <c r="G89" s="51" t="s">
        <v>19</v>
      </c>
      <c r="H89" s="52">
        <v>0.18359999999999999</v>
      </c>
      <c r="I89" s="52">
        <v>0.40799999999999997</v>
      </c>
      <c r="J89" s="52">
        <v>0.42641828571428569</v>
      </c>
      <c r="K89" s="52">
        <v>0.44566802546938772</v>
      </c>
      <c r="L89" s="52">
        <v>0.4657867534762915</v>
      </c>
      <c r="M89" s="52">
        <v>0.48681369834750698</v>
      </c>
      <c r="N89" s="34"/>
    </row>
    <row r="90" spans="1:14">
      <c r="A90" s="48" t="s">
        <v>14</v>
      </c>
      <c r="B90" s="48" t="s">
        <v>93</v>
      </c>
      <c r="C90" s="48" t="s">
        <v>747</v>
      </c>
      <c r="D90" s="48" t="s">
        <v>748</v>
      </c>
      <c r="E90" s="49" t="s">
        <v>34</v>
      </c>
      <c r="F90" s="49">
        <v>500</v>
      </c>
      <c r="G90" s="49" t="s">
        <v>19</v>
      </c>
      <c r="H90" s="50">
        <v>8.1900000000000001E-2</v>
      </c>
      <c r="I90" s="50">
        <v>0.182</v>
      </c>
      <c r="J90" s="50">
        <v>0.18859947826086956</v>
      </c>
      <c r="K90" s="50">
        <v>0.19543825934215497</v>
      </c>
      <c r="L90" s="50">
        <v>0.202525020572214</v>
      </c>
      <c r="M90" s="50">
        <v>0.20986875392687601</v>
      </c>
      <c r="N90" s="48"/>
    </row>
    <row r="91" spans="1:14">
      <c r="A91" s="34" t="s">
        <v>14</v>
      </c>
      <c r="B91" s="34" t="s">
        <v>93</v>
      </c>
      <c r="C91" s="34" t="s">
        <v>747</v>
      </c>
      <c r="D91" s="34" t="s">
        <v>749</v>
      </c>
      <c r="E91" s="51" t="s">
        <v>18</v>
      </c>
      <c r="F91" s="51">
        <v>347</v>
      </c>
      <c r="G91" s="51" t="s">
        <v>19</v>
      </c>
      <c r="H91" s="52">
        <v>4.4054999999999997E-2</v>
      </c>
      <c r="I91" s="52">
        <v>9.7899999999999987E-2</v>
      </c>
      <c r="J91" s="52">
        <v>0.10009731111111109</v>
      </c>
      <c r="K91" s="52">
        <v>0.10234393964938267</v>
      </c>
      <c r="L91" s="52">
        <v>0.10464099251706881</v>
      </c>
      <c r="M91" s="52">
        <v>0.10698960146022966</v>
      </c>
      <c r="N91" s="34"/>
    </row>
    <row r="92" spans="1:14">
      <c r="A92" s="48" t="s">
        <v>14</v>
      </c>
      <c r="B92" s="48" t="s">
        <v>93</v>
      </c>
      <c r="C92" s="48" t="s">
        <v>747</v>
      </c>
      <c r="D92" s="48" t="s">
        <v>750</v>
      </c>
      <c r="E92" s="49" t="s">
        <v>34</v>
      </c>
      <c r="F92" s="49">
        <v>347</v>
      </c>
      <c r="G92" s="49" t="s">
        <v>19</v>
      </c>
      <c r="H92" s="50">
        <v>0.19570500000000002</v>
      </c>
      <c r="I92" s="50">
        <v>0.43490000000000001</v>
      </c>
      <c r="J92" s="50">
        <v>0.45781379374999998</v>
      </c>
      <c r="K92" s="50">
        <v>0.48193485800820313</v>
      </c>
      <c r="L92" s="50">
        <v>0.50732680083951032</v>
      </c>
      <c r="M92" s="50">
        <v>0.53405658165874204</v>
      </c>
      <c r="N92" s="48"/>
    </row>
    <row r="93" spans="1:14">
      <c r="A93" s="34" t="s">
        <v>14</v>
      </c>
      <c r="B93" s="34" t="s">
        <v>93</v>
      </c>
      <c r="C93" s="34" t="s">
        <v>747</v>
      </c>
      <c r="D93" s="34" t="s">
        <v>751</v>
      </c>
      <c r="E93" s="51" t="s">
        <v>53</v>
      </c>
      <c r="F93" s="51">
        <v>500</v>
      </c>
      <c r="G93" s="51" t="s">
        <v>19</v>
      </c>
      <c r="H93" s="52">
        <v>7.0199999999999999E-2</v>
      </c>
      <c r="I93" s="52">
        <v>0.156</v>
      </c>
      <c r="J93" s="52">
        <v>0.16582799999999998</v>
      </c>
      <c r="K93" s="52">
        <v>0.17627516399999998</v>
      </c>
      <c r="L93" s="52">
        <v>0.18738049933199996</v>
      </c>
      <c r="M93" s="52">
        <v>0.19918547078991594</v>
      </c>
      <c r="N93" s="34"/>
    </row>
    <row r="94" spans="1:14">
      <c r="A94" s="48" t="s">
        <v>14</v>
      </c>
      <c r="B94" s="48" t="s">
        <v>93</v>
      </c>
      <c r="C94" s="48" t="s">
        <v>747</v>
      </c>
      <c r="D94" s="48" t="s">
        <v>752</v>
      </c>
      <c r="E94" s="49" t="s">
        <v>34</v>
      </c>
      <c r="F94" s="49">
        <v>500</v>
      </c>
      <c r="G94" s="49" t="s">
        <v>19</v>
      </c>
      <c r="H94" s="50">
        <v>7.6499999999999999E-2</v>
      </c>
      <c r="I94" s="50">
        <v>0.17</v>
      </c>
      <c r="J94" s="50">
        <v>0.17872666666666664</v>
      </c>
      <c r="K94" s="50">
        <v>0.18790130222222218</v>
      </c>
      <c r="L94" s="50">
        <v>0.19754690240296288</v>
      </c>
      <c r="M94" s="50">
        <v>0.20768764339298162</v>
      </c>
      <c r="N94" s="48"/>
    </row>
    <row r="95" spans="1:14">
      <c r="A95" s="34" t="s">
        <v>753</v>
      </c>
      <c r="B95" s="34" t="s">
        <v>117</v>
      </c>
      <c r="C95" s="34" t="s">
        <v>754</v>
      </c>
      <c r="D95" s="34" t="s">
        <v>755</v>
      </c>
      <c r="E95" s="51" t="s">
        <v>34</v>
      </c>
      <c r="F95" s="51">
        <v>500</v>
      </c>
      <c r="G95" s="51" t="s">
        <v>19</v>
      </c>
      <c r="H95" s="52">
        <v>5.2199999999999996E-2</v>
      </c>
      <c r="I95" s="52">
        <v>0.11599999999999999</v>
      </c>
      <c r="J95" s="52">
        <v>0.12027911111111111</v>
      </c>
      <c r="K95" s="52">
        <v>0.12471607387654321</v>
      </c>
      <c r="L95" s="52">
        <v>0.12931671126843347</v>
      </c>
      <c r="M95" s="52">
        <v>0.13408706106189125</v>
      </c>
      <c r="N95" s="34"/>
    </row>
    <row r="96" spans="1:14">
      <c r="A96" s="48" t="s">
        <v>753</v>
      </c>
      <c r="B96" s="48" t="s">
        <v>117</v>
      </c>
      <c r="C96" s="48" t="s">
        <v>754</v>
      </c>
      <c r="D96" s="48" t="s">
        <v>756</v>
      </c>
      <c r="E96" s="49" t="s">
        <v>18</v>
      </c>
      <c r="F96" s="49">
        <v>535</v>
      </c>
      <c r="G96" s="49" t="s">
        <v>19</v>
      </c>
      <c r="H96" s="50">
        <v>7.5599999999999999E-3</v>
      </c>
      <c r="I96" s="50">
        <v>1.6799999999999999E-2</v>
      </c>
      <c r="J96" s="50">
        <v>1.6934400000000002E-2</v>
      </c>
      <c r="K96" s="50">
        <v>1.7069875200000001E-2</v>
      </c>
      <c r="L96" s="50">
        <v>1.72064342016E-2</v>
      </c>
      <c r="M96" s="50">
        <v>1.7344085675212801E-2</v>
      </c>
      <c r="N96" s="48"/>
    </row>
    <row r="97" spans="1:14">
      <c r="A97" s="34" t="s">
        <v>753</v>
      </c>
      <c r="B97" s="34" t="s">
        <v>117</v>
      </c>
      <c r="C97" s="34" t="s">
        <v>754</v>
      </c>
      <c r="D97" s="34" t="s">
        <v>757</v>
      </c>
      <c r="E97" s="51" t="s">
        <v>34</v>
      </c>
      <c r="F97" s="51">
        <v>368</v>
      </c>
      <c r="G97" s="51" t="s">
        <v>19</v>
      </c>
      <c r="H97" s="52">
        <v>0.113715</v>
      </c>
      <c r="I97" s="52">
        <v>0.25269999999999998</v>
      </c>
      <c r="J97" s="52">
        <v>0.26528085000000001</v>
      </c>
      <c r="K97" s="52">
        <v>0.27848804660357146</v>
      </c>
      <c r="L97" s="52">
        <v>0.29235277292376355</v>
      </c>
      <c r="M97" s="52">
        <v>0.30690776454718238</v>
      </c>
      <c r="N97" s="34"/>
    </row>
    <row r="98" spans="1:14">
      <c r="A98" s="48" t="s">
        <v>753</v>
      </c>
      <c r="B98" s="48" t="s">
        <v>117</v>
      </c>
      <c r="C98" s="48" t="s">
        <v>754</v>
      </c>
      <c r="D98" s="48" t="s">
        <v>758</v>
      </c>
      <c r="E98" s="49" t="s">
        <v>18</v>
      </c>
      <c r="F98" s="49">
        <v>535</v>
      </c>
      <c r="G98" s="49" t="s">
        <v>19</v>
      </c>
      <c r="H98" s="50">
        <v>5.0400000000000011E-3</v>
      </c>
      <c r="I98" s="50">
        <v>1.1200000000000002E-2</v>
      </c>
      <c r="J98" s="50">
        <v>1.1289600000000002E-2</v>
      </c>
      <c r="K98" s="50">
        <v>1.1379916800000002E-2</v>
      </c>
      <c r="L98" s="50">
        <v>1.1470956134400002E-2</v>
      </c>
      <c r="M98" s="50">
        <v>1.1562723783475204E-2</v>
      </c>
      <c r="N98" s="48"/>
    </row>
    <row r="99" spans="1:14">
      <c r="A99" s="34" t="s">
        <v>116</v>
      </c>
      <c r="B99" s="34" t="s">
        <v>117</v>
      </c>
      <c r="C99" s="34" t="s">
        <v>759</v>
      </c>
      <c r="D99" s="34" t="s">
        <v>760</v>
      </c>
      <c r="E99" s="51" t="s">
        <v>34</v>
      </c>
      <c r="F99" s="51">
        <v>208</v>
      </c>
      <c r="G99" s="51" t="s">
        <v>19</v>
      </c>
      <c r="H99" s="52">
        <v>0.11879999999999999</v>
      </c>
      <c r="I99" s="52">
        <v>0.26400000000000001</v>
      </c>
      <c r="J99" s="52">
        <v>0.27254699999999993</v>
      </c>
      <c r="K99" s="52">
        <v>0.28137070912499984</v>
      </c>
      <c r="L99" s="52">
        <v>0.29048008583292168</v>
      </c>
      <c r="M99" s="52">
        <v>0.29988437861176248</v>
      </c>
      <c r="N99" s="34"/>
    </row>
    <row r="100" spans="1:14">
      <c r="A100" s="48" t="s">
        <v>116</v>
      </c>
      <c r="B100" s="48" t="s">
        <v>117</v>
      </c>
      <c r="C100" s="48" t="s">
        <v>759</v>
      </c>
      <c r="D100" s="48" t="s">
        <v>761</v>
      </c>
      <c r="E100" s="49" t="s">
        <v>18</v>
      </c>
      <c r="F100" s="49">
        <v>347</v>
      </c>
      <c r="G100" s="49" t="s">
        <v>19</v>
      </c>
      <c r="H100" s="50">
        <v>0.12442499999999999</v>
      </c>
      <c r="I100" s="50">
        <v>0.27649999999999997</v>
      </c>
      <c r="J100" s="50">
        <v>0.27871199999999996</v>
      </c>
      <c r="K100" s="50">
        <v>0.28094169599999996</v>
      </c>
      <c r="L100" s="50">
        <v>0.28318922956799997</v>
      </c>
      <c r="M100" s="50">
        <v>0.28545474340454396</v>
      </c>
      <c r="N100" s="48"/>
    </row>
    <row r="101" spans="1:14">
      <c r="A101" s="34" t="s">
        <v>762</v>
      </c>
      <c r="B101" s="34" t="s">
        <v>117</v>
      </c>
      <c r="C101" s="34" t="s">
        <v>763</v>
      </c>
      <c r="D101" s="34" t="s">
        <v>764</v>
      </c>
      <c r="E101" s="51" t="s">
        <v>34</v>
      </c>
      <c r="F101" s="51">
        <v>139</v>
      </c>
      <c r="G101" s="51" t="s">
        <v>19</v>
      </c>
      <c r="H101" s="52">
        <v>8.7480000000000016E-2</v>
      </c>
      <c r="I101" s="52">
        <v>0.19440000000000002</v>
      </c>
      <c r="J101" s="52">
        <v>0.20169883636363636</v>
      </c>
      <c r="K101" s="52">
        <v>0.20927171085619836</v>
      </c>
      <c r="L101" s="52">
        <v>0.21712891236379928</v>
      </c>
      <c r="M101" s="52">
        <v>0.22528111607345827</v>
      </c>
      <c r="N101" s="34"/>
    </row>
    <row r="102" spans="1:14">
      <c r="A102" s="48" t="s">
        <v>762</v>
      </c>
      <c r="B102" s="48" t="s">
        <v>117</v>
      </c>
      <c r="C102" s="48" t="s">
        <v>763</v>
      </c>
      <c r="D102" s="48" t="s">
        <v>765</v>
      </c>
      <c r="E102" s="49" t="s">
        <v>34</v>
      </c>
      <c r="F102" s="49">
        <v>667</v>
      </c>
      <c r="G102" s="49" t="s">
        <v>19</v>
      </c>
      <c r="H102" s="50">
        <v>8.6400000000000005E-2</v>
      </c>
      <c r="I102" s="50">
        <v>0.192</v>
      </c>
      <c r="J102" s="50">
        <v>0.19769600000000001</v>
      </c>
      <c r="K102" s="50">
        <v>0.20356098133333336</v>
      </c>
      <c r="L102" s="50">
        <v>0.20959995711288892</v>
      </c>
      <c r="M102" s="50">
        <v>0.21581808917390466</v>
      </c>
      <c r="N102" s="48"/>
    </row>
    <row r="103" spans="1:14">
      <c r="A103" s="34" t="s">
        <v>762</v>
      </c>
      <c r="B103" s="34" t="s">
        <v>117</v>
      </c>
      <c r="C103" s="34" t="s">
        <v>763</v>
      </c>
      <c r="D103" s="34" t="s">
        <v>766</v>
      </c>
      <c r="E103" s="51" t="s">
        <v>18</v>
      </c>
      <c r="F103" s="51">
        <v>292</v>
      </c>
      <c r="G103" s="51" t="s">
        <v>19</v>
      </c>
      <c r="H103" s="52">
        <v>3.1050000000000001E-3</v>
      </c>
      <c r="I103" s="52">
        <v>6.8999999999999999E-3</v>
      </c>
      <c r="J103" s="52">
        <v>6.9551999999999991E-3</v>
      </c>
      <c r="K103" s="52">
        <v>7.0108415999999996E-3</v>
      </c>
      <c r="L103" s="52">
        <v>7.0669283327999995E-3</v>
      </c>
      <c r="M103" s="52">
        <v>7.1234637594623992E-3</v>
      </c>
      <c r="N103" s="34"/>
    </row>
    <row r="104" spans="1:14">
      <c r="A104" s="48" t="s">
        <v>762</v>
      </c>
      <c r="B104" s="48" t="s">
        <v>117</v>
      </c>
      <c r="C104" s="48" t="s">
        <v>763</v>
      </c>
      <c r="D104" s="48" t="s">
        <v>767</v>
      </c>
      <c r="E104" s="49" t="s">
        <v>34</v>
      </c>
      <c r="F104" s="49">
        <v>208</v>
      </c>
      <c r="G104" s="49" t="s">
        <v>19</v>
      </c>
      <c r="H104" s="50">
        <v>0.17280000000000001</v>
      </c>
      <c r="I104" s="50">
        <v>0.38400000000000001</v>
      </c>
      <c r="J104" s="50">
        <v>0.40232533333333331</v>
      </c>
      <c r="K104" s="50">
        <v>0.42152519229629626</v>
      </c>
      <c r="L104" s="50">
        <v>0.44164131119532507</v>
      </c>
      <c r="M104" s="50">
        <v>0.46271741599070199</v>
      </c>
      <c r="N104" s="48"/>
    </row>
    <row r="105" spans="1:14">
      <c r="A105" s="34" t="s">
        <v>116</v>
      </c>
      <c r="B105" s="34" t="s">
        <v>117</v>
      </c>
      <c r="C105" s="34" t="s">
        <v>768</v>
      </c>
      <c r="D105" s="34" t="s">
        <v>769</v>
      </c>
      <c r="E105" s="51" t="s">
        <v>34</v>
      </c>
      <c r="F105" s="51">
        <v>188</v>
      </c>
      <c r="G105" s="51" t="s">
        <v>19</v>
      </c>
      <c r="H105" s="52">
        <v>0.22081500000000001</v>
      </c>
      <c r="I105" s="52">
        <v>0.49070000000000003</v>
      </c>
      <c r="J105" s="52">
        <v>0.51588926666666657</v>
      </c>
      <c r="K105" s="52">
        <v>0.54237158235555538</v>
      </c>
      <c r="L105" s="52">
        <v>0.57021332358314059</v>
      </c>
      <c r="M105" s="52">
        <v>0.59948427419374173</v>
      </c>
      <c r="N105" s="34"/>
    </row>
    <row r="106" spans="1:14">
      <c r="A106" s="48" t="s">
        <v>116</v>
      </c>
      <c r="B106" s="48" t="s">
        <v>117</v>
      </c>
      <c r="C106" s="48" t="s">
        <v>768</v>
      </c>
      <c r="D106" s="48" t="s">
        <v>770</v>
      </c>
      <c r="E106" s="49" t="s">
        <v>34</v>
      </c>
      <c r="F106" s="49">
        <v>188</v>
      </c>
      <c r="G106" s="49" t="s">
        <v>19</v>
      </c>
      <c r="H106" s="50">
        <v>0.12240000000000001</v>
      </c>
      <c r="I106" s="50">
        <v>0.27200000000000002</v>
      </c>
      <c r="J106" s="50">
        <v>0.28006933333333334</v>
      </c>
      <c r="K106" s="50">
        <v>0.2883780568888889</v>
      </c>
      <c r="L106" s="50">
        <v>0.29693327257659258</v>
      </c>
      <c r="M106" s="50">
        <v>0.30574229299636485</v>
      </c>
      <c r="N106" s="48"/>
    </row>
    <row r="107" spans="1:14">
      <c r="A107" s="34" t="s">
        <v>116</v>
      </c>
      <c r="B107" s="34" t="s">
        <v>117</v>
      </c>
      <c r="C107" s="34" t="s">
        <v>771</v>
      </c>
      <c r="D107" s="34" t="s">
        <v>772</v>
      </c>
      <c r="E107" s="51" t="s">
        <v>18</v>
      </c>
      <c r="F107" s="51">
        <v>500</v>
      </c>
      <c r="G107" s="51" t="s">
        <v>19</v>
      </c>
      <c r="H107" s="52">
        <v>2.7000000000000003E-2</v>
      </c>
      <c r="I107" s="52">
        <v>0.06</v>
      </c>
      <c r="J107" s="52">
        <v>6.0479999999999999E-2</v>
      </c>
      <c r="K107" s="52">
        <v>6.0963840000000005E-2</v>
      </c>
      <c r="L107" s="52">
        <v>6.1451550720000005E-2</v>
      </c>
      <c r="M107" s="52">
        <v>6.1943163125760002E-2</v>
      </c>
      <c r="N107" s="34"/>
    </row>
    <row r="108" spans="1:14">
      <c r="A108" s="48" t="s">
        <v>116</v>
      </c>
      <c r="B108" s="48" t="s">
        <v>117</v>
      </c>
      <c r="C108" s="48" t="s">
        <v>771</v>
      </c>
      <c r="D108" s="48" t="s">
        <v>773</v>
      </c>
      <c r="E108" s="49" t="s">
        <v>34</v>
      </c>
      <c r="F108" s="49">
        <v>139</v>
      </c>
      <c r="G108" s="49" t="s">
        <v>19</v>
      </c>
      <c r="H108" s="50">
        <v>8.4239999999999995E-2</v>
      </c>
      <c r="I108" s="50">
        <v>0.18719999999999998</v>
      </c>
      <c r="J108" s="50">
        <v>0.1947816</v>
      </c>
      <c r="K108" s="50">
        <v>0.20267025479999998</v>
      </c>
      <c r="L108" s="50">
        <v>0.21087840011939996</v>
      </c>
      <c r="M108" s="50">
        <v>0.21941897532423563</v>
      </c>
      <c r="N108" s="48"/>
    </row>
    <row r="109" spans="1:14">
      <c r="A109" s="34" t="s">
        <v>116</v>
      </c>
      <c r="B109" s="34" t="s">
        <v>117</v>
      </c>
      <c r="C109" s="34" t="s">
        <v>771</v>
      </c>
      <c r="D109" s="34" t="s">
        <v>774</v>
      </c>
      <c r="E109" s="51" t="s">
        <v>53</v>
      </c>
      <c r="F109" s="51">
        <v>208</v>
      </c>
      <c r="G109" s="51" t="s">
        <v>19</v>
      </c>
      <c r="H109" s="52">
        <v>4.3200000000000002E-2</v>
      </c>
      <c r="I109" s="52">
        <v>9.6000000000000002E-2</v>
      </c>
      <c r="J109" s="52">
        <v>0.10176</v>
      </c>
      <c r="K109" s="52">
        <v>0.10786560000000002</v>
      </c>
      <c r="L109" s="52">
        <v>0.11433753600000003</v>
      </c>
      <c r="M109" s="52">
        <v>0.12119778816000004</v>
      </c>
      <c r="N109" s="34"/>
    </row>
    <row r="110" spans="1:14">
      <c r="A110" s="48" t="s">
        <v>116</v>
      </c>
      <c r="B110" s="48" t="s">
        <v>117</v>
      </c>
      <c r="C110" s="48" t="s">
        <v>771</v>
      </c>
      <c r="D110" s="48" t="s">
        <v>775</v>
      </c>
      <c r="E110" s="49" t="s">
        <v>53</v>
      </c>
      <c r="F110" s="49">
        <v>139</v>
      </c>
      <c r="G110" s="49" t="s">
        <v>19</v>
      </c>
      <c r="H110" s="50">
        <v>8.7480000000000016E-2</v>
      </c>
      <c r="I110" s="50">
        <v>0.19440000000000002</v>
      </c>
      <c r="J110" s="50">
        <v>0.20480039999999999</v>
      </c>
      <c r="K110" s="50">
        <v>0.21575722139999998</v>
      </c>
      <c r="L110" s="50">
        <v>0.22730023274489994</v>
      </c>
      <c r="M110" s="50">
        <v>0.23946079519675206</v>
      </c>
      <c r="N110" s="48"/>
    </row>
    <row r="111" spans="1:14">
      <c r="A111" s="34" t="s">
        <v>116</v>
      </c>
      <c r="B111" s="34" t="s">
        <v>117</v>
      </c>
      <c r="C111" s="34" t="s">
        <v>776</v>
      </c>
      <c r="D111" s="34" t="s">
        <v>777</v>
      </c>
      <c r="E111" s="51" t="s">
        <v>34</v>
      </c>
      <c r="F111" s="51">
        <v>278</v>
      </c>
      <c r="G111" s="51" t="s">
        <v>19</v>
      </c>
      <c r="H111" s="52">
        <v>0</v>
      </c>
      <c r="I111" s="52">
        <v>0</v>
      </c>
      <c r="J111" s="52">
        <v>0</v>
      </c>
      <c r="K111" s="52">
        <v>0</v>
      </c>
      <c r="L111" s="52">
        <v>0</v>
      </c>
      <c r="M111" s="52">
        <v>0</v>
      </c>
      <c r="N111" s="34"/>
    </row>
    <row r="112" spans="1:14">
      <c r="A112" s="48" t="s">
        <v>116</v>
      </c>
      <c r="B112" s="48" t="s">
        <v>117</v>
      </c>
      <c r="C112" s="48" t="s">
        <v>776</v>
      </c>
      <c r="D112" s="48" t="s">
        <v>778</v>
      </c>
      <c r="E112" s="49" t="s">
        <v>34</v>
      </c>
      <c r="F112" s="49">
        <v>347</v>
      </c>
      <c r="G112" s="49" t="s">
        <v>19</v>
      </c>
      <c r="H112" s="50">
        <v>2.8530000000000003E-2</v>
      </c>
      <c r="I112" s="50">
        <v>6.3399999999999998E-2</v>
      </c>
      <c r="J112" s="50">
        <v>6.596769999999999E-2</v>
      </c>
      <c r="K112" s="50">
        <v>6.8639391849999995E-2</v>
      </c>
      <c r="L112" s="50">
        <v>7.1419287219924993E-2</v>
      </c>
      <c r="M112" s="50">
        <v>7.4311768352331956E-2</v>
      </c>
      <c r="N112" s="48"/>
    </row>
    <row r="113" spans="1:14">
      <c r="A113" s="34" t="s">
        <v>116</v>
      </c>
      <c r="B113" s="34" t="s">
        <v>117</v>
      </c>
      <c r="C113" s="34" t="s">
        <v>776</v>
      </c>
      <c r="D113" s="34" t="s">
        <v>779</v>
      </c>
      <c r="E113" s="51" t="s">
        <v>34</v>
      </c>
      <c r="F113" s="51">
        <v>278</v>
      </c>
      <c r="G113" s="51" t="s">
        <v>19</v>
      </c>
      <c r="H113" s="52">
        <v>2.2661870503597123E-2</v>
      </c>
      <c r="I113" s="52">
        <v>5.0359712230215826E-2</v>
      </c>
      <c r="J113" s="52">
        <v>5.239928057553956E-2</v>
      </c>
      <c r="K113" s="52">
        <v>5.4521451438848914E-2</v>
      </c>
      <c r="L113" s="52">
        <v>5.67295702221223E-2</v>
      </c>
      <c r="M113" s="52">
        <v>5.9027117816118253E-2</v>
      </c>
      <c r="N113" s="34"/>
    </row>
    <row r="114" spans="1:14">
      <c r="A114" s="48" t="s">
        <v>116</v>
      </c>
      <c r="B114" s="48" t="s">
        <v>117</v>
      </c>
      <c r="C114" s="48" t="s">
        <v>780</v>
      </c>
      <c r="D114" s="48" t="s">
        <v>781</v>
      </c>
      <c r="E114" s="49" t="s">
        <v>34</v>
      </c>
      <c r="F114" s="49">
        <v>500</v>
      </c>
      <c r="G114" s="49" t="s">
        <v>19</v>
      </c>
      <c r="H114" s="50">
        <v>2.4300000000000002E-2</v>
      </c>
      <c r="I114" s="50">
        <v>5.4000000000000006E-2</v>
      </c>
      <c r="J114" s="50">
        <v>5.5602000000000013E-2</v>
      </c>
      <c r="K114" s="50">
        <v>5.7251526000000011E-2</v>
      </c>
      <c r="L114" s="50">
        <v>5.894998793800002E-2</v>
      </c>
      <c r="M114" s="50">
        <v>6.0698837580160696E-2</v>
      </c>
      <c r="N114" s="48"/>
    </row>
    <row r="115" spans="1:14">
      <c r="A115" s="34" t="s">
        <v>14</v>
      </c>
      <c r="B115" s="34" t="s">
        <v>144</v>
      </c>
      <c r="C115" s="34" t="s">
        <v>782</v>
      </c>
      <c r="D115" s="34" t="s">
        <v>783</v>
      </c>
      <c r="E115" s="51" t="s">
        <v>53</v>
      </c>
      <c r="F115" s="51">
        <v>181</v>
      </c>
      <c r="G115" s="51" t="s">
        <v>19</v>
      </c>
      <c r="H115" s="52">
        <v>0.21681</v>
      </c>
      <c r="I115" s="52">
        <v>0.48180000000000001</v>
      </c>
      <c r="J115" s="52">
        <v>0.51305677499999991</v>
      </c>
      <c r="K115" s="52">
        <v>0.54634133327812473</v>
      </c>
      <c r="L115" s="52">
        <v>0.58178522727454296</v>
      </c>
      <c r="M115" s="52">
        <v>0.61952854389397882</v>
      </c>
      <c r="N115" s="34"/>
    </row>
    <row r="116" spans="1:14">
      <c r="A116" s="48" t="s">
        <v>14</v>
      </c>
      <c r="B116" s="48" t="s">
        <v>144</v>
      </c>
      <c r="C116" s="48" t="s">
        <v>782</v>
      </c>
      <c r="D116" s="48" t="s">
        <v>784</v>
      </c>
      <c r="E116" s="49" t="s">
        <v>34</v>
      </c>
      <c r="F116" s="49">
        <v>278</v>
      </c>
      <c r="G116" s="49" t="s">
        <v>19</v>
      </c>
      <c r="H116" s="50">
        <v>5.8320000000000011E-2</v>
      </c>
      <c r="I116" s="50">
        <v>0.12960000000000002</v>
      </c>
      <c r="J116" s="50">
        <v>0.13625280000000001</v>
      </c>
      <c r="K116" s="50">
        <v>0.14324711039999999</v>
      </c>
      <c r="L116" s="50">
        <v>0.15060046206719999</v>
      </c>
      <c r="M116" s="50">
        <v>0.15833128578664957</v>
      </c>
      <c r="N116" s="48"/>
    </row>
    <row r="117" spans="1:14">
      <c r="A117" s="34" t="s">
        <v>14</v>
      </c>
      <c r="B117" s="34" t="s">
        <v>144</v>
      </c>
      <c r="C117" s="34" t="s">
        <v>651</v>
      </c>
      <c r="D117" s="34" t="s">
        <v>785</v>
      </c>
      <c r="E117" s="51" t="s">
        <v>34</v>
      </c>
      <c r="F117" s="51">
        <v>500</v>
      </c>
      <c r="G117" s="51" t="s">
        <v>19</v>
      </c>
      <c r="H117" s="52">
        <v>8.0100000000000005E-2</v>
      </c>
      <c r="I117" s="52">
        <v>0.17800000000000002</v>
      </c>
      <c r="J117" s="52">
        <v>0.18636600000000006</v>
      </c>
      <c r="K117" s="52">
        <v>0.19512520200000008</v>
      </c>
      <c r="L117" s="52">
        <v>0.20429608649400013</v>
      </c>
      <c r="M117" s="52">
        <v>0.21389800255921818</v>
      </c>
      <c r="N117" s="34"/>
    </row>
    <row r="118" spans="1:14">
      <c r="A118" s="48" t="s">
        <v>14</v>
      </c>
      <c r="B118" s="48" t="s">
        <v>144</v>
      </c>
      <c r="C118" s="48" t="s">
        <v>786</v>
      </c>
      <c r="D118" s="48" t="s">
        <v>787</v>
      </c>
      <c r="E118" s="49" t="s">
        <v>34</v>
      </c>
      <c r="F118" s="49">
        <v>500</v>
      </c>
      <c r="G118" s="49" t="s">
        <v>19</v>
      </c>
      <c r="H118" s="50">
        <v>9.7200000000000009E-2</v>
      </c>
      <c r="I118" s="50">
        <v>0.21600000000000003</v>
      </c>
      <c r="J118" s="50">
        <v>0.22240800000000005</v>
      </c>
      <c r="K118" s="50">
        <v>0.22900610400000004</v>
      </c>
      <c r="L118" s="50">
        <v>0.23579995175200008</v>
      </c>
      <c r="M118" s="50">
        <v>0.24279535032064278</v>
      </c>
      <c r="N118" s="48"/>
    </row>
    <row r="119" spans="1:14">
      <c r="A119" s="34" t="s">
        <v>14</v>
      </c>
      <c r="B119" s="34" t="s">
        <v>144</v>
      </c>
      <c r="C119" s="34" t="s">
        <v>786</v>
      </c>
      <c r="D119" s="34" t="s">
        <v>788</v>
      </c>
      <c r="E119" s="51" t="s">
        <v>34</v>
      </c>
      <c r="F119" s="51">
        <v>347</v>
      </c>
      <c r="G119" s="51" t="s">
        <v>19</v>
      </c>
      <c r="H119" s="52">
        <v>2.3310000000000001E-2</v>
      </c>
      <c r="I119" s="52">
        <v>5.1799999999999999E-2</v>
      </c>
      <c r="J119" s="52">
        <v>5.445906666666666E-2</v>
      </c>
      <c r="K119" s="52">
        <v>5.7254632088888868E-2</v>
      </c>
      <c r="L119" s="52">
        <v>6.0193703202785158E-2</v>
      </c>
      <c r="M119" s="52">
        <v>6.3283646633861462E-2</v>
      </c>
      <c r="N119" s="34"/>
    </row>
    <row r="120" spans="1:14">
      <c r="A120" s="48" t="s">
        <v>789</v>
      </c>
      <c r="B120" s="48" t="s">
        <v>144</v>
      </c>
      <c r="C120" s="48" t="s">
        <v>790</v>
      </c>
      <c r="D120" s="48" t="s">
        <v>791</v>
      </c>
      <c r="E120" s="49" t="s">
        <v>53</v>
      </c>
      <c r="F120" s="49">
        <v>278</v>
      </c>
      <c r="G120" s="49" t="s">
        <v>19</v>
      </c>
      <c r="H120" s="50">
        <v>0.14742</v>
      </c>
      <c r="I120" s="50">
        <v>0.3276</v>
      </c>
      <c r="J120" s="50">
        <v>0.34660079999999999</v>
      </c>
      <c r="K120" s="50">
        <v>0.36670364640000003</v>
      </c>
      <c r="L120" s="50">
        <v>0.38797245789120005</v>
      </c>
      <c r="M120" s="50">
        <v>0.4104748604488897</v>
      </c>
      <c r="N120" s="48"/>
    </row>
    <row r="121" spans="1:14">
      <c r="A121" s="34" t="s">
        <v>789</v>
      </c>
      <c r="B121" s="34" t="s">
        <v>144</v>
      </c>
      <c r="C121" s="34" t="s">
        <v>790</v>
      </c>
      <c r="D121" s="34" t="s">
        <v>792</v>
      </c>
      <c r="E121" s="51" t="s">
        <v>53</v>
      </c>
      <c r="F121" s="51">
        <v>139</v>
      </c>
      <c r="G121" s="51" t="s">
        <v>19</v>
      </c>
      <c r="H121" s="52">
        <v>7.1279999999999996E-2</v>
      </c>
      <c r="I121" s="52">
        <v>0.15839999999999999</v>
      </c>
      <c r="J121" s="52">
        <v>0.16738920000000002</v>
      </c>
      <c r="K121" s="52">
        <v>0.17688853709999999</v>
      </c>
      <c r="L121" s="52">
        <v>0.18692696158042502</v>
      </c>
      <c r="M121" s="52">
        <v>0.19753506665011414</v>
      </c>
      <c r="N121" s="34"/>
    </row>
    <row r="122" spans="1:14">
      <c r="A122" s="48" t="s">
        <v>789</v>
      </c>
      <c r="B122" s="48" t="s">
        <v>144</v>
      </c>
      <c r="C122" s="48" t="s">
        <v>790</v>
      </c>
      <c r="D122" s="48" t="s">
        <v>793</v>
      </c>
      <c r="E122" s="49" t="s">
        <v>53</v>
      </c>
      <c r="F122" s="49">
        <v>333</v>
      </c>
      <c r="G122" s="49" t="s">
        <v>19</v>
      </c>
      <c r="H122" s="50">
        <v>7.8299999999999995E-2</v>
      </c>
      <c r="I122" s="50">
        <v>0.17399999999999999</v>
      </c>
      <c r="J122" s="50">
        <v>0.18528824999999993</v>
      </c>
      <c r="K122" s="50">
        <v>0.1973088252187499</v>
      </c>
      <c r="L122" s="50">
        <v>0.21010923525481626</v>
      </c>
      <c r="M122" s="50">
        <v>0.22374007189197243</v>
      </c>
      <c r="N122" s="48"/>
    </row>
    <row r="123" spans="1:14">
      <c r="A123" s="34" t="s">
        <v>789</v>
      </c>
      <c r="B123" s="34" t="s">
        <v>144</v>
      </c>
      <c r="C123" s="34" t="s">
        <v>790</v>
      </c>
      <c r="D123" s="34" t="s">
        <v>794</v>
      </c>
      <c r="E123" s="51" t="s">
        <v>53</v>
      </c>
      <c r="F123" s="51">
        <v>278</v>
      </c>
      <c r="G123" s="51" t="s">
        <v>19</v>
      </c>
      <c r="H123" s="52">
        <v>0.19926000000000002</v>
      </c>
      <c r="I123" s="52">
        <v>0.44280000000000003</v>
      </c>
      <c r="J123" s="52">
        <v>0.46936800000000006</v>
      </c>
      <c r="K123" s="52">
        <v>0.4975300800000001</v>
      </c>
      <c r="L123" s="52">
        <v>0.52738188480000014</v>
      </c>
      <c r="M123" s="52">
        <v>0.55902479788800019</v>
      </c>
      <c r="N123" s="34"/>
    </row>
    <row r="124" spans="1:14">
      <c r="A124" s="48" t="s">
        <v>789</v>
      </c>
      <c r="B124" s="48" t="s">
        <v>144</v>
      </c>
      <c r="C124" s="48" t="s">
        <v>790</v>
      </c>
      <c r="D124" s="48" t="s">
        <v>795</v>
      </c>
      <c r="E124" s="49" t="s">
        <v>34</v>
      </c>
      <c r="F124" s="49">
        <v>347</v>
      </c>
      <c r="G124" s="49" t="s">
        <v>19</v>
      </c>
      <c r="H124" s="50">
        <v>0.11925000000000001</v>
      </c>
      <c r="I124" s="50">
        <v>0.26500000000000001</v>
      </c>
      <c r="J124" s="50">
        <v>0.27860333333333331</v>
      </c>
      <c r="K124" s="50">
        <v>0.29290497111111102</v>
      </c>
      <c r="L124" s="50">
        <v>0.30794075962814804</v>
      </c>
      <c r="M124" s="50">
        <v>0.32374838528905964</v>
      </c>
      <c r="N124" s="48"/>
    </row>
    <row r="125" spans="1:14">
      <c r="A125" s="34" t="s">
        <v>796</v>
      </c>
      <c r="B125" s="34" t="s">
        <v>144</v>
      </c>
      <c r="C125" s="34" t="s">
        <v>797</v>
      </c>
      <c r="D125" s="34" t="s">
        <v>798</v>
      </c>
      <c r="E125" s="51" t="s">
        <v>34</v>
      </c>
      <c r="F125" s="51">
        <v>222</v>
      </c>
      <c r="G125" s="51" t="s">
        <v>19</v>
      </c>
      <c r="H125" s="52">
        <v>0.13770000000000002</v>
      </c>
      <c r="I125" s="52">
        <v>0.30599999999999999</v>
      </c>
      <c r="J125" s="52">
        <v>0.32833800000000002</v>
      </c>
      <c r="K125" s="52">
        <v>0.35230667400000004</v>
      </c>
      <c r="L125" s="52">
        <v>0.37802506120200002</v>
      </c>
      <c r="M125" s="52">
        <v>0.40562089066974599</v>
      </c>
      <c r="N125" s="34"/>
    </row>
    <row r="126" spans="1:14">
      <c r="A126" s="48" t="s">
        <v>796</v>
      </c>
      <c r="B126" s="48" t="s">
        <v>144</v>
      </c>
      <c r="C126" s="48" t="s">
        <v>797</v>
      </c>
      <c r="D126" s="48" t="s">
        <v>799</v>
      </c>
      <c r="E126" s="49" t="s">
        <v>34</v>
      </c>
      <c r="F126" s="49">
        <v>278</v>
      </c>
      <c r="G126" s="49" t="s">
        <v>19</v>
      </c>
      <c r="H126" s="50">
        <v>3.4019999999999995E-2</v>
      </c>
      <c r="I126" s="50">
        <v>7.5600000000000001E-2</v>
      </c>
      <c r="J126" s="50">
        <v>8.1118799999999991E-2</v>
      </c>
      <c r="K126" s="50">
        <v>8.7040472399999999E-2</v>
      </c>
      <c r="L126" s="50">
        <v>9.3394426885199985E-2</v>
      </c>
      <c r="M126" s="50">
        <v>0.10021222004781957</v>
      </c>
      <c r="N126" s="48"/>
    </row>
    <row r="127" spans="1:14">
      <c r="A127" s="34" t="s">
        <v>796</v>
      </c>
      <c r="B127" s="34" t="s">
        <v>144</v>
      </c>
      <c r="C127" s="34" t="s">
        <v>797</v>
      </c>
      <c r="D127" s="34" t="s">
        <v>800</v>
      </c>
      <c r="E127" s="51" t="s">
        <v>53</v>
      </c>
      <c r="F127" s="51">
        <v>222</v>
      </c>
      <c r="G127" s="51" t="s">
        <v>19</v>
      </c>
      <c r="H127" s="52">
        <v>0.25109999999999999</v>
      </c>
      <c r="I127" s="52">
        <v>0.55799999999999994</v>
      </c>
      <c r="J127" s="52">
        <v>0.5918254285714285</v>
      </c>
      <c r="K127" s="52">
        <v>0.62770132240816312</v>
      </c>
      <c r="L127" s="52">
        <v>0.66575197876176273</v>
      </c>
      <c r="M127" s="52">
        <v>0.70610922966479717</v>
      </c>
      <c r="N127" s="34"/>
    </row>
    <row r="128" spans="1:14">
      <c r="A128" s="48" t="s">
        <v>796</v>
      </c>
      <c r="B128" s="48" t="s">
        <v>144</v>
      </c>
      <c r="C128" s="48" t="s">
        <v>797</v>
      </c>
      <c r="D128" s="48" t="s">
        <v>801</v>
      </c>
      <c r="E128" s="49" t="s">
        <v>53</v>
      </c>
      <c r="F128" s="49">
        <v>278</v>
      </c>
      <c r="G128" s="49" t="s">
        <v>19</v>
      </c>
      <c r="H128" s="50">
        <v>6.6420000000000007E-2</v>
      </c>
      <c r="I128" s="50">
        <v>0.14760000000000001</v>
      </c>
      <c r="J128" s="50">
        <v>0.15597630000000001</v>
      </c>
      <c r="K128" s="50">
        <v>0.164827955025</v>
      </c>
      <c r="L128" s="50">
        <v>0.17418194147266877</v>
      </c>
      <c r="M128" s="50">
        <v>0.18406676665124272</v>
      </c>
      <c r="N128" s="48"/>
    </row>
    <row r="129" spans="1:14">
      <c r="A129" s="34" t="s">
        <v>14</v>
      </c>
      <c r="B129" s="34" t="s">
        <v>144</v>
      </c>
      <c r="C129" s="34" t="s">
        <v>802</v>
      </c>
      <c r="D129" s="34" t="s">
        <v>803</v>
      </c>
      <c r="E129" s="51" t="s">
        <v>34</v>
      </c>
      <c r="F129" s="51">
        <v>181</v>
      </c>
      <c r="G129" s="51" t="s">
        <v>19</v>
      </c>
      <c r="H129" s="52">
        <v>0.142065</v>
      </c>
      <c r="I129" s="52">
        <v>0.31569999999999998</v>
      </c>
      <c r="J129" s="52">
        <v>0.33053790000000005</v>
      </c>
      <c r="K129" s="52">
        <v>0.34607318130000009</v>
      </c>
      <c r="L129" s="52">
        <v>0.36233862082110013</v>
      </c>
      <c r="M129" s="52">
        <v>0.37936853599969189</v>
      </c>
      <c r="N129" s="34"/>
    </row>
    <row r="130" spans="1:14">
      <c r="A130" s="48" t="s">
        <v>14</v>
      </c>
      <c r="B130" s="48" t="s">
        <v>144</v>
      </c>
      <c r="C130" s="48" t="s">
        <v>802</v>
      </c>
      <c r="D130" s="48" t="s">
        <v>804</v>
      </c>
      <c r="E130" s="49" t="s">
        <v>34</v>
      </c>
      <c r="F130" s="49">
        <v>181</v>
      </c>
      <c r="G130" s="49" t="s">
        <v>19</v>
      </c>
      <c r="H130" s="50">
        <v>0.10219499999999999</v>
      </c>
      <c r="I130" s="50">
        <v>0.2271</v>
      </c>
      <c r="J130" s="50">
        <v>0.2371176333333333</v>
      </c>
      <c r="K130" s="50">
        <v>0.24757715560370364</v>
      </c>
      <c r="L130" s="50">
        <v>0.2584980590231114</v>
      </c>
      <c r="M130" s="50">
        <v>0.26990069562668645</v>
      </c>
      <c r="N130" s="48"/>
    </row>
    <row r="131" spans="1:14">
      <c r="A131" s="34" t="s">
        <v>14</v>
      </c>
      <c r="B131" s="34" t="s">
        <v>144</v>
      </c>
      <c r="C131" s="34" t="s">
        <v>802</v>
      </c>
      <c r="D131" s="34" t="s">
        <v>805</v>
      </c>
      <c r="E131" s="51" t="s">
        <v>34</v>
      </c>
      <c r="F131" s="51">
        <v>181</v>
      </c>
      <c r="G131" s="51" t="s">
        <v>19</v>
      </c>
      <c r="H131" s="52">
        <v>0.20187000000000002</v>
      </c>
      <c r="I131" s="52">
        <v>0.4486</v>
      </c>
      <c r="J131" s="52">
        <v>0.47223561249999996</v>
      </c>
      <c r="K131" s="52">
        <v>0.49711652633359371</v>
      </c>
      <c r="L131" s="52">
        <v>0.52330835331479486</v>
      </c>
      <c r="M131" s="52">
        <v>0.55088016218006819</v>
      </c>
      <c r="N131" s="34"/>
    </row>
    <row r="132" spans="1:14">
      <c r="A132" s="48" t="s">
        <v>789</v>
      </c>
      <c r="B132" s="48" t="s">
        <v>144</v>
      </c>
      <c r="C132" s="48" t="s">
        <v>806</v>
      </c>
      <c r="D132" s="48" t="s">
        <v>807</v>
      </c>
      <c r="E132" s="49" t="s">
        <v>34</v>
      </c>
      <c r="F132" s="49">
        <v>278</v>
      </c>
      <c r="G132" s="49" t="s">
        <v>19</v>
      </c>
      <c r="H132" s="50">
        <v>5.1840000000000004E-2</v>
      </c>
      <c r="I132" s="50">
        <v>0.1152</v>
      </c>
      <c r="J132" s="50">
        <v>0.12360959999999999</v>
      </c>
      <c r="K132" s="50">
        <v>0.13263310079999999</v>
      </c>
      <c r="L132" s="50">
        <v>0.14231531715839998</v>
      </c>
      <c r="M132" s="50">
        <v>0.15270433531096317</v>
      </c>
      <c r="N132" s="48"/>
    </row>
    <row r="133" spans="1:14">
      <c r="A133" s="34" t="s">
        <v>789</v>
      </c>
      <c r="B133" s="34" t="s">
        <v>144</v>
      </c>
      <c r="C133" s="34" t="s">
        <v>806</v>
      </c>
      <c r="D133" s="34" t="s">
        <v>734</v>
      </c>
      <c r="E133" s="51" t="s">
        <v>34</v>
      </c>
      <c r="F133" s="51">
        <v>368</v>
      </c>
      <c r="G133" s="51" t="s">
        <v>19</v>
      </c>
      <c r="H133" s="52">
        <v>0.10269</v>
      </c>
      <c r="I133" s="52">
        <v>0.22820000000000001</v>
      </c>
      <c r="J133" s="52">
        <v>0.24022328749999999</v>
      </c>
      <c r="K133" s="52">
        <v>0.25288005196015623</v>
      </c>
      <c r="L133" s="52">
        <v>0.26620366969780695</v>
      </c>
      <c r="M133" s="52">
        <v>0.28022927554501015</v>
      </c>
      <c r="N133" s="34"/>
    </row>
    <row r="134" spans="1:14">
      <c r="A134" s="48" t="s">
        <v>789</v>
      </c>
      <c r="B134" s="48" t="s">
        <v>144</v>
      </c>
      <c r="C134" s="48" t="s">
        <v>806</v>
      </c>
      <c r="D134" s="48" t="s">
        <v>808</v>
      </c>
      <c r="E134" s="49" t="s">
        <v>53</v>
      </c>
      <c r="F134" s="49">
        <v>278</v>
      </c>
      <c r="G134" s="49" t="s">
        <v>19</v>
      </c>
      <c r="H134" s="50">
        <v>8.1000000000000003E-2</v>
      </c>
      <c r="I134" s="50">
        <v>0.18</v>
      </c>
      <c r="J134" s="50">
        <v>0.19167749999999997</v>
      </c>
      <c r="K134" s="50">
        <v>0.20411257781249995</v>
      </c>
      <c r="L134" s="50">
        <v>0.21735438129808582</v>
      </c>
      <c r="M134" s="50">
        <v>0.23145524678479909</v>
      </c>
      <c r="N134" s="48"/>
    </row>
    <row r="135" spans="1:14">
      <c r="A135" s="34" t="s">
        <v>789</v>
      </c>
      <c r="B135" s="34" t="s">
        <v>144</v>
      </c>
      <c r="C135" s="34" t="s">
        <v>806</v>
      </c>
      <c r="D135" s="34" t="s">
        <v>809</v>
      </c>
      <c r="E135" s="51" t="s">
        <v>34</v>
      </c>
      <c r="F135" s="51">
        <v>278</v>
      </c>
      <c r="G135" s="51" t="s">
        <v>19</v>
      </c>
      <c r="H135" s="52">
        <v>5.67E-2</v>
      </c>
      <c r="I135" s="52">
        <v>0.126</v>
      </c>
      <c r="J135" s="52">
        <v>0.131103</v>
      </c>
      <c r="K135" s="52">
        <v>0.1364126715</v>
      </c>
      <c r="L135" s="52">
        <v>0.14193738469574999</v>
      </c>
      <c r="M135" s="52">
        <v>0.14768584877592786</v>
      </c>
      <c r="N135" s="34"/>
    </row>
    <row r="136" spans="1:14">
      <c r="A136" s="48" t="s">
        <v>789</v>
      </c>
      <c r="B136" s="48" t="s">
        <v>144</v>
      </c>
      <c r="C136" s="48" t="s">
        <v>806</v>
      </c>
      <c r="D136" s="48" t="s">
        <v>810</v>
      </c>
      <c r="E136" s="49" t="s">
        <v>34</v>
      </c>
      <c r="F136" s="49">
        <v>278</v>
      </c>
      <c r="G136" s="49" t="s">
        <v>19</v>
      </c>
      <c r="H136" s="50">
        <v>5.67E-2</v>
      </c>
      <c r="I136" s="50">
        <v>0.126</v>
      </c>
      <c r="J136" s="50">
        <v>0.13212674999999999</v>
      </c>
      <c r="K136" s="50">
        <v>0.13855141321874997</v>
      </c>
      <c r="L136" s="50">
        <v>0.14528847568651168</v>
      </c>
      <c r="M136" s="50">
        <v>0.1523531278167683</v>
      </c>
      <c r="N136" s="48"/>
    </row>
    <row r="137" spans="1:14">
      <c r="A137" s="34" t="s">
        <v>14</v>
      </c>
      <c r="B137" s="34" t="s">
        <v>174</v>
      </c>
      <c r="C137" s="34" t="s">
        <v>189</v>
      </c>
      <c r="D137" s="34" t="s">
        <v>811</v>
      </c>
      <c r="E137" s="51" t="s">
        <v>34</v>
      </c>
      <c r="F137" s="51">
        <v>97</v>
      </c>
      <c r="G137" s="51" t="s">
        <v>19</v>
      </c>
      <c r="H137" s="52">
        <v>0.20367000000000002</v>
      </c>
      <c r="I137" s="52">
        <v>0.4526</v>
      </c>
      <c r="J137" s="52">
        <v>0.46929591111111113</v>
      </c>
      <c r="K137" s="52">
        <v>0.48660771583209889</v>
      </c>
      <c r="L137" s="52">
        <v>0.50455813379390524</v>
      </c>
      <c r="M137" s="52">
        <v>0.52317072272941378</v>
      </c>
      <c r="N137" s="34"/>
    </row>
    <row r="138" spans="1:14">
      <c r="A138" s="48" t="s">
        <v>14</v>
      </c>
      <c r="B138" s="48" t="s">
        <v>174</v>
      </c>
      <c r="C138" s="48" t="s">
        <v>189</v>
      </c>
      <c r="D138" s="48" t="s">
        <v>812</v>
      </c>
      <c r="E138" s="49" t="s">
        <v>34</v>
      </c>
      <c r="F138" s="49">
        <v>278</v>
      </c>
      <c r="G138" s="49" t="s">
        <v>19</v>
      </c>
      <c r="H138" s="50">
        <v>8.0935251798561147E-2</v>
      </c>
      <c r="I138" s="50">
        <v>0.17985611510791366</v>
      </c>
      <c r="J138" s="50">
        <v>0.19298561151079136</v>
      </c>
      <c r="K138" s="50">
        <v>0.20707356115107911</v>
      </c>
      <c r="L138" s="50">
        <v>0.22218993111510787</v>
      </c>
      <c r="M138" s="50">
        <v>0.23840979608651075</v>
      </c>
      <c r="N138" s="48"/>
    </row>
    <row r="139" spans="1:14">
      <c r="A139" s="34" t="s">
        <v>14</v>
      </c>
      <c r="B139" s="34" t="s">
        <v>174</v>
      </c>
      <c r="C139" s="34" t="s">
        <v>189</v>
      </c>
      <c r="D139" s="34" t="s">
        <v>813</v>
      </c>
      <c r="E139" s="51" t="s">
        <v>34</v>
      </c>
      <c r="F139" s="51">
        <v>174</v>
      </c>
      <c r="G139" s="51" t="s">
        <v>19</v>
      </c>
      <c r="H139" s="52">
        <v>3.8880000000000005E-2</v>
      </c>
      <c r="I139" s="52">
        <v>8.6400000000000005E-2</v>
      </c>
      <c r="J139" s="52">
        <v>8.9899199999999999E-2</v>
      </c>
      <c r="K139" s="52">
        <v>9.3540117599999986E-2</v>
      </c>
      <c r="L139" s="52">
        <v>9.7328492362799987E-2</v>
      </c>
      <c r="M139" s="52">
        <v>0.10127029630349338</v>
      </c>
      <c r="N139" s="34"/>
    </row>
    <row r="140" spans="1:14">
      <c r="A140" s="48" t="s">
        <v>14</v>
      </c>
      <c r="B140" s="48" t="s">
        <v>174</v>
      </c>
      <c r="C140" s="48" t="s">
        <v>189</v>
      </c>
      <c r="D140" s="48" t="s">
        <v>286</v>
      </c>
      <c r="E140" s="49" t="s">
        <v>34</v>
      </c>
      <c r="F140" s="49">
        <v>104</v>
      </c>
      <c r="G140" s="49" t="s">
        <v>19</v>
      </c>
      <c r="H140" s="50">
        <v>9.9360000000000004E-2</v>
      </c>
      <c r="I140" s="50">
        <v>0.2208</v>
      </c>
      <c r="J140" s="50">
        <v>0.23117760000000001</v>
      </c>
      <c r="K140" s="50">
        <v>0.24204294720000002</v>
      </c>
      <c r="L140" s="50">
        <v>0.25341896571840006</v>
      </c>
      <c r="M140" s="50">
        <v>0.26532965710716488</v>
      </c>
      <c r="N140" s="48"/>
    </row>
    <row r="141" spans="1:14">
      <c r="A141" s="34" t="s">
        <v>14</v>
      </c>
      <c r="B141" s="34" t="s">
        <v>174</v>
      </c>
      <c r="C141" s="34" t="s">
        <v>189</v>
      </c>
      <c r="D141" s="34" t="s">
        <v>814</v>
      </c>
      <c r="E141" s="51" t="s">
        <v>18</v>
      </c>
      <c r="F141" s="51">
        <v>174</v>
      </c>
      <c r="G141" s="51" t="s">
        <v>19</v>
      </c>
      <c r="H141" s="52">
        <v>0.13477499999999998</v>
      </c>
      <c r="I141" s="52">
        <v>0.29949999999999999</v>
      </c>
      <c r="J141" s="52">
        <v>0.30773625000000004</v>
      </c>
      <c r="K141" s="52">
        <v>0.31619899687500008</v>
      </c>
      <c r="L141" s="52">
        <v>0.32489446928906263</v>
      </c>
      <c r="M141" s="52">
        <v>0.33382906719451183</v>
      </c>
      <c r="N141" s="34"/>
    </row>
    <row r="142" spans="1:14">
      <c r="A142" s="48" t="s">
        <v>14</v>
      </c>
      <c r="B142" s="48" t="s">
        <v>174</v>
      </c>
      <c r="C142" s="48" t="s">
        <v>815</v>
      </c>
      <c r="D142" s="48" t="s">
        <v>816</v>
      </c>
      <c r="E142" s="49" t="s">
        <v>18</v>
      </c>
      <c r="F142" s="49">
        <v>500</v>
      </c>
      <c r="G142" s="49" t="s">
        <v>19</v>
      </c>
      <c r="H142" s="50">
        <v>7.2000000000000007E-3</v>
      </c>
      <c r="I142" s="50">
        <v>1.6E-2</v>
      </c>
      <c r="J142" s="50">
        <v>1.6128E-2</v>
      </c>
      <c r="K142" s="50">
        <v>1.6257023999999998E-2</v>
      </c>
      <c r="L142" s="50">
        <v>1.6387080192000001E-2</v>
      </c>
      <c r="M142" s="50">
        <v>1.6518176833536E-2</v>
      </c>
      <c r="N142" s="48"/>
    </row>
    <row r="143" spans="1:14">
      <c r="A143" s="34" t="s">
        <v>14</v>
      </c>
      <c r="B143" s="34" t="s">
        <v>174</v>
      </c>
      <c r="C143" s="34" t="s">
        <v>815</v>
      </c>
      <c r="D143" s="34" t="s">
        <v>817</v>
      </c>
      <c r="E143" s="51" t="s">
        <v>34</v>
      </c>
      <c r="F143" s="51">
        <v>208</v>
      </c>
      <c r="G143" s="51" t="s">
        <v>19</v>
      </c>
      <c r="H143" s="52">
        <v>6.2640000000000001E-2</v>
      </c>
      <c r="I143" s="52">
        <v>0.13919999999999999</v>
      </c>
      <c r="J143" s="52">
        <v>0.14936159999999998</v>
      </c>
      <c r="K143" s="52">
        <v>0.16026499679999998</v>
      </c>
      <c r="L143" s="52">
        <v>0.17196434156639995</v>
      </c>
      <c r="M143" s="52">
        <v>0.18451773850074715</v>
      </c>
      <c r="N143" s="34"/>
    </row>
    <row r="144" spans="1:14">
      <c r="A144" s="48" t="s">
        <v>14</v>
      </c>
      <c r="B144" s="48" t="s">
        <v>174</v>
      </c>
      <c r="C144" s="48" t="s">
        <v>815</v>
      </c>
      <c r="D144" s="48" t="s">
        <v>818</v>
      </c>
      <c r="E144" s="49" t="s">
        <v>18</v>
      </c>
      <c r="F144" s="49">
        <v>319</v>
      </c>
      <c r="G144" s="49" t="s">
        <v>19</v>
      </c>
      <c r="H144" s="50">
        <v>0.19440000000000002</v>
      </c>
      <c r="I144" s="50">
        <v>0.43200000000000005</v>
      </c>
      <c r="J144" s="50">
        <v>0.44347885714285723</v>
      </c>
      <c r="K144" s="50">
        <v>0.45526272391836747</v>
      </c>
      <c r="L144" s="50">
        <v>0.46735970486819844</v>
      </c>
      <c r="M144" s="50">
        <v>0.4797781198832678</v>
      </c>
      <c r="N144" s="48"/>
    </row>
    <row r="145" spans="1:14">
      <c r="A145" s="34" t="s">
        <v>14</v>
      </c>
      <c r="B145" s="34" t="s">
        <v>174</v>
      </c>
      <c r="C145" s="34" t="s">
        <v>815</v>
      </c>
      <c r="D145" s="34" t="s">
        <v>819</v>
      </c>
      <c r="E145" s="51" t="s">
        <v>18</v>
      </c>
      <c r="F145" s="51">
        <v>319</v>
      </c>
      <c r="G145" s="51" t="s">
        <v>19</v>
      </c>
      <c r="H145" s="52">
        <v>0.11835000000000001</v>
      </c>
      <c r="I145" s="52">
        <v>0.26300000000000001</v>
      </c>
      <c r="J145" s="52">
        <v>0.2696026842105263</v>
      </c>
      <c r="K145" s="52">
        <v>0.27637113054570639</v>
      </c>
      <c r="L145" s="52">
        <v>0.28330950050730119</v>
      </c>
      <c r="M145" s="52">
        <v>0.29042206007266869</v>
      </c>
      <c r="N145" s="34"/>
    </row>
    <row r="146" spans="1:14">
      <c r="A146" s="48" t="s">
        <v>14</v>
      </c>
      <c r="B146" s="48" t="s">
        <v>174</v>
      </c>
      <c r="C146" s="48" t="s">
        <v>191</v>
      </c>
      <c r="D146" s="48" t="s">
        <v>820</v>
      </c>
      <c r="E146" s="49" t="s">
        <v>34</v>
      </c>
      <c r="F146" s="49">
        <v>167</v>
      </c>
      <c r="G146" s="49" t="s">
        <v>19</v>
      </c>
      <c r="H146" s="50">
        <v>0.29969999999999997</v>
      </c>
      <c r="I146" s="50">
        <v>0.66599999999999993</v>
      </c>
      <c r="J146" s="50">
        <v>0.69690845454545458</v>
      </c>
      <c r="K146" s="50">
        <v>0.72925134236776867</v>
      </c>
      <c r="L146" s="50">
        <v>0.76309523421129111</v>
      </c>
      <c r="M146" s="50">
        <v>0.7985097903080971</v>
      </c>
      <c r="N146" s="48"/>
    </row>
    <row r="147" spans="1:14">
      <c r="A147" s="34" t="s">
        <v>206</v>
      </c>
      <c r="B147" s="34" t="s">
        <v>207</v>
      </c>
      <c r="C147" s="34" t="s">
        <v>821</v>
      </c>
      <c r="D147" s="34" t="s">
        <v>822</v>
      </c>
      <c r="E147" s="51" t="s">
        <v>34</v>
      </c>
      <c r="F147" s="51">
        <v>139</v>
      </c>
      <c r="G147" s="51" t="s">
        <v>19</v>
      </c>
      <c r="H147" s="52">
        <v>9.3959999999999988E-2</v>
      </c>
      <c r="I147" s="52">
        <v>0.20879999999999999</v>
      </c>
      <c r="J147" s="52">
        <v>0.21464639999999999</v>
      </c>
      <c r="K147" s="52">
        <v>0.22065649919999999</v>
      </c>
      <c r="L147" s="52">
        <v>0.22683488117760001</v>
      </c>
      <c r="M147" s="52">
        <v>0.23318625785057279</v>
      </c>
      <c r="N147" s="34"/>
    </row>
    <row r="148" spans="1:14">
      <c r="A148" s="48" t="s">
        <v>206</v>
      </c>
      <c r="B148" s="48" t="s">
        <v>207</v>
      </c>
      <c r="C148" s="48" t="s">
        <v>821</v>
      </c>
      <c r="D148" s="48" t="s">
        <v>823</v>
      </c>
      <c r="E148" s="49" t="s">
        <v>34</v>
      </c>
      <c r="F148" s="49">
        <v>139</v>
      </c>
      <c r="G148" s="49" t="s">
        <v>19</v>
      </c>
      <c r="H148" s="50">
        <v>0.29483999999999999</v>
      </c>
      <c r="I148" s="50">
        <v>0.6552</v>
      </c>
      <c r="J148" s="50">
        <v>0.68883359999999993</v>
      </c>
      <c r="K148" s="50">
        <v>0.72419372479999988</v>
      </c>
      <c r="L148" s="50">
        <v>0.76136900267306662</v>
      </c>
      <c r="M148" s="50">
        <v>0.80045261147695057</v>
      </c>
      <c r="N148" s="48"/>
    </row>
    <row r="149" spans="1:14">
      <c r="A149" s="34" t="s">
        <v>206</v>
      </c>
      <c r="B149" s="34" t="s">
        <v>207</v>
      </c>
      <c r="C149" s="34" t="s">
        <v>821</v>
      </c>
      <c r="D149" s="34" t="s">
        <v>824</v>
      </c>
      <c r="E149" s="51" t="s">
        <v>53</v>
      </c>
      <c r="F149" s="51">
        <v>500</v>
      </c>
      <c r="G149" s="51" t="s">
        <v>19</v>
      </c>
      <c r="H149" s="52">
        <v>8.7300000000000003E-2</v>
      </c>
      <c r="I149" s="52">
        <v>0.19399999999999998</v>
      </c>
      <c r="J149" s="52">
        <v>0.20563999999999999</v>
      </c>
      <c r="K149" s="52">
        <v>0.21797840000000002</v>
      </c>
      <c r="L149" s="52">
        <v>0.23105710400000004</v>
      </c>
      <c r="M149" s="52">
        <v>0.24492053024000005</v>
      </c>
      <c r="N149" s="34"/>
    </row>
    <row r="150" spans="1:14">
      <c r="A150" s="48" t="s">
        <v>206</v>
      </c>
      <c r="B150" s="48" t="s">
        <v>207</v>
      </c>
      <c r="C150" s="48" t="s">
        <v>821</v>
      </c>
      <c r="D150" s="48" t="s">
        <v>825</v>
      </c>
      <c r="E150" s="49" t="s">
        <v>53</v>
      </c>
      <c r="F150" s="49">
        <v>278</v>
      </c>
      <c r="G150" s="49" t="s">
        <v>19</v>
      </c>
      <c r="H150" s="50">
        <v>9.3959999999999988E-2</v>
      </c>
      <c r="I150" s="50">
        <v>0.20879999999999999</v>
      </c>
      <c r="J150" s="50">
        <v>0.22178039999999999</v>
      </c>
      <c r="K150" s="50">
        <v>0.23556774820000001</v>
      </c>
      <c r="L150" s="50">
        <v>0.25021220987976667</v>
      </c>
      <c r="M150" s="50">
        <v>0.26576706892729218</v>
      </c>
      <c r="N150" s="48"/>
    </row>
    <row r="151" spans="1:14">
      <c r="A151" s="34" t="s">
        <v>206</v>
      </c>
      <c r="B151" s="34" t="s">
        <v>207</v>
      </c>
      <c r="C151" s="34" t="s">
        <v>821</v>
      </c>
      <c r="D151" s="34" t="s">
        <v>826</v>
      </c>
      <c r="E151" s="51" t="s">
        <v>53</v>
      </c>
      <c r="F151" s="51">
        <v>368</v>
      </c>
      <c r="G151" s="51" t="s">
        <v>19</v>
      </c>
      <c r="H151" s="52">
        <v>8.6805000000000007E-2</v>
      </c>
      <c r="I151" s="52">
        <v>0.19289999999999999</v>
      </c>
      <c r="J151" s="52">
        <v>0.20530989999999999</v>
      </c>
      <c r="K151" s="52">
        <v>0.21851817023333331</v>
      </c>
      <c r="L151" s="52">
        <v>0.23257617251834442</v>
      </c>
      <c r="M151" s="52">
        <v>0.24753857295035794</v>
      </c>
      <c r="N151" s="34"/>
    </row>
    <row r="152" spans="1:14">
      <c r="A152" s="48" t="s">
        <v>206</v>
      </c>
      <c r="B152" s="48" t="s">
        <v>207</v>
      </c>
      <c r="C152" s="48" t="s">
        <v>821</v>
      </c>
      <c r="D152" s="48" t="s">
        <v>827</v>
      </c>
      <c r="E152" s="49" t="s">
        <v>18</v>
      </c>
      <c r="F152" s="49">
        <v>500</v>
      </c>
      <c r="G152" s="49" t="s">
        <v>19</v>
      </c>
      <c r="H152" s="50">
        <v>3.5099999999999999E-2</v>
      </c>
      <c r="I152" s="50">
        <v>7.8E-2</v>
      </c>
      <c r="J152" s="50">
        <v>7.9257750000000002E-2</v>
      </c>
      <c r="K152" s="50">
        <v>8.0535781218749991E-2</v>
      </c>
      <c r="L152" s="50">
        <v>8.183442069090234E-2</v>
      </c>
      <c r="M152" s="50">
        <v>8.3154000724543126E-2</v>
      </c>
      <c r="N152" s="48"/>
    </row>
    <row r="153" spans="1:14">
      <c r="A153" s="34" t="s">
        <v>206</v>
      </c>
      <c r="B153" s="34" t="s">
        <v>207</v>
      </c>
      <c r="C153" s="34" t="s">
        <v>821</v>
      </c>
      <c r="D153" s="34" t="s">
        <v>828</v>
      </c>
      <c r="E153" s="51" t="s">
        <v>53</v>
      </c>
      <c r="F153" s="51">
        <v>181</v>
      </c>
      <c r="G153" s="51" t="s">
        <v>19</v>
      </c>
      <c r="H153" s="52">
        <v>8.9730000000000004E-2</v>
      </c>
      <c r="I153" s="52">
        <v>0.19940000000000002</v>
      </c>
      <c r="J153" s="52">
        <v>0.21210462857142859</v>
      </c>
      <c r="K153" s="52">
        <v>0.22561872347755102</v>
      </c>
      <c r="L153" s="52">
        <v>0.23999385928769212</v>
      </c>
      <c r="M153" s="52">
        <v>0.25528489660802217</v>
      </c>
      <c r="N153" s="34"/>
    </row>
    <row r="154" spans="1:14">
      <c r="A154" s="48" t="s">
        <v>206</v>
      </c>
      <c r="B154" s="48" t="s">
        <v>207</v>
      </c>
      <c r="C154" s="48" t="s">
        <v>829</v>
      </c>
      <c r="D154" s="48" t="s">
        <v>830</v>
      </c>
      <c r="E154" s="49" t="s">
        <v>34</v>
      </c>
      <c r="F154" s="49">
        <v>333</v>
      </c>
      <c r="G154" s="49" t="s">
        <v>19</v>
      </c>
      <c r="H154" s="50">
        <v>1.6200000000000003E-2</v>
      </c>
      <c r="I154" s="50">
        <v>3.6000000000000004E-2</v>
      </c>
      <c r="J154" s="50">
        <v>3.8628000000000003E-2</v>
      </c>
      <c r="K154" s="50">
        <v>4.1447843999999998E-2</v>
      </c>
      <c r="L154" s="50">
        <v>4.4473536611999993E-2</v>
      </c>
      <c r="M154" s="50">
        <v>4.772010478467599E-2</v>
      </c>
      <c r="N154" s="48"/>
    </row>
    <row r="155" spans="1:14">
      <c r="A155" s="34" t="s">
        <v>206</v>
      </c>
      <c r="B155" s="34" t="s">
        <v>207</v>
      </c>
      <c r="C155" s="34" t="s">
        <v>829</v>
      </c>
      <c r="D155" s="34" t="s">
        <v>831</v>
      </c>
      <c r="E155" s="51" t="s">
        <v>53</v>
      </c>
      <c r="F155" s="51">
        <v>181</v>
      </c>
      <c r="G155" s="51" t="s">
        <v>19</v>
      </c>
      <c r="H155" s="52">
        <v>7.2270000000000001E-2</v>
      </c>
      <c r="I155" s="52">
        <v>0.16059999999999999</v>
      </c>
      <c r="J155" s="52">
        <v>0.17058396666666667</v>
      </c>
      <c r="K155" s="52">
        <v>0.18118860326111111</v>
      </c>
      <c r="L155" s="52">
        <v>0.19245249476384352</v>
      </c>
      <c r="M155" s="52">
        <v>0.20441662485499582</v>
      </c>
      <c r="N155" s="34"/>
    </row>
    <row r="156" spans="1:14">
      <c r="A156" s="48" t="s">
        <v>206</v>
      </c>
      <c r="B156" s="48" t="s">
        <v>207</v>
      </c>
      <c r="C156" s="48" t="s">
        <v>829</v>
      </c>
      <c r="D156" s="48" t="s">
        <v>832</v>
      </c>
      <c r="E156" s="49" t="s">
        <v>34</v>
      </c>
      <c r="F156" s="49">
        <v>208</v>
      </c>
      <c r="G156" s="49" t="s">
        <v>19</v>
      </c>
      <c r="H156" s="50">
        <v>0.15552000000000002</v>
      </c>
      <c r="I156" s="50">
        <v>0.34560000000000002</v>
      </c>
      <c r="J156" s="50">
        <v>0.35959679999999999</v>
      </c>
      <c r="K156" s="50">
        <v>0.37416047039999994</v>
      </c>
      <c r="L156" s="50">
        <v>0.38931396945119995</v>
      </c>
      <c r="M156" s="50">
        <v>0.40508118521397352</v>
      </c>
      <c r="N156" s="48"/>
    </row>
    <row r="157" spans="1:14">
      <c r="A157" s="34" t="s">
        <v>206</v>
      </c>
      <c r="B157" s="34" t="s">
        <v>207</v>
      </c>
      <c r="C157" s="34" t="s">
        <v>833</v>
      </c>
      <c r="D157" s="34" t="s">
        <v>834</v>
      </c>
      <c r="E157" s="51" t="s">
        <v>34</v>
      </c>
      <c r="F157" s="51">
        <v>368</v>
      </c>
      <c r="G157" s="51" t="s">
        <v>19</v>
      </c>
      <c r="H157" s="52">
        <v>6.9705000000000003E-2</v>
      </c>
      <c r="I157" s="52">
        <v>0.15490000000000001</v>
      </c>
      <c r="J157" s="52">
        <v>0.16001170000000001</v>
      </c>
      <c r="K157" s="52">
        <v>0.16529208610000004</v>
      </c>
      <c r="L157" s="52">
        <v>0.17074672494130005</v>
      </c>
      <c r="M157" s="52">
        <v>0.17638136686436298</v>
      </c>
      <c r="N157" s="34"/>
    </row>
    <row r="158" spans="1:14">
      <c r="A158" s="48" t="s">
        <v>206</v>
      </c>
      <c r="B158" s="48" t="s">
        <v>207</v>
      </c>
      <c r="C158" s="48" t="s">
        <v>833</v>
      </c>
      <c r="D158" s="48" t="s">
        <v>835</v>
      </c>
      <c r="E158" s="49" t="s">
        <v>53</v>
      </c>
      <c r="F158" s="49">
        <v>278</v>
      </c>
      <c r="G158" s="49" t="s">
        <v>19</v>
      </c>
      <c r="H158" s="50">
        <v>7.4520000000000003E-2</v>
      </c>
      <c r="I158" s="50">
        <v>0.1656</v>
      </c>
      <c r="J158" s="50">
        <v>0.17475316363636362</v>
      </c>
      <c r="K158" s="50">
        <v>0.18441224759008265</v>
      </c>
      <c r="L158" s="50">
        <v>0.19460521545687995</v>
      </c>
      <c r="M158" s="50">
        <v>0.20536157645667841</v>
      </c>
      <c r="N158" s="48"/>
    </row>
    <row r="159" spans="1:14">
      <c r="A159" s="34" t="s">
        <v>206</v>
      </c>
      <c r="B159" s="34" t="s">
        <v>207</v>
      </c>
      <c r="C159" s="34" t="s">
        <v>833</v>
      </c>
      <c r="D159" s="34" t="s">
        <v>836</v>
      </c>
      <c r="E159" s="51" t="s">
        <v>53</v>
      </c>
      <c r="F159" s="51">
        <v>188</v>
      </c>
      <c r="G159" s="51" t="s">
        <v>19</v>
      </c>
      <c r="H159" s="52">
        <v>0.1008</v>
      </c>
      <c r="I159" s="52">
        <v>0.22399999999999998</v>
      </c>
      <c r="J159" s="52">
        <v>0.23770472727272721</v>
      </c>
      <c r="K159" s="52">
        <v>0.25224793467768586</v>
      </c>
      <c r="L159" s="52">
        <v>0.26768092195387516</v>
      </c>
      <c r="M159" s="52">
        <v>0.28405812745159853</v>
      </c>
      <c r="N159" s="34"/>
    </row>
    <row r="160" spans="1:14">
      <c r="A160" s="48" t="s">
        <v>206</v>
      </c>
      <c r="B160" s="48" t="s">
        <v>207</v>
      </c>
      <c r="C160" s="48" t="s">
        <v>837</v>
      </c>
      <c r="D160" s="48" t="s">
        <v>838</v>
      </c>
      <c r="E160" s="49" t="s">
        <v>53</v>
      </c>
      <c r="F160" s="49">
        <v>139</v>
      </c>
      <c r="G160" s="49" t="s">
        <v>19</v>
      </c>
      <c r="H160" s="50">
        <v>0.15552000000000002</v>
      </c>
      <c r="I160" s="50">
        <v>0.34560000000000002</v>
      </c>
      <c r="J160" s="50">
        <v>0.36470225454545457</v>
      </c>
      <c r="K160" s="50">
        <v>0.38486034279669423</v>
      </c>
      <c r="L160" s="50">
        <v>0.40613262356218427</v>
      </c>
      <c r="M160" s="50">
        <v>0.42858068130089416</v>
      </c>
      <c r="N160" s="48"/>
    </row>
    <row r="161" spans="1:14">
      <c r="A161" s="34" t="s">
        <v>206</v>
      </c>
      <c r="B161" s="34" t="s">
        <v>207</v>
      </c>
      <c r="C161" s="34" t="s">
        <v>837</v>
      </c>
      <c r="D161" s="34" t="s">
        <v>839</v>
      </c>
      <c r="E161" s="51" t="s">
        <v>53</v>
      </c>
      <c r="F161" s="51">
        <v>139</v>
      </c>
      <c r="G161" s="51" t="s">
        <v>19</v>
      </c>
      <c r="H161" s="52">
        <v>0.10044</v>
      </c>
      <c r="I161" s="52">
        <v>0.22320000000000001</v>
      </c>
      <c r="J161" s="52">
        <v>0.23586660000000001</v>
      </c>
      <c r="K161" s="52">
        <v>0.24925202955000003</v>
      </c>
      <c r="L161" s="52">
        <v>0.26339708222696256</v>
      </c>
      <c r="M161" s="52">
        <v>0.27834486664334274</v>
      </c>
      <c r="N161" s="34"/>
    </row>
    <row r="162" spans="1:14">
      <c r="A162" s="48" t="s">
        <v>206</v>
      </c>
      <c r="B162" s="48" t="s">
        <v>207</v>
      </c>
      <c r="C162" s="48" t="s">
        <v>837</v>
      </c>
      <c r="D162" s="48" t="s">
        <v>840</v>
      </c>
      <c r="E162" s="49" t="s">
        <v>34</v>
      </c>
      <c r="F162" s="49">
        <v>278</v>
      </c>
      <c r="G162" s="49" t="s">
        <v>19</v>
      </c>
      <c r="H162" s="50">
        <v>7.6140000000000013E-2</v>
      </c>
      <c r="I162" s="50">
        <v>0.16920000000000002</v>
      </c>
      <c r="J162" s="50">
        <v>0.18155160000000004</v>
      </c>
      <c r="K162" s="50">
        <v>0.19480486680000003</v>
      </c>
      <c r="L162" s="50">
        <v>0.20902562207640002</v>
      </c>
      <c r="M162" s="50">
        <v>0.22428449248797722</v>
      </c>
      <c r="N162" s="48"/>
    </row>
    <row r="163" spans="1:14">
      <c r="A163" s="34" t="s">
        <v>206</v>
      </c>
      <c r="B163" s="34" t="s">
        <v>207</v>
      </c>
      <c r="C163" s="34" t="s">
        <v>837</v>
      </c>
      <c r="D163" s="34" t="s">
        <v>841</v>
      </c>
      <c r="E163" s="51" t="s">
        <v>34</v>
      </c>
      <c r="F163" s="51">
        <v>139</v>
      </c>
      <c r="G163" s="51" t="s">
        <v>19</v>
      </c>
      <c r="H163" s="52">
        <v>0.13932</v>
      </c>
      <c r="I163" s="52">
        <v>0.30959999999999999</v>
      </c>
      <c r="J163" s="52">
        <v>0.32488298181818187</v>
      </c>
      <c r="K163" s="52">
        <v>0.34092038719338852</v>
      </c>
      <c r="L163" s="52">
        <v>0.35774945721575313</v>
      </c>
      <c r="M163" s="52">
        <v>0.37540927133103991</v>
      </c>
      <c r="N163" s="34"/>
    </row>
    <row r="164" spans="1:14">
      <c r="A164" s="48" t="s">
        <v>206</v>
      </c>
      <c r="B164" s="48" t="s">
        <v>207</v>
      </c>
      <c r="C164" s="48" t="s">
        <v>780</v>
      </c>
      <c r="D164" s="48" t="s">
        <v>842</v>
      </c>
      <c r="E164" s="49" t="s">
        <v>34</v>
      </c>
      <c r="F164" s="49">
        <v>188</v>
      </c>
      <c r="G164" s="49" t="s">
        <v>19</v>
      </c>
      <c r="H164" s="50">
        <v>0.13441500000000001</v>
      </c>
      <c r="I164" s="50">
        <v>0.29870000000000002</v>
      </c>
      <c r="J164" s="50">
        <v>0.31201081875000003</v>
      </c>
      <c r="K164" s="50">
        <v>0.32591480086054697</v>
      </c>
      <c r="L164" s="50">
        <v>0.34043837917389508</v>
      </c>
      <c r="M164" s="50">
        <v>0.35560916444583185</v>
      </c>
      <c r="N164" s="48"/>
    </row>
    <row r="165" spans="1:14">
      <c r="A165" s="34" t="s">
        <v>206</v>
      </c>
      <c r="B165" s="34" t="s">
        <v>207</v>
      </c>
      <c r="C165" s="34" t="s">
        <v>780</v>
      </c>
      <c r="D165" s="34" t="s">
        <v>843</v>
      </c>
      <c r="E165" s="51" t="s">
        <v>34</v>
      </c>
      <c r="F165" s="51">
        <v>188</v>
      </c>
      <c r="G165" s="51" t="s">
        <v>19</v>
      </c>
      <c r="H165" s="52">
        <v>3.8384999999999996E-2</v>
      </c>
      <c r="I165" s="52">
        <v>8.5299999999999987E-2</v>
      </c>
      <c r="J165" s="52">
        <v>8.8200199999999979E-2</v>
      </c>
      <c r="K165" s="52">
        <v>9.1199006799999954E-2</v>
      </c>
      <c r="L165" s="52">
        <v>9.4299773031199935E-2</v>
      </c>
      <c r="M165" s="52">
        <v>9.7505965314260729E-2</v>
      </c>
      <c r="N165" s="34"/>
    </row>
    <row r="166" spans="1:14">
      <c r="A166" s="48" t="s">
        <v>206</v>
      </c>
      <c r="B166" s="48" t="s">
        <v>207</v>
      </c>
      <c r="C166" s="48" t="s">
        <v>780</v>
      </c>
      <c r="D166" s="48" t="s">
        <v>844</v>
      </c>
      <c r="E166" s="49" t="s">
        <v>34</v>
      </c>
      <c r="F166" s="49">
        <v>500</v>
      </c>
      <c r="G166" s="49" t="s">
        <v>19</v>
      </c>
      <c r="H166" s="50">
        <v>7.2000000000000007E-3</v>
      </c>
      <c r="I166" s="50">
        <v>1.6E-2</v>
      </c>
      <c r="J166" s="50">
        <v>1.6648E-2</v>
      </c>
      <c r="K166" s="50">
        <v>1.7322244000000001E-2</v>
      </c>
      <c r="L166" s="50">
        <v>1.8023794882E-2</v>
      </c>
      <c r="M166" s="50">
        <v>1.8753758574720999E-2</v>
      </c>
      <c r="N166" s="48"/>
    </row>
    <row r="167" spans="1:14">
      <c r="A167" s="34" t="s">
        <v>206</v>
      </c>
      <c r="B167" s="34" t="s">
        <v>207</v>
      </c>
      <c r="C167" s="34" t="s">
        <v>780</v>
      </c>
      <c r="D167" s="34" t="s">
        <v>845</v>
      </c>
      <c r="E167" s="51" t="s">
        <v>34</v>
      </c>
      <c r="F167" s="51">
        <v>188</v>
      </c>
      <c r="G167" s="51" t="s">
        <v>19</v>
      </c>
      <c r="H167" s="52">
        <v>4.5585000000000007E-2</v>
      </c>
      <c r="I167" s="52">
        <v>0.1013</v>
      </c>
      <c r="J167" s="52">
        <v>0.10650006666666666</v>
      </c>
      <c r="K167" s="52">
        <v>0.11196707008888888</v>
      </c>
      <c r="L167" s="52">
        <v>0.1177147130201185</v>
      </c>
      <c r="M167" s="52">
        <v>0.12375740162181791</v>
      </c>
      <c r="N167" s="34"/>
    </row>
    <row r="168" spans="1:14">
      <c r="A168" s="48" t="s">
        <v>227</v>
      </c>
      <c r="B168" s="48" t="s">
        <v>228</v>
      </c>
      <c r="C168" s="48" t="s">
        <v>846</v>
      </c>
      <c r="D168" s="48" t="s">
        <v>847</v>
      </c>
      <c r="E168" s="49" t="s">
        <v>53</v>
      </c>
      <c r="F168" s="49">
        <v>208</v>
      </c>
      <c r="G168" s="49" t="s">
        <v>19</v>
      </c>
      <c r="H168" s="50">
        <v>7.3440000000000005E-2</v>
      </c>
      <c r="I168" s="50">
        <v>0.16320000000000001</v>
      </c>
      <c r="J168" s="50">
        <v>0.17222050909090911</v>
      </c>
      <c r="K168" s="50">
        <v>0.18173960632066119</v>
      </c>
      <c r="L168" s="50">
        <v>0.19178485001547593</v>
      </c>
      <c r="M168" s="50">
        <v>0.20238532172542226</v>
      </c>
      <c r="N168" s="48"/>
    </row>
    <row r="169" spans="1:14">
      <c r="A169" s="34" t="s">
        <v>227</v>
      </c>
      <c r="B169" s="34" t="s">
        <v>228</v>
      </c>
      <c r="C169" s="34" t="s">
        <v>846</v>
      </c>
      <c r="D169" s="34" t="s">
        <v>848</v>
      </c>
      <c r="E169" s="51" t="s">
        <v>34</v>
      </c>
      <c r="F169" s="51">
        <v>208</v>
      </c>
      <c r="G169" s="51" t="s">
        <v>19</v>
      </c>
      <c r="H169" s="52">
        <v>0.12528</v>
      </c>
      <c r="I169" s="52">
        <v>0.27839999999999998</v>
      </c>
      <c r="J169" s="52">
        <v>0.29096777142857144</v>
      </c>
      <c r="K169" s="52">
        <v>0.30410288796734691</v>
      </c>
      <c r="L169" s="52">
        <v>0.31783096119558718</v>
      </c>
      <c r="M169" s="52">
        <v>0.33217875887241655</v>
      </c>
      <c r="N169" s="34"/>
    </row>
    <row r="170" spans="1:14">
      <c r="A170" s="48" t="s">
        <v>227</v>
      </c>
      <c r="B170" s="48" t="s">
        <v>228</v>
      </c>
      <c r="C170" s="48" t="s">
        <v>846</v>
      </c>
      <c r="D170" s="48" t="s">
        <v>849</v>
      </c>
      <c r="E170" s="49" t="s">
        <v>53</v>
      </c>
      <c r="F170" s="49">
        <v>347</v>
      </c>
      <c r="G170" s="49" t="s">
        <v>19</v>
      </c>
      <c r="H170" s="50">
        <v>0.11015999999999999</v>
      </c>
      <c r="I170" s="50">
        <v>0.24480000000000002</v>
      </c>
      <c r="J170" s="50">
        <v>0.25869239999999999</v>
      </c>
      <c r="K170" s="50">
        <v>0.27337319370000002</v>
      </c>
      <c r="L170" s="50">
        <v>0.28888712244247505</v>
      </c>
      <c r="M170" s="50">
        <v>0.30528146664108552</v>
      </c>
      <c r="N170" s="48"/>
    </row>
    <row r="171" spans="1:14">
      <c r="A171" s="34" t="s">
        <v>227</v>
      </c>
      <c r="B171" s="34" t="s">
        <v>228</v>
      </c>
      <c r="C171" s="34" t="s">
        <v>846</v>
      </c>
      <c r="D171" s="34" t="s">
        <v>850</v>
      </c>
      <c r="E171" s="51" t="s">
        <v>53</v>
      </c>
      <c r="F171" s="51">
        <v>278</v>
      </c>
      <c r="G171" s="51" t="s">
        <v>19</v>
      </c>
      <c r="H171" s="52">
        <v>0.14418</v>
      </c>
      <c r="I171" s="52">
        <v>0.32040000000000002</v>
      </c>
      <c r="J171" s="52">
        <v>0.33962400000000004</v>
      </c>
      <c r="K171" s="52">
        <v>0.36000144000000006</v>
      </c>
      <c r="L171" s="52">
        <v>0.38160152640000006</v>
      </c>
      <c r="M171" s="52">
        <v>0.40449761798400014</v>
      </c>
      <c r="N171" s="34"/>
    </row>
    <row r="172" spans="1:14">
      <c r="A172" s="48" t="s">
        <v>227</v>
      </c>
      <c r="B172" s="48" t="s">
        <v>228</v>
      </c>
      <c r="C172" s="48" t="s">
        <v>846</v>
      </c>
      <c r="D172" s="48" t="s">
        <v>851</v>
      </c>
      <c r="E172" s="49" t="s">
        <v>53</v>
      </c>
      <c r="F172" s="49">
        <v>368</v>
      </c>
      <c r="G172" s="49" t="s">
        <v>19</v>
      </c>
      <c r="H172" s="50">
        <v>9.0495000000000006E-2</v>
      </c>
      <c r="I172" s="50">
        <v>0.2011</v>
      </c>
      <c r="J172" s="50">
        <v>0.21264313999999998</v>
      </c>
      <c r="K172" s="50">
        <v>0.22484885623599996</v>
      </c>
      <c r="L172" s="50">
        <v>0.23775518058394635</v>
      </c>
      <c r="M172" s="50">
        <v>0.25140232794946482</v>
      </c>
      <c r="N172" s="48"/>
    </row>
    <row r="173" spans="1:14">
      <c r="A173" s="34" t="s">
        <v>227</v>
      </c>
      <c r="B173" s="34" t="s">
        <v>228</v>
      </c>
      <c r="C173" s="34" t="s">
        <v>846</v>
      </c>
      <c r="D173" s="34" t="s">
        <v>852</v>
      </c>
      <c r="E173" s="51" t="s">
        <v>18</v>
      </c>
      <c r="F173" s="51">
        <v>535</v>
      </c>
      <c r="G173" s="51" t="s">
        <v>19</v>
      </c>
      <c r="H173" s="52">
        <v>3.3750000000000004E-3</v>
      </c>
      <c r="I173" s="52">
        <v>7.4999999999999997E-3</v>
      </c>
      <c r="J173" s="52">
        <v>7.5599999999999999E-3</v>
      </c>
      <c r="K173" s="52">
        <v>7.6204800000000007E-3</v>
      </c>
      <c r="L173" s="52">
        <v>7.6814438400000006E-3</v>
      </c>
      <c r="M173" s="52">
        <v>7.7428953907200003E-3</v>
      </c>
      <c r="N173" s="34"/>
    </row>
    <row r="174" spans="1:14">
      <c r="A174" s="48" t="s">
        <v>227</v>
      </c>
      <c r="B174" s="48" t="s">
        <v>228</v>
      </c>
      <c r="C174" s="48" t="s">
        <v>853</v>
      </c>
      <c r="D174" s="48" t="s">
        <v>854</v>
      </c>
      <c r="E174" s="49" t="s">
        <v>18</v>
      </c>
      <c r="F174" s="49">
        <v>403</v>
      </c>
      <c r="G174" s="49" t="s">
        <v>19</v>
      </c>
      <c r="H174" s="50">
        <v>6.705E-3</v>
      </c>
      <c r="I174" s="50">
        <v>1.49E-2</v>
      </c>
      <c r="J174" s="50">
        <v>1.50192E-2</v>
      </c>
      <c r="K174" s="50">
        <v>1.5139353599999999E-2</v>
      </c>
      <c r="L174" s="50">
        <v>1.5260468428799998E-2</v>
      </c>
      <c r="M174" s="50">
        <v>1.5382552176230397E-2</v>
      </c>
      <c r="N174" s="48"/>
    </row>
    <row r="175" spans="1:14">
      <c r="A175" s="34" t="s">
        <v>227</v>
      </c>
      <c r="B175" s="34" t="s">
        <v>228</v>
      </c>
      <c r="C175" s="34" t="s">
        <v>853</v>
      </c>
      <c r="D175" s="34" t="s">
        <v>855</v>
      </c>
      <c r="E175" s="51" t="s">
        <v>18</v>
      </c>
      <c r="F175" s="51">
        <v>403</v>
      </c>
      <c r="G175" s="51" t="s">
        <v>19</v>
      </c>
      <c r="H175" s="52">
        <v>8.9549999999999994E-3</v>
      </c>
      <c r="I175" s="52">
        <v>1.9900000000000001E-2</v>
      </c>
      <c r="J175" s="52">
        <v>2.0059200000000003E-2</v>
      </c>
      <c r="K175" s="52">
        <v>2.0219673600000002E-2</v>
      </c>
      <c r="L175" s="52">
        <v>2.0381430988799999E-2</v>
      </c>
      <c r="M175" s="52">
        <v>2.05444824367104E-2</v>
      </c>
      <c r="N175" s="34" t="s">
        <v>856</v>
      </c>
    </row>
    <row r="176" spans="1:14">
      <c r="A176" s="48" t="s">
        <v>227</v>
      </c>
      <c r="B176" s="48" t="s">
        <v>228</v>
      </c>
      <c r="C176" s="48" t="s">
        <v>853</v>
      </c>
      <c r="D176" s="48" t="s">
        <v>857</v>
      </c>
      <c r="E176" s="49" t="s">
        <v>18</v>
      </c>
      <c r="F176" s="49">
        <v>535</v>
      </c>
      <c r="G176" s="49" t="s">
        <v>19</v>
      </c>
      <c r="H176" s="50">
        <v>0.10435500000000002</v>
      </c>
      <c r="I176" s="50">
        <v>0.23190000000000002</v>
      </c>
      <c r="J176" s="50">
        <v>0.23375520000000002</v>
      </c>
      <c r="K176" s="50">
        <v>0.23562524160000003</v>
      </c>
      <c r="L176" s="50">
        <v>0.23751024353280001</v>
      </c>
      <c r="M176" s="50">
        <v>0.23941032548106242</v>
      </c>
      <c r="N176" s="48"/>
    </row>
    <row r="177" spans="1:14">
      <c r="A177" s="34" t="s">
        <v>227</v>
      </c>
      <c r="B177" s="34" t="s">
        <v>228</v>
      </c>
      <c r="C177" s="34" t="s">
        <v>858</v>
      </c>
      <c r="D177" s="34" t="s">
        <v>859</v>
      </c>
      <c r="E177" s="51" t="s">
        <v>18</v>
      </c>
      <c r="F177" s="51">
        <v>535</v>
      </c>
      <c r="G177" s="51" t="s">
        <v>19</v>
      </c>
      <c r="H177" s="52">
        <v>5.0400000000000011E-3</v>
      </c>
      <c r="I177" s="52">
        <v>1.1200000000000002E-2</v>
      </c>
      <c r="J177" s="52">
        <v>1.1289600000000002E-2</v>
      </c>
      <c r="K177" s="52">
        <v>1.1379916800000002E-2</v>
      </c>
      <c r="L177" s="52">
        <v>1.1470956134400002E-2</v>
      </c>
      <c r="M177" s="52">
        <v>1.1562723783475204E-2</v>
      </c>
      <c r="N177" s="34"/>
    </row>
    <row r="178" spans="1:14">
      <c r="A178" s="48" t="s">
        <v>227</v>
      </c>
      <c r="B178" s="48" t="s">
        <v>228</v>
      </c>
      <c r="C178" s="48" t="s">
        <v>858</v>
      </c>
      <c r="D178" s="48" t="s">
        <v>860</v>
      </c>
      <c r="E178" s="49" t="s">
        <v>18</v>
      </c>
      <c r="F178" s="49">
        <v>403</v>
      </c>
      <c r="G178" s="49" t="s">
        <v>19</v>
      </c>
      <c r="H178" s="50">
        <v>3.798E-2</v>
      </c>
      <c r="I178" s="50">
        <v>8.4399999999999989E-2</v>
      </c>
      <c r="J178" s="50">
        <v>8.507519999999999E-2</v>
      </c>
      <c r="K178" s="50">
        <v>8.5755801600000001E-2</v>
      </c>
      <c r="L178" s="50">
        <v>8.6441848012799999E-2</v>
      </c>
      <c r="M178" s="50">
        <v>8.7133382796902387E-2</v>
      </c>
      <c r="N178" s="48"/>
    </row>
    <row r="179" spans="1:14">
      <c r="A179" s="34" t="s">
        <v>227</v>
      </c>
      <c r="B179" s="34" t="s">
        <v>228</v>
      </c>
      <c r="C179" s="34" t="s">
        <v>858</v>
      </c>
      <c r="D179" s="34" t="s">
        <v>861</v>
      </c>
      <c r="E179" s="51" t="s">
        <v>18</v>
      </c>
      <c r="F179" s="51">
        <v>667</v>
      </c>
      <c r="G179" s="51" t="s">
        <v>19</v>
      </c>
      <c r="H179" s="52">
        <v>4.5225000000000008E-2</v>
      </c>
      <c r="I179" s="52">
        <v>0.10050000000000001</v>
      </c>
      <c r="J179" s="52">
        <v>0.10130400000000002</v>
      </c>
      <c r="K179" s="52">
        <v>0.10211443200000002</v>
      </c>
      <c r="L179" s="52">
        <v>0.10293134745600002</v>
      </c>
      <c r="M179" s="52">
        <v>0.10375479823564802</v>
      </c>
      <c r="N179" s="34"/>
    </row>
    <row r="180" spans="1:14">
      <c r="A180" s="48" t="s">
        <v>227</v>
      </c>
      <c r="B180" s="48" t="s">
        <v>228</v>
      </c>
      <c r="C180" s="48" t="s">
        <v>858</v>
      </c>
      <c r="D180" s="48" t="s">
        <v>862</v>
      </c>
      <c r="E180" s="49" t="s">
        <v>18</v>
      </c>
      <c r="F180" s="49">
        <v>535</v>
      </c>
      <c r="G180" s="49" t="s">
        <v>19</v>
      </c>
      <c r="H180" s="50">
        <v>8.5500000000000007E-4</v>
      </c>
      <c r="I180" s="50">
        <v>1.9E-3</v>
      </c>
      <c r="J180" s="50">
        <v>1.9151999999999999E-3</v>
      </c>
      <c r="K180" s="50">
        <v>1.9305215999999999E-3</v>
      </c>
      <c r="L180" s="50">
        <v>1.9459657727999998E-3</v>
      </c>
      <c r="M180" s="50">
        <v>1.9615334989823998E-3</v>
      </c>
      <c r="N180" s="48"/>
    </row>
    <row r="181" spans="1:14">
      <c r="A181" s="34" t="s">
        <v>227</v>
      </c>
      <c r="B181" s="34" t="s">
        <v>228</v>
      </c>
      <c r="C181" s="34" t="s">
        <v>858</v>
      </c>
      <c r="D181" s="34" t="s">
        <v>863</v>
      </c>
      <c r="E181" s="51" t="s">
        <v>18</v>
      </c>
      <c r="F181" s="51">
        <v>403</v>
      </c>
      <c r="G181" s="51" t="s">
        <v>19</v>
      </c>
      <c r="H181" s="52">
        <v>8.045999999999999E-2</v>
      </c>
      <c r="I181" s="52">
        <v>0.17879999999999999</v>
      </c>
      <c r="J181" s="52">
        <v>0.18023039999999999</v>
      </c>
      <c r="K181" s="52">
        <v>0.1816722432</v>
      </c>
      <c r="L181" s="52">
        <v>0.18312562114559999</v>
      </c>
      <c r="M181" s="52">
        <v>0.18459062611476479</v>
      </c>
      <c r="N181" s="34"/>
    </row>
    <row r="182" spans="1:14">
      <c r="A182" s="48" t="s">
        <v>227</v>
      </c>
      <c r="B182" s="48" t="s">
        <v>228</v>
      </c>
      <c r="C182" s="48" t="s">
        <v>864</v>
      </c>
      <c r="D182" s="48" t="s">
        <v>865</v>
      </c>
      <c r="E182" s="49" t="s">
        <v>34</v>
      </c>
      <c r="F182" s="49">
        <v>292</v>
      </c>
      <c r="G182" s="49" t="s">
        <v>19</v>
      </c>
      <c r="H182" s="50">
        <v>1.5300000000000003E-3</v>
      </c>
      <c r="I182" s="50">
        <v>3.4000000000000002E-3</v>
      </c>
      <c r="J182" s="50">
        <v>3.5598000000000006E-3</v>
      </c>
      <c r="K182" s="50">
        <v>3.7271106000000016E-3</v>
      </c>
      <c r="L182" s="50">
        <v>3.902284798200002E-3</v>
      </c>
      <c r="M182" s="50">
        <v>4.0856921837154024E-3</v>
      </c>
      <c r="N182" s="48"/>
    </row>
    <row r="183" spans="1:14">
      <c r="A183" s="34" t="s">
        <v>227</v>
      </c>
      <c r="B183" s="34" t="s">
        <v>228</v>
      </c>
      <c r="C183" s="34" t="s">
        <v>864</v>
      </c>
      <c r="D183" s="34" t="s">
        <v>623</v>
      </c>
      <c r="E183" s="51" t="s">
        <v>34</v>
      </c>
      <c r="F183" s="51">
        <v>208</v>
      </c>
      <c r="G183" s="51" t="s">
        <v>19</v>
      </c>
      <c r="H183" s="52">
        <v>8.4239999999999995E-2</v>
      </c>
      <c r="I183" s="52">
        <v>0.18719999999999998</v>
      </c>
      <c r="J183" s="52">
        <v>0.19422850909090908</v>
      </c>
      <c r="K183" s="52">
        <v>0.20152090675041323</v>
      </c>
      <c r="L183" s="52">
        <v>0.20908710079476964</v>
      </c>
      <c r="M183" s="52">
        <v>0.21693737103370053</v>
      </c>
      <c r="N183" s="34"/>
    </row>
    <row r="184" spans="1:14">
      <c r="A184" s="48" t="s">
        <v>227</v>
      </c>
      <c r="B184" s="48" t="s">
        <v>228</v>
      </c>
      <c r="C184" s="48" t="s">
        <v>864</v>
      </c>
      <c r="D184" s="48" t="s">
        <v>866</v>
      </c>
      <c r="E184" s="49" t="s">
        <v>34</v>
      </c>
      <c r="F184" s="49">
        <v>208</v>
      </c>
      <c r="G184" s="49" t="s">
        <v>19</v>
      </c>
      <c r="H184" s="50">
        <v>4.9680000000000002E-2</v>
      </c>
      <c r="I184" s="50">
        <v>0.1104</v>
      </c>
      <c r="J184" s="50">
        <v>0.11415359999999997</v>
      </c>
      <c r="K184" s="50">
        <v>0.11803482239999993</v>
      </c>
      <c r="L184" s="50">
        <v>0.1220480063615999</v>
      </c>
      <c r="M184" s="50">
        <v>0.12619763857789429</v>
      </c>
      <c r="N184" s="48"/>
    </row>
    <row r="185" spans="1:14">
      <c r="A185" s="34" t="s">
        <v>227</v>
      </c>
      <c r="B185" s="34" t="s">
        <v>228</v>
      </c>
      <c r="C185" s="34" t="s">
        <v>864</v>
      </c>
      <c r="D185" s="34" t="s">
        <v>867</v>
      </c>
      <c r="E185" s="51" t="s">
        <v>34</v>
      </c>
      <c r="F185" s="51">
        <v>347</v>
      </c>
      <c r="G185" s="51" t="s">
        <v>19</v>
      </c>
      <c r="H185" s="52">
        <v>8.554500000000001E-2</v>
      </c>
      <c r="I185" s="52">
        <v>0.19010000000000002</v>
      </c>
      <c r="J185" s="52">
        <v>0.19779905000000003</v>
      </c>
      <c r="K185" s="52">
        <v>0.205809911525</v>
      </c>
      <c r="L185" s="52">
        <v>0.2141452129417625</v>
      </c>
      <c r="M185" s="52">
        <v>0.22281809406590386</v>
      </c>
      <c r="N185" s="34"/>
    </row>
    <row r="186" spans="1:14">
      <c r="A186" s="48" t="s">
        <v>227</v>
      </c>
      <c r="B186" s="48" t="s">
        <v>228</v>
      </c>
      <c r="C186" s="48" t="s">
        <v>868</v>
      </c>
      <c r="D186" s="48" t="s">
        <v>869</v>
      </c>
      <c r="E186" s="49" t="s">
        <v>34</v>
      </c>
      <c r="F186" s="49">
        <v>278</v>
      </c>
      <c r="G186" s="49" t="s">
        <v>19</v>
      </c>
      <c r="H186" s="50">
        <v>0.12798000000000001</v>
      </c>
      <c r="I186" s="50">
        <v>0.28439999999999999</v>
      </c>
      <c r="J186" s="50">
        <v>0.29694519999999996</v>
      </c>
      <c r="K186" s="50">
        <v>0.31004378271111105</v>
      </c>
      <c r="L186" s="50">
        <v>0.32372015845958996</v>
      </c>
      <c r="M186" s="50">
        <v>0.33799981433830745</v>
      </c>
      <c r="N186" s="48"/>
    </row>
    <row r="187" spans="1:14">
      <c r="A187" s="34" t="s">
        <v>227</v>
      </c>
      <c r="B187" s="34" t="s">
        <v>228</v>
      </c>
      <c r="C187" s="34" t="s">
        <v>868</v>
      </c>
      <c r="D187" s="34" t="s">
        <v>870</v>
      </c>
      <c r="E187" s="51" t="s">
        <v>18</v>
      </c>
      <c r="F187" s="51">
        <v>278</v>
      </c>
      <c r="G187" s="51" t="s">
        <v>19</v>
      </c>
      <c r="H187" s="52">
        <v>0.12798000000000001</v>
      </c>
      <c r="I187" s="52">
        <v>0.28439999999999999</v>
      </c>
      <c r="J187" s="52">
        <v>0.28821570000000007</v>
      </c>
      <c r="K187" s="52">
        <v>0.29208259397500014</v>
      </c>
      <c r="L187" s="52">
        <v>0.29600136877749811</v>
      </c>
      <c r="M187" s="52">
        <v>0.29997272047526297</v>
      </c>
      <c r="N187" s="34"/>
    </row>
    <row r="188" spans="1:14">
      <c r="A188" s="48" t="s">
        <v>227</v>
      </c>
      <c r="B188" s="48" t="s">
        <v>228</v>
      </c>
      <c r="C188" s="48" t="s">
        <v>868</v>
      </c>
      <c r="D188" s="48" t="s">
        <v>871</v>
      </c>
      <c r="E188" s="49" t="s">
        <v>18</v>
      </c>
      <c r="F188" s="49">
        <v>278</v>
      </c>
      <c r="G188" s="49" t="s">
        <v>19</v>
      </c>
      <c r="H188" s="50">
        <v>0.10044</v>
      </c>
      <c r="I188" s="50">
        <v>0.22320000000000001</v>
      </c>
      <c r="J188" s="50">
        <v>0.22933800000000001</v>
      </c>
      <c r="K188" s="50">
        <v>0.23564479500000005</v>
      </c>
      <c r="L188" s="50">
        <v>0.24212502686250004</v>
      </c>
      <c r="M188" s="50">
        <v>0.24878346510121882</v>
      </c>
      <c r="N188" s="48"/>
    </row>
    <row r="189" spans="1:14">
      <c r="A189" s="34" t="s">
        <v>227</v>
      </c>
      <c r="B189" s="34" t="s">
        <v>228</v>
      </c>
      <c r="C189" s="34" t="s">
        <v>868</v>
      </c>
      <c r="D189" s="34" t="s">
        <v>872</v>
      </c>
      <c r="E189" s="51" t="s">
        <v>34</v>
      </c>
      <c r="F189" s="51">
        <v>278</v>
      </c>
      <c r="G189" s="51" t="s">
        <v>19</v>
      </c>
      <c r="H189" s="52">
        <v>8.5860000000000006E-2</v>
      </c>
      <c r="I189" s="52">
        <v>0.19079999999999997</v>
      </c>
      <c r="J189" s="52">
        <v>0.19852739999999997</v>
      </c>
      <c r="K189" s="52">
        <v>0.20656775969999999</v>
      </c>
      <c r="L189" s="52">
        <v>0.21493375396784997</v>
      </c>
      <c r="M189" s="52">
        <v>0.22363857100354789</v>
      </c>
      <c r="N189" s="34"/>
    </row>
    <row r="190" spans="1:14">
      <c r="A190" s="48" t="s">
        <v>227</v>
      </c>
      <c r="B190" s="48" t="s">
        <v>228</v>
      </c>
      <c r="C190" s="48" t="s">
        <v>868</v>
      </c>
      <c r="D190" s="48" t="s">
        <v>873</v>
      </c>
      <c r="E190" s="49" t="s">
        <v>34</v>
      </c>
      <c r="F190" s="49">
        <v>208</v>
      </c>
      <c r="G190" s="49" t="s">
        <v>19</v>
      </c>
      <c r="H190" s="50">
        <v>0.12528</v>
      </c>
      <c r="I190" s="50">
        <v>0.27839999999999998</v>
      </c>
      <c r="J190" s="50">
        <v>0.28628219999999999</v>
      </c>
      <c r="K190" s="50">
        <v>0.2943875647875</v>
      </c>
      <c r="L190" s="50">
        <v>0.30272241271554606</v>
      </c>
      <c r="M190" s="50">
        <v>0.31129324102555495</v>
      </c>
      <c r="N190" s="48"/>
    </row>
    <row r="191" spans="1:14">
      <c r="A191" s="34" t="s">
        <v>227</v>
      </c>
      <c r="B191" s="34" t="s">
        <v>228</v>
      </c>
      <c r="C191" s="34" t="s">
        <v>868</v>
      </c>
      <c r="D191" s="34" t="s">
        <v>874</v>
      </c>
      <c r="E191" s="51" t="s">
        <v>53</v>
      </c>
      <c r="F191" s="51">
        <v>208</v>
      </c>
      <c r="G191" s="51" t="s">
        <v>19</v>
      </c>
      <c r="H191" s="52">
        <v>0.24192</v>
      </c>
      <c r="I191" s="52">
        <v>0.53759999999999997</v>
      </c>
      <c r="J191" s="52">
        <v>0.56985600000000003</v>
      </c>
      <c r="K191" s="52">
        <v>0.60404736000000003</v>
      </c>
      <c r="L191" s="52">
        <v>0.64029020160000005</v>
      </c>
      <c r="M191" s="52">
        <v>0.67870761369600008</v>
      </c>
      <c r="N191" s="34"/>
    </row>
    <row r="192" spans="1:14">
      <c r="A192" s="48" t="s">
        <v>227</v>
      </c>
      <c r="B192" s="48" t="s">
        <v>228</v>
      </c>
      <c r="C192" s="48" t="s">
        <v>875</v>
      </c>
      <c r="D192" s="48" t="s">
        <v>876</v>
      </c>
      <c r="E192" s="49" t="s">
        <v>53</v>
      </c>
      <c r="F192" s="49">
        <v>278</v>
      </c>
      <c r="G192" s="49" t="s">
        <v>19</v>
      </c>
      <c r="H192" s="50">
        <v>0.18629999999999999</v>
      </c>
      <c r="I192" s="50">
        <v>0.41399999999999998</v>
      </c>
      <c r="J192" s="50">
        <v>0.4361489999999999</v>
      </c>
      <c r="K192" s="50">
        <v>0.45948297149999989</v>
      </c>
      <c r="L192" s="50">
        <v>0.48406531047524981</v>
      </c>
      <c r="M192" s="50">
        <v>0.50996280458567567</v>
      </c>
      <c r="N192" s="48"/>
    </row>
    <row r="193" spans="1:14">
      <c r="A193" s="34" t="s">
        <v>227</v>
      </c>
      <c r="B193" s="34" t="s">
        <v>228</v>
      </c>
      <c r="C193" s="34" t="s">
        <v>875</v>
      </c>
      <c r="D193" s="34" t="s">
        <v>877</v>
      </c>
      <c r="E193" s="51" t="s">
        <v>34</v>
      </c>
      <c r="F193" s="51">
        <v>278</v>
      </c>
      <c r="G193" s="51" t="s">
        <v>19</v>
      </c>
      <c r="H193" s="52">
        <v>5.1840000000000004E-2</v>
      </c>
      <c r="I193" s="52">
        <v>0.1152</v>
      </c>
      <c r="J193" s="52">
        <v>0.12360959999999999</v>
      </c>
      <c r="K193" s="52">
        <v>0.13263310079999999</v>
      </c>
      <c r="L193" s="52">
        <v>0.14231531715839998</v>
      </c>
      <c r="M193" s="52">
        <v>0.15270433531096317</v>
      </c>
      <c r="N193" s="34"/>
    </row>
    <row r="194" spans="1:14">
      <c r="A194" s="48" t="s">
        <v>227</v>
      </c>
      <c r="B194" s="48" t="s">
        <v>228</v>
      </c>
      <c r="C194" s="48" t="s">
        <v>875</v>
      </c>
      <c r="D194" s="48" t="s">
        <v>878</v>
      </c>
      <c r="E194" s="49" t="s">
        <v>53</v>
      </c>
      <c r="F194" s="49">
        <v>208</v>
      </c>
      <c r="G194" s="49" t="s">
        <v>19</v>
      </c>
      <c r="H194" s="50">
        <v>9.0720000000000009E-2</v>
      </c>
      <c r="I194" s="50">
        <v>0.2016</v>
      </c>
      <c r="J194" s="50">
        <v>0.21467879999999998</v>
      </c>
      <c r="K194" s="50">
        <v>0.22860608714999994</v>
      </c>
      <c r="L194" s="50">
        <v>0.24343690705385615</v>
      </c>
      <c r="M194" s="50">
        <v>0.25922987639897505</v>
      </c>
      <c r="N194" s="48"/>
    </row>
    <row r="195" spans="1:14">
      <c r="A195" s="34" t="s">
        <v>227</v>
      </c>
      <c r="B195" s="34" t="s">
        <v>228</v>
      </c>
      <c r="C195" s="34" t="s">
        <v>879</v>
      </c>
      <c r="D195" s="34" t="s">
        <v>880</v>
      </c>
      <c r="E195" s="51" t="s">
        <v>34</v>
      </c>
      <c r="F195" s="51">
        <v>139</v>
      </c>
      <c r="G195" s="51" t="s">
        <v>19</v>
      </c>
      <c r="H195" s="52">
        <v>6.480000000000001E-2</v>
      </c>
      <c r="I195" s="52">
        <v>0.14400000000000002</v>
      </c>
      <c r="J195" s="52">
        <v>0.14866199999999996</v>
      </c>
      <c r="K195" s="52">
        <v>0.15347493224999995</v>
      </c>
      <c r="L195" s="52">
        <v>0.15844368318159366</v>
      </c>
      <c r="M195" s="52">
        <v>0.16357329742459772</v>
      </c>
      <c r="N195" s="34"/>
    </row>
    <row r="196" spans="1:14">
      <c r="A196" s="48" t="s">
        <v>227</v>
      </c>
      <c r="B196" s="48" t="s">
        <v>228</v>
      </c>
      <c r="C196" s="48" t="s">
        <v>879</v>
      </c>
      <c r="D196" s="48" t="s">
        <v>881</v>
      </c>
      <c r="E196" s="49" t="s">
        <v>34</v>
      </c>
      <c r="F196" s="49">
        <v>208</v>
      </c>
      <c r="G196" s="49" t="s">
        <v>19</v>
      </c>
      <c r="H196" s="50">
        <v>8.6400000000000005E-2</v>
      </c>
      <c r="I196" s="50">
        <v>0.192</v>
      </c>
      <c r="J196" s="50">
        <v>0.20102400000000004</v>
      </c>
      <c r="K196" s="50">
        <v>0.21047212800000006</v>
      </c>
      <c r="L196" s="50">
        <v>0.22036431801600009</v>
      </c>
      <c r="M196" s="50">
        <v>0.23072144096275213</v>
      </c>
      <c r="N196" s="48"/>
    </row>
    <row r="197" spans="1:14">
      <c r="A197" s="34" t="s">
        <v>14</v>
      </c>
      <c r="B197" s="34" t="s">
        <v>261</v>
      </c>
      <c r="C197" s="34" t="s">
        <v>641</v>
      </c>
      <c r="D197" s="34" t="s">
        <v>882</v>
      </c>
      <c r="E197" s="51" t="s">
        <v>18</v>
      </c>
      <c r="F197" s="51">
        <v>535</v>
      </c>
      <c r="G197" s="51" t="s">
        <v>19</v>
      </c>
      <c r="H197" s="52">
        <v>0.20533499999999999</v>
      </c>
      <c r="I197" s="52">
        <v>0.45630000000000004</v>
      </c>
      <c r="J197" s="52">
        <v>0.45995040000000004</v>
      </c>
      <c r="K197" s="52">
        <v>0.46363000320000003</v>
      </c>
      <c r="L197" s="52">
        <v>0.4673390432256001</v>
      </c>
      <c r="M197" s="52">
        <v>0.47107775557140485</v>
      </c>
      <c r="N197" s="34"/>
    </row>
    <row r="198" spans="1:14">
      <c r="A198" s="48" t="s">
        <v>14</v>
      </c>
      <c r="B198" s="48" t="s">
        <v>261</v>
      </c>
      <c r="C198" s="48" t="s">
        <v>641</v>
      </c>
      <c r="D198" s="48" t="s">
        <v>883</v>
      </c>
      <c r="E198" s="49" t="s">
        <v>18</v>
      </c>
      <c r="F198" s="49">
        <v>535</v>
      </c>
      <c r="G198" s="49" t="s">
        <v>19</v>
      </c>
      <c r="H198" s="50">
        <v>6.2279999999999995E-2</v>
      </c>
      <c r="I198" s="50">
        <v>0.1384</v>
      </c>
      <c r="J198" s="50">
        <v>0.1395072</v>
      </c>
      <c r="K198" s="50">
        <v>0.1406232576</v>
      </c>
      <c r="L198" s="50">
        <v>0.14174824366080002</v>
      </c>
      <c r="M198" s="50">
        <v>0.1428822296100864</v>
      </c>
      <c r="N198" s="48"/>
    </row>
    <row r="199" spans="1:14">
      <c r="A199" s="34" t="s">
        <v>273</v>
      </c>
      <c r="B199" s="34" t="s">
        <v>274</v>
      </c>
      <c r="C199" s="34" t="s">
        <v>884</v>
      </c>
      <c r="D199" s="34" t="s">
        <v>885</v>
      </c>
      <c r="E199" s="51" t="s">
        <v>34</v>
      </c>
      <c r="F199" s="51">
        <v>278</v>
      </c>
      <c r="G199" s="51" t="s">
        <v>19</v>
      </c>
      <c r="H199" s="52">
        <v>6.6420000000000007E-2</v>
      </c>
      <c r="I199" s="52">
        <v>0.14760000000000001</v>
      </c>
      <c r="J199" s="52">
        <v>0.15453720000000001</v>
      </c>
      <c r="K199" s="52">
        <v>0.16180044840000005</v>
      </c>
      <c r="L199" s="52">
        <v>0.16940506947480005</v>
      </c>
      <c r="M199" s="52">
        <v>0.17736710774011569</v>
      </c>
      <c r="N199" s="34"/>
    </row>
    <row r="200" spans="1:14">
      <c r="A200" s="48" t="s">
        <v>273</v>
      </c>
      <c r="B200" s="48" t="s">
        <v>274</v>
      </c>
      <c r="C200" s="48" t="s">
        <v>884</v>
      </c>
      <c r="D200" s="48" t="s">
        <v>886</v>
      </c>
      <c r="E200" s="49" t="s">
        <v>53</v>
      </c>
      <c r="F200" s="49">
        <v>278</v>
      </c>
      <c r="G200" s="49" t="s">
        <v>19</v>
      </c>
      <c r="H200" s="50">
        <v>7.4520000000000003E-2</v>
      </c>
      <c r="I200" s="50">
        <v>0.1656</v>
      </c>
      <c r="J200" s="50">
        <v>0.17461337142857139</v>
      </c>
      <c r="K200" s="50">
        <v>0.18411732778775505</v>
      </c>
      <c r="L200" s="50">
        <v>0.19413857091448855</v>
      </c>
      <c r="M200" s="50">
        <v>0.20470525598854852</v>
      </c>
      <c r="N200" s="48"/>
    </row>
    <row r="201" spans="1:14">
      <c r="A201" s="34" t="s">
        <v>273</v>
      </c>
      <c r="B201" s="34" t="s">
        <v>274</v>
      </c>
      <c r="C201" s="34" t="s">
        <v>884</v>
      </c>
      <c r="D201" s="34" t="s">
        <v>887</v>
      </c>
      <c r="E201" s="51" t="s">
        <v>34</v>
      </c>
      <c r="F201" s="51">
        <v>368</v>
      </c>
      <c r="G201" s="51" t="s">
        <v>19</v>
      </c>
      <c r="H201" s="52">
        <v>0.11735999999999999</v>
      </c>
      <c r="I201" s="52">
        <v>0.26079999999999998</v>
      </c>
      <c r="J201" s="52">
        <v>0.26853706666666666</v>
      </c>
      <c r="K201" s="52">
        <v>0.27650366631111117</v>
      </c>
      <c r="L201" s="52">
        <v>0.28470660841167411</v>
      </c>
      <c r="M201" s="52">
        <v>0.29315290446122044</v>
      </c>
      <c r="N201" s="34"/>
    </row>
    <row r="202" spans="1:14">
      <c r="A202" s="48" t="s">
        <v>273</v>
      </c>
      <c r="B202" s="48" t="s">
        <v>274</v>
      </c>
      <c r="C202" s="48" t="s">
        <v>884</v>
      </c>
      <c r="D202" s="48" t="s">
        <v>888</v>
      </c>
      <c r="E202" s="49" t="s">
        <v>18</v>
      </c>
      <c r="F202" s="49">
        <v>368</v>
      </c>
      <c r="G202" s="49" t="s">
        <v>19</v>
      </c>
      <c r="H202" s="50">
        <v>0.12226500000000001</v>
      </c>
      <c r="I202" s="50">
        <v>0.2717</v>
      </c>
      <c r="J202" s="50">
        <v>0.27387359999999999</v>
      </c>
      <c r="K202" s="50">
        <v>0.27606458880000001</v>
      </c>
      <c r="L202" s="50">
        <v>0.27827310551040002</v>
      </c>
      <c r="M202" s="50">
        <v>0.28049929035448323</v>
      </c>
      <c r="N202" s="48"/>
    </row>
    <row r="203" spans="1:14">
      <c r="A203" s="34" t="s">
        <v>273</v>
      </c>
      <c r="B203" s="34" t="s">
        <v>274</v>
      </c>
      <c r="C203" s="34" t="s">
        <v>884</v>
      </c>
      <c r="D203" s="34" t="s">
        <v>889</v>
      </c>
      <c r="E203" s="51" t="s">
        <v>53</v>
      </c>
      <c r="F203" s="51">
        <v>347</v>
      </c>
      <c r="G203" s="51" t="s">
        <v>19</v>
      </c>
      <c r="H203" s="52">
        <v>4.5360000000000004E-2</v>
      </c>
      <c r="I203" s="52">
        <v>0.1008</v>
      </c>
      <c r="J203" s="52">
        <v>0.10670240000000002</v>
      </c>
      <c r="K203" s="52">
        <v>0.11295041831111113</v>
      </c>
      <c r="L203" s="52">
        <v>0.11956429280555066</v>
      </c>
      <c r="M203" s="52">
        <v>0.1265654463953868</v>
      </c>
      <c r="N203" s="34"/>
    </row>
    <row r="204" spans="1:14">
      <c r="A204" s="48" t="s">
        <v>273</v>
      </c>
      <c r="B204" s="48" t="s">
        <v>274</v>
      </c>
      <c r="C204" s="48" t="s">
        <v>884</v>
      </c>
      <c r="D204" s="48" t="s">
        <v>890</v>
      </c>
      <c r="E204" s="49" t="s">
        <v>34</v>
      </c>
      <c r="F204" s="49">
        <v>278</v>
      </c>
      <c r="G204" s="49" t="s">
        <v>19</v>
      </c>
      <c r="H204" s="50">
        <v>7.2900000000000006E-2</v>
      </c>
      <c r="I204" s="50">
        <v>0.16200000000000001</v>
      </c>
      <c r="J204" s="50">
        <v>0.17058600000000002</v>
      </c>
      <c r="K204" s="50">
        <v>0.17962705800000006</v>
      </c>
      <c r="L204" s="50">
        <v>0.18914729207400008</v>
      </c>
      <c r="M204" s="50">
        <v>0.19917209855392212</v>
      </c>
      <c r="N204" s="48"/>
    </row>
    <row r="205" spans="1:14">
      <c r="A205" s="34" t="s">
        <v>891</v>
      </c>
      <c r="B205" s="34" t="s">
        <v>274</v>
      </c>
      <c r="C205" s="34" t="s">
        <v>892</v>
      </c>
      <c r="D205" s="34" t="s">
        <v>893</v>
      </c>
      <c r="E205" s="51" t="s">
        <v>53</v>
      </c>
      <c r="F205" s="51">
        <v>181</v>
      </c>
      <c r="G205" s="51" t="s">
        <v>19</v>
      </c>
      <c r="H205" s="52">
        <v>0.10219499999999999</v>
      </c>
      <c r="I205" s="52">
        <v>0.2271</v>
      </c>
      <c r="J205" s="52">
        <v>0.24183311249999995</v>
      </c>
      <c r="K205" s="52">
        <v>0.2575220356734374</v>
      </c>
      <c r="L205" s="52">
        <v>0.27422877773775162</v>
      </c>
      <c r="M205" s="52">
        <v>0.29201936969348824</v>
      </c>
      <c r="N205" s="34"/>
    </row>
    <row r="206" spans="1:14">
      <c r="A206" s="48" t="s">
        <v>891</v>
      </c>
      <c r="B206" s="48" t="s">
        <v>274</v>
      </c>
      <c r="C206" s="48" t="s">
        <v>892</v>
      </c>
      <c r="D206" s="48" t="s">
        <v>894</v>
      </c>
      <c r="E206" s="49" t="s">
        <v>34</v>
      </c>
      <c r="F206" s="49">
        <v>181</v>
      </c>
      <c r="G206" s="49" t="s">
        <v>19</v>
      </c>
      <c r="H206" s="50">
        <v>0.12213000000000002</v>
      </c>
      <c r="I206" s="50">
        <v>0.27140000000000003</v>
      </c>
      <c r="J206" s="50">
        <v>0.29121220000000003</v>
      </c>
      <c r="K206" s="50">
        <v>0.31247069059999999</v>
      </c>
      <c r="L206" s="50">
        <v>0.33528105101380001</v>
      </c>
      <c r="M206" s="50">
        <v>0.35975656773780734</v>
      </c>
      <c r="N206" s="48"/>
    </row>
    <row r="207" spans="1:14">
      <c r="A207" s="34" t="s">
        <v>891</v>
      </c>
      <c r="B207" s="34" t="s">
        <v>274</v>
      </c>
      <c r="C207" s="34" t="s">
        <v>892</v>
      </c>
      <c r="D207" s="34" t="s">
        <v>895</v>
      </c>
      <c r="E207" s="51" t="s">
        <v>34</v>
      </c>
      <c r="F207" s="51">
        <v>278</v>
      </c>
      <c r="G207" s="51" t="s">
        <v>19</v>
      </c>
      <c r="H207" s="52">
        <v>0.11988000000000001</v>
      </c>
      <c r="I207" s="52">
        <v>0.26640000000000003</v>
      </c>
      <c r="J207" s="52">
        <v>0.27785519999999997</v>
      </c>
      <c r="K207" s="52">
        <v>0.28980297359999996</v>
      </c>
      <c r="L207" s="52">
        <v>0.30226450146479988</v>
      </c>
      <c r="M207" s="52">
        <v>0.3152618750277863</v>
      </c>
      <c r="N207" s="34"/>
    </row>
    <row r="208" spans="1:14">
      <c r="A208" s="48" t="s">
        <v>891</v>
      </c>
      <c r="B208" s="48" t="s">
        <v>274</v>
      </c>
      <c r="C208" s="48" t="s">
        <v>896</v>
      </c>
      <c r="D208" s="48" t="s">
        <v>897</v>
      </c>
      <c r="E208" s="49" t="s">
        <v>53</v>
      </c>
      <c r="F208" s="49">
        <v>146</v>
      </c>
      <c r="G208" s="49" t="s">
        <v>19</v>
      </c>
      <c r="H208" s="50">
        <v>5.5529999999999996E-2</v>
      </c>
      <c r="I208" s="50">
        <v>0.1234</v>
      </c>
      <c r="J208" s="50">
        <v>0.13040295000000002</v>
      </c>
      <c r="K208" s="50">
        <v>0.13780331741250001</v>
      </c>
      <c r="L208" s="50">
        <v>0.14562365567565941</v>
      </c>
      <c r="M208" s="50">
        <v>0.15388779813525308</v>
      </c>
      <c r="N208" s="48"/>
    </row>
    <row r="209" spans="1:14">
      <c r="A209" s="34" t="s">
        <v>891</v>
      </c>
      <c r="B209" s="34" t="s">
        <v>274</v>
      </c>
      <c r="C209" s="34" t="s">
        <v>896</v>
      </c>
      <c r="D209" s="34" t="s">
        <v>898</v>
      </c>
      <c r="E209" s="51" t="s">
        <v>53</v>
      </c>
      <c r="F209" s="51">
        <v>181</v>
      </c>
      <c r="G209" s="51" t="s">
        <v>19</v>
      </c>
      <c r="H209" s="52">
        <v>4.4865000000000002E-2</v>
      </c>
      <c r="I209" s="52">
        <v>9.9700000000000011E-2</v>
      </c>
      <c r="J209" s="52">
        <v>0.10535797500000001</v>
      </c>
      <c r="K209" s="52">
        <v>0.11133704008125003</v>
      </c>
      <c r="L209" s="52">
        <v>0.11765541710586097</v>
      </c>
      <c r="M209" s="52">
        <v>0.1243323620266186</v>
      </c>
      <c r="N209" s="34"/>
    </row>
    <row r="210" spans="1:14">
      <c r="A210" s="48" t="s">
        <v>891</v>
      </c>
      <c r="B210" s="48" t="s">
        <v>274</v>
      </c>
      <c r="C210" s="48" t="s">
        <v>896</v>
      </c>
      <c r="D210" s="48" t="s">
        <v>899</v>
      </c>
      <c r="E210" s="49" t="s">
        <v>53</v>
      </c>
      <c r="F210" s="49">
        <v>139</v>
      </c>
      <c r="G210" s="49" t="s">
        <v>19</v>
      </c>
      <c r="H210" s="50">
        <v>0.1134</v>
      </c>
      <c r="I210" s="50">
        <v>0.252</v>
      </c>
      <c r="J210" s="50">
        <v>0.26834849999999993</v>
      </c>
      <c r="K210" s="50">
        <v>0.28575760893749985</v>
      </c>
      <c r="L210" s="50">
        <v>0.30429613381732012</v>
      </c>
      <c r="M210" s="50">
        <v>0.32403734549871871</v>
      </c>
      <c r="N210" s="48"/>
    </row>
    <row r="211" spans="1:14">
      <c r="A211" s="34" t="s">
        <v>891</v>
      </c>
      <c r="B211" s="34" t="s">
        <v>274</v>
      </c>
      <c r="C211" s="34" t="s">
        <v>896</v>
      </c>
      <c r="D211" s="34" t="s">
        <v>900</v>
      </c>
      <c r="E211" s="51" t="s">
        <v>53</v>
      </c>
      <c r="F211" s="51">
        <v>667</v>
      </c>
      <c r="G211" s="51" t="s">
        <v>19</v>
      </c>
      <c r="H211" s="52">
        <v>0.10192499999999999</v>
      </c>
      <c r="I211" s="52">
        <v>0.22649999999999998</v>
      </c>
      <c r="J211" s="52">
        <v>0.23948079310344828</v>
      </c>
      <c r="K211" s="52">
        <v>0.25320551993579071</v>
      </c>
      <c r="L211" s="52">
        <v>0.26771681559555915</v>
      </c>
      <c r="M211" s="52">
        <v>0.28305975861348398</v>
      </c>
      <c r="N211" s="34"/>
    </row>
    <row r="212" spans="1:14">
      <c r="A212" s="48" t="s">
        <v>891</v>
      </c>
      <c r="B212" s="48" t="s">
        <v>274</v>
      </c>
      <c r="C212" s="48" t="s">
        <v>896</v>
      </c>
      <c r="D212" s="48" t="s">
        <v>901</v>
      </c>
      <c r="E212" s="49" t="s">
        <v>34</v>
      </c>
      <c r="F212" s="49">
        <v>222</v>
      </c>
      <c r="G212" s="49" t="s">
        <v>19</v>
      </c>
      <c r="H212" s="50">
        <v>4.0500000000000001E-2</v>
      </c>
      <c r="I212" s="50">
        <v>0.09</v>
      </c>
      <c r="J212" s="50">
        <v>9.2670000000000016E-2</v>
      </c>
      <c r="K212" s="50">
        <v>9.5419210000000018E-2</v>
      </c>
      <c r="L212" s="50">
        <v>9.82499798966667E-2</v>
      </c>
      <c r="M212" s="50">
        <v>0.10116472930026782</v>
      </c>
      <c r="N212" s="48" t="s">
        <v>669</v>
      </c>
    </row>
    <row r="213" spans="1:14">
      <c r="A213" s="34" t="s">
        <v>891</v>
      </c>
      <c r="B213" s="34" t="s">
        <v>274</v>
      </c>
      <c r="C213" s="34" t="s">
        <v>896</v>
      </c>
      <c r="D213" s="34" t="s">
        <v>902</v>
      </c>
      <c r="E213" s="51" t="s">
        <v>34</v>
      </c>
      <c r="F213" s="51">
        <v>222</v>
      </c>
      <c r="G213" s="51" t="s">
        <v>19</v>
      </c>
      <c r="H213" s="52">
        <v>5.4675000000000001E-2</v>
      </c>
      <c r="I213" s="52">
        <v>0.1215</v>
      </c>
      <c r="J213" s="52">
        <v>0.1303695</v>
      </c>
      <c r="K213" s="52">
        <v>0.1398864735</v>
      </c>
      <c r="L213" s="52">
        <v>0.15009818606549999</v>
      </c>
      <c r="M213" s="52">
        <v>0.1610553536482815</v>
      </c>
      <c r="N213" s="34"/>
    </row>
    <row r="214" spans="1:14">
      <c r="A214" s="48" t="s">
        <v>891</v>
      </c>
      <c r="B214" s="48" t="s">
        <v>274</v>
      </c>
      <c r="C214" s="48" t="s">
        <v>896</v>
      </c>
      <c r="D214" s="48" t="s">
        <v>903</v>
      </c>
      <c r="E214" s="49" t="s">
        <v>53</v>
      </c>
      <c r="F214" s="49">
        <v>222</v>
      </c>
      <c r="G214" s="49" t="s">
        <v>19</v>
      </c>
      <c r="H214" s="50">
        <v>0.12554999999999999</v>
      </c>
      <c r="I214" s="50">
        <v>0.27899999999999997</v>
      </c>
      <c r="J214" s="50">
        <v>0.295182</v>
      </c>
      <c r="K214" s="50">
        <v>0.31230255600000001</v>
      </c>
      <c r="L214" s="50">
        <v>0.33041610424800005</v>
      </c>
      <c r="M214" s="50">
        <v>0.34958023829438412</v>
      </c>
      <c r="N214" s="48"/>
    </row>
    <row r="215" spans="1:14">
      <c r="A215" s="34" t="s">
        <v>273</v>
      </c>
      <c r="B215" s="34" t="s">
        <v>274</v>
      </c>
      <c r="C215" s="34" t="s">
        <v>904</v>
      </c>
      <c r="D215" s="34" t="s">
        <v>905</v>
      </c>
      <c r="E215" s="51" t="s">
        <v>53</v>
      </c>
      <c r="F215" s="51">
        <v>188</v>
      </c>
      <c r="G215" s="51" t="s">
        <v>19</v>
      </c>
      <c r="H215" s="52">
        <v>6.480000000000001E-2</v>
      </c>
      <c r="I215" s="52">
        <v>0.14400000000000002</v>
      </c>
      <c r="J215" s="52">
        <v>0.15217200000000003</v>
      </c>
      <c r="K215" s="52">
        <v>0.16080776100000005</v>
      </c>
      <c r="L215" s="52">
        <v>0.16993360143675004</v>
      </c>
      <c r="M215" s="52">
        <v>0.17957733331828563</v>
      </c>
      <c r="N215" s="34"/>
    </row>
    <row r="216" spans="1:14">
      <c r="A216" s="48" t="s">
        <v>273</v>
      </c>
      <c r="B216" s="48" t="s">
        <v>274</v>
      </c>
      <c r="C216" s="48" t="s">
        <v>904</v>
      </c>
      <c r="D216" s="48" t="s">
        <v>708</v>
      </c>
      <c r="E216" s="49" t="s">
        <v>18</v>
      </c>
      <c r="F216" s="49">
        <v>278</v>
      </c>
      <c r="G216" s="49" t="s">
        <v>19</v>
      </c>
      <c r="H216" s="50">
        <v>6.966E-2</v>
      </c>
      <c r="I216" s="50">
        <v>0.15479999999999999</v>
      </c>
      <c r="J216" s="50">
        <v>0.15878258181818181</v>
      </c>
      <c r="K216" s="50">
        <v>0.16286762460495866</v>
      </c>
      <c r="L216" s="50">
        <v>0.16705776440161346</v>
      </c>
      <c r="M216" s="50">
        <v>0.17135570506758224</v>
      </c>
      <c r="N216" s="48"/>
    </row>
    <row r="217" spans="1:14">
      <c r="A217" s="34" t="s">
        <v>273</v>
      </c>
      <c r="B217" s="34" t="s">
        <v>274</v>
      </c>
      <c r="C217" s="34" t="s">
        <v>904</v>
      </c>
      <c r="D217" s="34" t="s">
        <v>906</v>
      </c>
      <c r="E217" s="51" t="s">
        <v>53</v>
      </c>
      <c r="F217" s="51">
        <v>188</v>
      </c>
      <c r="G217" s="51" t="s">
        <v>19</v>
      </c>
      <c r="H217" s="52">
        <v>8.1585000000000005E-2</v>
      </c>
      <c r="I217" s="52">
        <v>0.18129999999999999</v>
      </c>
      <c r="J217" s="52">
        <v>0.19322551111111114</v>
      </c>
      <c r="K217" s="52">
        <v>0.20593545584197537</v>
      </c>
      <c r="L217" s="52">
        <v>0.21948143249291419</v>
      </c>
      <c r="M217" s="52">
        <v>0.23391843338578147</v>
      </c>
      <c r="N217" s="34"/>
    </row>
    <row r="218" spans="1:14">
      <c r="A218" s="48" t="s">
        <v>273</v>
      </c>
      <c r="B218" s="48" t="s">
        <v>274</v>
      </c>
      <c r="C218" s="48" t="s">
        <v>904</v>
      </c>
      <c r="D218" s="48" t="s">
        <v>907</v>
      </c>
      <c r="E218" s="49" t="s">
        <v>34</v>
      </c>
      <c r="F218" s="49">
        <v>278</v>
      </c>
      <c r="G218" s="49" t="s">
        <v>19</v>
      </c>
      <c r="H218" s="50">
        <v>2.2680000000000002E-2</v>
      </c>
      <c r="I218" s="50">
        <v>5.04E-2</v>
      </c>
      <c r="J218" s="50">
        <v>5.2441199999999993E-2</v>
      </c>
      <c r="K218" s="50">
        <v>5.4565068599999995E-2</v>
      </c>
      <c r="L218" s="50">
        <v>5.6774953878299984E-2</v>
      </c>
      <c r="M218" s="50">
        <v>5.9074339510371131E-2</v>
      </c>
      <c r="N218" s="48"/>
    </row>
    <row r="219" spans="1:14">
      <c r="A219" s="34" t="s">
        <v>273</v>
      </c>
      <c r="B219" s="34" t="s">
        <v>274</v>
      </c>
      <c r="C219" s="34" t="s">
        <v>904</v>
      </c>
      <c r="D219" s="34" t="s">
        <v>908</v>
      </c>
      <c r="E219" s="51" t="s">
        <v>34</v>
      </c>
      <c r="F219" s="51">
        <v>347</v>
      </c>
      <c r="G219" s="51" t="s">
        <v>19</v>
      </c>
      <c r="H219" s="52">
        <v>6.7410000000000012E-2</v>
      </c>
      <c r="I219" s="52">
        <v>0.14980000000000002</v>
      </c>
      <c r="J219" s="52">
        <v>0.15424406666666668</v>
      </c>
      <c r="K219" s="52">
        <v>0.15881997397777781</v>
      </c>
      <c r="L219" s="52">
        <v>0.16353163320578523</v>
      </c>
      <c r="M219" s="52">
        <v>0.16838307165755687</v>
      </c>
      <c r="N219" s="34"/>
    </row>
    <row r="220" spans="1:14">
      <c r="A220" s="48" t="s">
        <v>273</v>
      </c>
      <c r="B220" s="48" t="s">
        <v>274</v>
      </c>
      <c r="C220" s="48" t="s">
        <v>904</v>
      </c>
      <c r="D220" s="48" t="s">
        <v>909</v>
      </c>
      <c r="E220" s="49" t="s">
        <v>53</v>
      </c>
      <c r="F220" s="49">
        <v>181</v>
      </c>
      <c r="G220" s="49" t="s">
        <v>19</v>
      </c>
      <c r="H220" s="50">
        <v>7.2270000000000001E-2</v>
      </c>
      <c r="I220" s="50">
        <v>0.16059999999999999</v>
      </c>
      <c r="J220" s="50">
        <v>0.17116391111111112</v>
      </c>
      <c r="K220" s="50">
        <v>0.18242269281975315</v>
      </c>
      <c r="L220" s="50">
        <v>0.19442205216967473</v>
      </c>
      <c r="M220" s="50">
        <v>0.20721070271239114</v>
      </c>
      <c r="N220" s="48"/>
    </row>
    <row r="221" spans="1:14">
      <c r="A221" s="34" t="s">
        <v>273</v>
      </c>
      <c r="B221" s="34" t="s">
        <v>274</v>
      </c>
      <c r="C221" s="34" t="s">
        <v>904</v>
      </c>
      <c r="D221" s="34" t="s">
        <v>910</v>
      </c>
      <c r="E221" s="51" t="s">
        <v>34</v>
      </c>
      <c r="F221" s="51">
        <v>139</v>
      </c>
      <c r="G221" s="51" t="s">
        <v>19</v>
      </c>
      <c r="H221" s="52">
        <v>9.0720000000000009E-2</v>
      </c>
      <c r="I221" s="52">
        <v>0.2016</v>
      </c>
      <c r="J221" s="52">
        <v>0.21107520000000005</v>
      </c>
      <c r="K221" s="52">
        <v>0.22099573440000009</v>
      </c>
      <c r="L221" s="52">
        <v>0.23138253391680011</v>
      </c>
      <c r="M221" s="52">
        <v>0.24225751301088974</v>
      </c>
      <c r="N221" s="34"/>
    </row>
    <row r="222" spans="1:14">
      <c r="A222" s="48" t="s">
        <v>14</v>
      </c>
      <c r="B222" s="48" t="s">
        <v>290</v>
      </c>
      <c r="C222" s="48" t="s">
        <v>911</v>
      </c>
      <c r="D222" s="48" t="s">
        <v>912</v>
      </c>
      <c r="E222" s="49" t="s">
        <v>34</v>
      </c>
      <c r="F222" s="49">
        <v>278</v>
      </c>
      <c r="G222" s="49" t="s">
        <v>19</v>
      </c>
      <c r="H222" s="50">
        <v>0.15215827338129498</v>
      </c>
      <c r="I222" s="50">
        <v>0.33812949640287771</v>
      </c>
      <c r="J222" s="50">
        <v>0.36281294964028776</v>
      </c>
      <c r="K222" s="50">
        <v>0.38929829496402873</v>
      </c>
      <c r="L222" s="50">
        <v>0.41771707049640283</v>
      </c>
      <c r="M222" s="50">
        <v>0.44821041664264022</v>
      </c>
      <c r="N222" s="48"/>
    </row>
    <row r="223" spans="1:14">
      <c r="A223" s="34" t="s">
        <v>14</v>
      </c>
      <c r="B223" s="34" t="s">
        <v>290</v>
      </c>
      <c r="C223" s="34" t="s">
        <v>911</v>
      </c>
      <c r="D223" s="34" t="s">
        <v>241</v>
      </c>
      <c r="E223" s="51" t="s">
        <v>53</v>
      </c>
      <c r="F223" s="51">
        <v>181</v>
      </c>
      <c r="G223" s="51" t="s">
        <v>19</v>
      </c>
      <c r="H223" s="52">
        <v>0.17199</v>
      </c>
      <c r="I223" s="52">
        <v>0.38219999999999998</v>
      </c>
      <c r="J223" s="52">
        <v>0.40513199999999999</v>
      </c>
      <c r="K223" s="52">
        <v>0.42943992000000003</v>
      </c>
      <c r="L223" s="52">
        <v>0.45520631520000004</v>
      </c>
      <c r="M223" s="52">
        <v>0.48251869411200005</v>
      </c>
      <c r="N223" s="34"/>
    </row>
    <row r="224" spans="1:14">
      <c r="A224" s="48" t="s">
        <v>14</v>
      </c>
      <c r="B224" s="48" t="s">
        <v>290</v>
      </c>
      <c r="C224" s="48" t="s">
        <v>911</v>
      </c>
      <c r="D224" s="48" t="s">
        <v>913</v>
      </c>
      <c r="E224" s="49" t="s">
        <v>53</v>
      </c>
      <c r="F224" s="49">
        <v>278</v>
      </c>
      <c r="G224" s="49" t="s">
        <v>19</v>
      </c>
      <c r="H224" s="50">
        <v>0.10692</v>
      </c>
      <c r="I224" s="50">
        <v>0.23760000000000001</v>
      </c>
      <c r="J224" s="50">
        <v>0.25151280000000004</v>
      </c>
      <c r="K224" s="50">
        <v>0.26624027173333337</v>
      </c>
      <c r="L224" s="50">
        <v>0.28183011875594083</v>
      </c>
      <c r="M224" s="50">
        <v>0.29833283793198317</v>
      </c>
      <c r="N224" s="48"/>
    </row>
    <row r="225" spans="1:14">
      <c r="A225" s="34" t="s">
        <v>14</v>
      </c>
      <c r="B225" s="34" t="s">
        <v>290</v>
      </c>
      <c r="C225" s="34" t="s">
        <v>914</v>
      </c>
      <c r="D225" s="34" t="s">
        <v>915</v>
      </c>
      <c r="E225" s="51" t="s">
        <v>34</v>
      </c>
      <c r="F225" s="51">
        <v>222</v>
      </c>
      <c r="G225" s="51" t="s">
        <v>19</v>
      </c>
      <c r="H225" s="52">
        <v>0.1215</v>
      </c>
      <c r="I225" s="52">
        <v>0.27</v>
      </c>
      <c r="J225" s="52">
        <v>0.28971000000000002</v>
      </c>
      <c r="K225" s="52">
        <v>0.31085882999999997</v>
      </c>
      <c r="L225" s="52">
        <v>0.33355152458999998</v>
      </c>
      <c r="M225" s="52">
        <v>0.35790078588506996</v>
      </c>
      <c r="N225" s="34"/>
    </row>
    <row r="226" spans="1:14">
      <c r="A226" s="48" t="s">
        <v>916</v>
      </c>
      <c r="B226" s="48" t="s">
        <v>318</v>
      </c>
      <c r="C226" s="48" t="s">
        <v>917</v>
      </c>
      <c r="D226" s="48" t="s">
        <v>918</v>
      </c>
      <c r="E226" s="49" t="s">
        <v>34</v>
      </c>
      <c r="F226" s="49">
        <v>368</v>
      </c>
      <c r="G226" s="49" t="s">
        <v>19</v>
      </c>
      <c r="H226" s="50">
        <v>1.8360000000000001E-2</v>
      </c>
      <c r="I226" s="50">
        <v>4.0800000000000003E-2</v>
      </c>
      <c r="J226" s="50">
        <v>4.3778400000000002E-2</v>
      </c>
      <c r="K226" s="50">
        <v>4.6974223199999991E-2</v>
      </c>
      <c r="L226" s="50">
        <v>5.0403341493599985E-2</v>
      </c>
      <c r="M226" s="50">
        <v>5.4082785422632777E-2</v>
      </c>
      <c r="N226" s="48"/>
    </row>
    <row r="227" spans="1:14">
      <c r="A227" s="34" t="s">
        <v>916</v>
      </c>
      <c r="B227" s="34" t="s">
        <v>318</v>
      </c>
      <c r="C227" s="34" t="s">
        <v>917</v>
      </c>
      <c r="D227" s="34" t="s">
        <v>919</v>
      </c>
      <c r="E227" s="51" t="s">
        <v>34</v>
      </c>
      <c r="F227" s="51">
        <v>368</v>
      </c>
      <c r="G227" s="51" t="s">
        <v>19</v>
      </c>
      <c r="H227" s="52">
        <v>2.5695000000000003E-2</v>
      </c>
      <c r="I227" s="52">
        <v>5.7099999999999998E-2</v>
      </c>
      <c r="J227" s="52">
        <v>6.0031133333333327E-2</v>
      </c>
      <c r="K227" s="52">
        <v>6.3112731511111089E-2</v>
      </c>
      <c r="L227" s="52">
        <v>6.6352518395348128E-2</v>
      </c>
      <c r="M227" s="52">
        <v>6.9758614339642658E-2</v>
      </c>
      <c r="N227" s="34"/>
    </row>
    <row r="228" spans="1:14">
      <c r="A228" s="48" t="s">
        <v>916</v>
      </c>
      <c r="B228" s="48" t="s">
        <v>318</v>
      </c>
      <c r="C228" s="48" t="s">
        <v>917</v>
      </c>
      <c r="D228" s="48" t="s">
        <v>920</v>
      </c>
      <c r="E228" s="49" t="s">
        <v>34</v>
      </c>
      <c r="F228" s="49">
        <v>278</v>
      </c>
      <c r="G228" s="49" t="s">
        <v>19</v>
      </c>
      <c r="H228" s="50">
        <v>2.5920000000000002E-2</v>
      </c>
      <c r="I228" s="50">
        <v>5.7599999999999998E-2</v>
      </c>
      <c r="J228" s="50">
        <v>6.1804799999999993E-2</v>
      </c>
      <c r="K228" s="50">
        <v>6.6316550399999993E-2</v>
      </c>
      <c r="L228" s="50">
        <v>7.1157658579199992E-2</v>
      </c>
      <c r="M228" s="50">
        <v>7.6352167655481584E-2</v>
      </c>
      <c r="N228" s="48"/>
    </row>
    <row r="229" spans="1:14">
      <c r="A229" s="34" t="s">
        <v>916</v>
      </c>
      <c r="B229" s="34" t="s">
        <v>318</v>
      </c>
      <c r="C229" s="34" t="s">
        <v>917</v>
      </c>
      <c r="D229" s="34" t="s">
        <v>921</v>
      </c>
      <c r="E229" s="51" t="s">
        <v>53</v>
      </c>
      <c r="F229" s="51">
        <v>139</v>
      </c>
      <c r="G229" s="51" t="s">
        <v>19</v>
      </c>
      <c r="H229" s="52">
        <v>0.13932</v>
      </c>
      <c r="I229" s="52">
        <v>0.30959999999999999</v>
      </c>
      <c r="J229" s="52">
        <v>0.32968529999999996</v>
      </c>
      <c r="K229" s="52">
        <v>0.35107363383749984</v>
      </c>
      <c r="L229" s="52">
        <v>0.37384953583270758</v>
      </c>
      <c r="M229" s="52">
        <v>0.39810302446985441</v>
      </c>
      <c r="N229" s="34"/>
    </row>
    <row r="230" spans="1:14">
      <c r="A230" s="48" t="s">
        <v>916</v>
      </c>
      <c r="B230" s="48" t="s">
        <v>318</v>
      </c>
      <c r="C230" s="48" t="s">
        <v>917</v>
      </c>
      <c r="D230" s="48" t="s">
        <v>825</v>
      </c>
      <c r="E230" s="49" t="s">
        <v>34</v>
      </c>
      <c r="F230" s="49">
        <v>292</v>
      </c>
      <c r="G230" s="49" t="s">
        <v>19</v>
      </c>
      <c r="H230" s="50">
        <v>9.4094999999999998E-2</v>
      </c>
      <c r="I230" s="50">
        <v>0.20910000000000001</v>
      </c>
      <c r="J230" s="50">
        <v>0.21586961249999997</v>
      </c>
      <c r="K230" s="50">
        <v>0.22285839120468742</v>
      </c>
      <c r="L230" s="50">
        <v>0.23007343161993915</v>
      </c>
      <c r="M230" s="50">
        <v>0.23752205896863465</v>
      </c>
      <c r="N230" s="48"/>
    </row>
    <row r="231" spans="1:14">
      <c r="A231" s="34" t="s">
        <v>916</v>
      </c>
      <c r="B231" s="34" t="s">
        <v>318</v>
      </c>
      <c r="C231" s="34" t="s">
        <v>917</v>
      </c>
      <c r="D231" s="34" t="s">
        <v>922</v>
      </c>
      <c r="E231" s="51" t="s">
        <v>53</v>
      </c>
      <c r="F231" s="51">
        <v>139</v>
      </c>
      <c r="G231" s="51" t="s">
        <v>19</v>
      </c>
      <c r="H231" s="52">
        <v>0.20412</v>
      </c>
      <c r="I231" s="52">
        <v>0.4536</v>
      </c>
      <c r="J231" s="52">
        <v>0.4782887999999999</v>
      </c>
      <c r="K231" s="52">
        <v>0.50432137611428551</v>
      </c>
      <c r="L231" s="52">
        <v>0.53177086815707719</v>
      </c>
      <c r="M231" s="52">
        <v>0.56071439683819813</v>
      </c>
      <c r="N231" s="34"/>
    </row>
    <row r="232" spans="1:14">
      <c r="A232" s="48" t="s">
        <v>916</v>
      </c>
      <c r="B232" s="48" t="s">
        <v>318</v>
      </c>
      <c r="C232" s="48" t="s">
        <v>917</v>
      </c>
      <c r="D232" s="48" t="s">
        <v>923</v>
      </c>
      <c r="E232" s="49" t="s">
        <v>34</v>
      </c>
      <c r="F232" s="49">
        <v>139</v>
      </c>
      <c r="G232" s="49" t="s">
        <v>19</v>
      </c>
      <c r="H232" s="50">
        <v>0.15552000000000002</v>
      </c>
      <c r="I232" s="50">
        <v>0.34560000000000002</v>
      </c>
      <c r="J232" s="50">
        <v>0.35782332631578945</v>
      </c>
      <c r="K232" s="50">
        <v>0.37047897238337946</v>
      </c>
      <c r="L232" s="50">
        <v>0.38358222866978103</v>
      </c>
      <c r="M232" s="50">
        <v>0.39714892644168059</v>
      </c>
      <c r="N232" s="48"/>
    </row>
    <row r="233" spans="1:14">
      <c r="A233" s="34" t="s">
        <v>916</v>
      </c>
      <c r="B233" s="34" t="s">
        <v>318</v>
      </c>
      <c r="C233" s="34" t="s">
        <v>917</v>
      </c>
      <c r="D233" s="34" t="s">
        <v>924</v>
      </c>
      <c r="E233" s="51" t="s">
        <v>34</v>
      </c>
      <c r="F233" s="51">
        <v>208</v>
      </c>
      <c r="G233" s="51" t="s">
        <v>19</v>
      </c>
      <c r="H233" s="52">
        <v>0.11232000000000002</v>
      </c>
      <c r="I233" s="52">
        <v>0.24960000000000002</v>
      </c>
      <c r="J233" s="52">
        <v>0.25854994285714289</v>
      </c>
      <c r="K233" s="52">
        <v>0.26782080509387762</v>
      </c>
      <c r="L233" s="52">
        <v>0.27742409396224388</v>
      </c>
      <c r="M233" s="52">
        <v>0.28737172933146155</v>
      </c>
      <c r="N233" s="34"/>
    </row>
    <row r="234" spans="1:14">
      <c r="A234" s="48" t="s">
        <v>916</v>
      </c>
      <c r="B234" s="48" t="s">
        <v>318</v>
      </c>
      <c r="C234" s="48" t="s">
        <v>917</v>
      </c>
      <c r="D234" s="48" t="s">
        <v>925</v>
      </c>
      <c r="E234" s="49" t="s">
        <v>18</v>
      </c>
      <c r="F234" s="49">
        <v>400</v>
      </c>
      <c r="G234" s="49" t="s">
        <v>19</v>
      </c>
      <c r="H234" s="50">
        <v>0.167625</v>
      </c>
      <c r="I234" s="50">
        <v>0.3725</v>
      </c>
      <c r="J234" s="50">
        <v>0.37548000000000004</v>
      </c>
      <c r="K234" s="50">
        <v>0.37848384000000002</v>
      </c>
      <c r="L234" s="50">
        <v>0.38151171072000006</v>
      </c>
      <c r="M234" s="50">
        <v>0.38456380440576005</v>
      </c>
      <c r="N234" s="48"/>
    </row>
    <row r="235" spans="1:14">
      <c r="A235" s="34" t="s">
        <v>926</v>
      </c>
      <c r="B235" s="34" t="s">
        <v>318</v>
      </c>
      <c r="C235" s="34" t="s">
        <v>927</v>
      </c>
      <c r="D235" s="34" t="s">
        <v>928</v>
      </c>
      <c r="E235" s="51" t="s">
        <v>34</v>
      </c>
      <c r="F235" s="51">
        <v>278</v>
      </c>
      <c r="G235" s="51" t="s">
        <v>19</v>
      </c>
      <c r="H235" s="52">
        <v>7.2841726618705041E-2</v>
      </c>
      <c r="I235" s="52">
        <v>0.16187050359712229</v>
      </c>
      <c r="J235" s="52">
        <v>0.17368705035971224</v>
      </c>
      <c r="K235" s="52">
        <v>0.18636620503597123</v>
      </c>
      <c r="L235" s="52">
        <v>0.19997093800359711</v>
      </c>
      <c r="M235" s="52">
        <v>0.21456881647785969</v>
      </c>
      <c r="N235" s="34"/>
    </row>
    <row r="236" spans="1:14">
      <c r="A236" s="48" t="s">
        <v>926</v>
      </c>
      <c r="B236" s="48" t="s">
        <v>318</v>
      </c>
      <c r="C236" s="48" t="s">
        <v>927</v>
      </c>
      <c r="D236" s="48" t="s">
        <v>929</v>
      </c>
      <c r="E236" s="49" t="s">
        <v>34</v>
      </c>
      <c r="F236" s="49">
        <v>278</v>
      </c>
      <c r="G236" s="49" t="s">
        <v>19</v>
      </c>
      <c r="H236" s="50">
        <v>0.11178</v>
      </c>
      <c r="I236" s="50">
        <v>0.24840000000000001</v>
      </c>
      <c r="J236" s="50">
        <v>0.25644194999999997</v>
      </c>
      <c r="K236" s="50">
        <v>0.26474425813124991</v>
      </c>
      <c r="L236" s="50">
        <v>0.27331535348824909</v>
      </c>
      <c r="M236" s="50">
        <v>0.28216393805743112</v>
      </c>
      <c r="N236" s="48"/>
    </row>
    <row r="237" spans="1:14">
      <c r="A237" s="34" t="s">
        <v>317</v>
      </c>
      <c r="B237" s="34" t="s">
        <v>318</v>
      </c>
      <c r="C237" s="34" t="s">
        <v>829</v>
      </c>
      <c r="D237" s="34" t="s">
        <v>930</v>
      </c>
      <c r="E237" s="51" t="s">
        <v>53</v>
      </c>
      <c r="F237" s="51">
        <v>139</v>
      </c>
      <c r="G237" s="51" t="s">
        <v>19</v>
      </c>
      <c r="H237" s="52">
        <v>0.13284000000000001</v>
      </c>
      <c r="I237" s="52">
        <v>0.29520000000000002</v>
      </c>
      <c r="J237" s="52">
        <v>0.31400845714285713</v>
      </c>
      <c r="K237" s="52">
        <v>0.33401528169795908</v>
      </c>
      <c r="L237" s="52">
        <v>0.35529682678900043</v>
      </c>
      <c r="M237" s="52">
        <v>0.37793431032441388</v>
      </c>
      <c r="N237" s="34"/>
    </row>
    <row r="238" spans="1:14">
      <c r="A238" s="48" t="s">
        <v>317</v>
      </c>
      <c r="B238" s="48" t="s">
        <v>318</v>
      </c>
      <c r="C238" s="48" t="s">
        <v>829</v>
      </c>
      <c r="D238" s="48" t="s">
        <v>931</v>
      </c>
      <c r="E238" s="49" t="s">
        <v>53</v>
      </c>
      <c r="F238" s="49">
        <v>139</v>
      </c>
      <c r="G238" s="49" t="s">
        <v>19</v>
      </c>
      <c r="H238" s="50">
        <v>0.42443999999999993</v>
      </c>
      <c r="I238" s="50">
        <v>0.94319999999999993</v>
      </c>
      <c r="J238" s="50">
        <v>1.0062147428571429</v>
      </c>
      <c r="K238" s="50">
        <v>1.0734394706775512</v>
      </c>
      <c r="L238" s="50">
        <v>1.1451554505518657</v>
      </c>
      <c r="M238" s="50">
        <v>1.2216627408911165</v>
      </c>
      <c r="N238" s="48" t="s">
        <v>932</v>
      </c>
    </row>
    <row r="239" spans="1:14">
      <c r="A239" s="34" t="s">
        <v>317</v>
      </c>
      <c r="B239" s="34" t="s">
        <v>318</v>
      </c>
      <c r="C239" s="34" t="s">
        <v>829</v>
      </c>
      <c r="D239" s="34" t="s">
        <v>933</v>
      </c>
      <c r="E239" s="51" t="s">
        <v>34</v>
      </c>
      <c r="F239" s="51">
        <v>188</v>
      </c>
      <c r="G239" s="51" t="s">
        <v>19</v>
      </c>
      <c r="H239" s="52">
        <v>0.12721499999999999</v>
      </c>
      <c r="I239" s="52">
        <v>0.28270000000000001</v>
      </c>
      <c r="J239" s="52">
        <v>0.29768310000000003</v>
      </c>
      <c r="K239" s="52">
        <v>0.3134603043000001</v>
      </c>
      <c r="L239" s="52">
        <v>0.33007370042790013</v>
      </c>
      <c r="M239" s="52">
        <v>0.34756760655057889</v>
      </c>
      <c r="N239" s="34"/>
    </row>
    <row r="240" spans="1:14">
      <c r="A240" s="48" t="s">
        <v>317</v>
      </c>
      <c r="B240" s="48" t="s">
        <v>318</v>
      </c>
      <c r="C240" s="48" t="s">
        <v>934</v>
      </c>
      <c r="D240" s="48" t="s">
        <v>935</v>
      </c>
      <c r="E240" s="49" t="s">
        <v>34</v>
      </c>
      <c r="F240" s="49">
        <v>500</v>
      </c>
      <c r="G240" s="49" t="s">
        <v>19</v>
      </c>
      <c r="H240" s="50">
        <v>0.17370000000000002</v>
      </c>
      <c r="I240" s="50">
        <v>0.38600000000000001</v>
      </c>
      <c r="J240" s="50">
        <v>0.40599647826086949</v>
      </c>
      <c r="K240" s="50">
        <v>0.42702886103686188</v>
      </c>
      <c r="L240" s="50">
        <v>0.44915081268579315</v>
      </c>
      <c r="M240" s="50">
        <v>0.47241877761253753</v>
      </c>
      <c r="N240" s="48"/>
    </row>
    <row r="241" spans="1:14">
      <c r="A241" s="34" t="s">
        <v>317</v>
      </c>
      <c r="B241" s="34" t="s">
        <v>318</v>
      </c>
      <c r="C241" s="34" t="s">
        <v>934</v>
      </c>
      <c r="D241" s="34" t="s">
        <v>936</v>
      </c>
      <c r="E241" s="51" t="s">
        <v>53</v>
      </c>
      <c r="F241" s="51">
        <v>208</v>
      </c>
      <c r="G241" s="51" t="s">
        <v>19</v>
      </c>
      <c r="H241" s="52">
        <v>9.7200000000000009E-2</v>
      </c>
      <c r="I241" s="52">
        <v>0.21600000000000003</v>
      </c>
      <c r="J241" s="52">
        <v>0.22960799999999998</v>
      </c>
      <c r="K241" s="52">
        <v>0.24407330399999999</v>
      </c>
      <c r="L241" s="52">
        <v>0.25944992215199997</v>
      </c>
      <c r="M241" s="52">
        <v>0.27579526724757597</v>
      </c>
      <c r="N241" s="34"/>
    </row>
    <row r="242" spans="1:14">
      <c r="A242" s="48" t="s">
        <v>317</v>
      </c>
      <c r="B242" s="48" t="s">
        <v>318</v>
      </c>
      <c r="C242" s="48" t="s">
        <v>934</v>
      </c>
      <c r="D242" s="48" t="s">
        <v>937</v>
      </c>
      <c r="E242" s="49" t="s">
        <v>53</v>
      </c>
      <c r="F242" s="49">
        <v>208</v>
      </c>
      <c r="G242" s="49" t="s">
        <v>19</v>
      </c>
      <c r="H242" s="50">
        <v>8.208E-2</v>
      </c>
      <c r="I242" s="50">
        <v>0.18239999999999998</v>
      </c>
      <c r="J242" s="50">
        <v>0.19423319999999994</v>
      </c>
      <c r="K242" s="50">
        <v>0.20683407884999991</v>
      </c>
      <c r="L242" s="50">
        <v>0.2202524397153936</v>
      </c>
      <c r="M242" s="50">
        <v>0.23454131674192971</v>
      </c>
      <c r="N242" s="48"/>
    </row>
    <row r="243" spans="1:14">
      <c r="A243" s="34" t="s">
        <v>317</v>
      </c>
      <c r="B243" s="34" t="s">
        <v>318</v>
      </c>
      <c r="C243" s="34" t="s">
        <v>934</v>
      </c>
      <c r="D243" s="34" t="s">
        <v>938</v>
      </c>
      <c r="E243" s="51" t="s">
        <v>34</v>
      </c>
      <c r="F243" s="51">
        <v>500</v>
      </c>
      <c r="G243" s="51" t="s">
        <v>19</v>
      </c>
      <c r="H243" s="52">
        <v>9.4500000000000015E-2</v>
      </c>
      <c r="I243" s="52">
        <v>0.21</v>
      </c>
      <c r="J243" s="52">
        <v>0.21804999999999999</v>
      </c>
      <c r="K243" s="52">
        <v>0.22640858333333333</v>
      </c>
      <c r="L243" s="52">
        <v>0.23508757902777777</v>
      </c>
      <c r="M243" s="52">
        <v>0.2440992695571759</v>
      </c>
      <c r="N243" s="34"/>
    </row>
    <row r="244" spans="1:14">
      <c r="A244" s="48" t="s">
        <v>317</v>
      </c>
      <c r="B244" s="48" t="s">
        <v>318</v>
      </c>
      <c r="C244" s="48" t="s">
        <v>939</v>
      </c>
      <c r="D244" s="48" t="s">
        <v>940</v>
      </c>
      <c r="E244" s="49" t="s">
        <v>34</v>
      </c>
      <c r="F244" s="49">
        <v>278</v>
      </c>
      <c r="G244" s="49" t="s">
        <v>19</v>
      </c>
      <c r="H244" s="50">
        <v>5.1840000000000004E-2</v>
      </c>
      <c r="I244" s="50">
        <v>0.1152</v>
      </c>
      <c r="J244" s="50">
        <v>0.12111359999999997</v>
      </c>
      <c r="K244" s="50">
        <v>0.12733076479999997</v>
      </c>
      <c r="L244" s="50">
        <v>0.13386707739306661</v>
      </c>
      <c r="M244" s="50">
        <v>0.14073892069924404</v>
      </c>
      <c r="N244" s="48"/>
    </row>
    <row r="245" spans="1:14">
      <c r="A245" s="34" t="s">
        <v>317</v>
      </c>
      <c r="B245" s="34" t="s">
        <v>318</v>
      </c>
      <c r="C245" s="34" t="s">
        <v>939</v>
      </c>
      <c r="D245" s="34" t="s">
        <v>941</v>
      </c>
      <c r="E245" s="51" t="s">
        <v>53</v>
      </c>
      <c r="F245" s="51">
        <v>208</v>
      </c>
      <c r="G245" s="51" t="s">
        <v>19</v>
      </c>
      <c r="H245" s="52">
        <v>0.11879999999999999</v>
      </c>
      <c r="I245" s="52">
        <v>0.26400000000000001</v>
      </c>
      <c r="J245" s="52">
        <v>0.27812399999999998</v>
      </c>
      <c r="K245" s="52">
        <v>0.29300363399999996</v>
      </c>
      <c r="L245" s="52">
        <v>0.30867932841899992</v>
      </c>
      <c r="M245" s="52">
        <v>0.32519367248941633</v>
      </c>
      <c r="N245" s="34"/>
    </row>
    <row r="246" spans="1:14">
      <c r="A246" s="48" t="s">
        <v>317</v>
      </c>
      <c r="B246" s="48" t="s">
        <v>318</v>
      </c>
      <c r="C246" s="48" t="s">
        <v>939</v>
      </c>
      <c r="D246" s="48" t="s">
        <v>942</v>
      </c>
      <c r="E246" s="49" t="s">
        <v>53</v>
      </c>
      <c r="F246" s="49">
        <v>208</v>
      </c>
      <c r="G246" s="49" t="s">
        <v>19</v>
      </c>
      <c r="H246" s="50">
        <v>0.11664000000000002</v>
      </c>
      <c r="I246" s="50">
        <v>0.25920000000000004</v>
      </c>
      <c r="J246" s="50">
        <v>0.27601559999999997</v>
      </c>
      <c r="K246" s="50">
        <v>0.29392211204999991</v>
      </c>
      <c r="L246" s="50">
        <v>0.31299030906924358</v>
      </c>
      <c r="M246" s="50">
        <v>0.33329555537011069</v>
      </c>
      <c r="N246" s="48"/>
    </row>
    <row r="247" spans="1:14">
      <c r="A247" s="34" t="s">
        <v>317</v>
      </c>
      <c r="B247" s="34" t="s">
        <v>318</v>
      </c>
      <c r="C247" s="34" t="s">
        <v>939</v>
      </c>
      <c r="D247" s="34" t="s">
        <v>943</v>
      </c>
      <c r="E247" s="51" t="s">
        <v>34</v>
      </c>
      <c r="F247" s="51">
        <v>278</v>
      </c>
      <c r="G247" s="51" t="s">
        <v>19</v>
      </c>
      <c r="H247" s="52">
        <v>2.9160000000000005E-2</v>
      </c>
      <c r="I247" s="52">
        <v>6.480000000000001E-2</v>
      </c>
      <c r="J247" s="52">
        <v>6.9530400000000006E-2</v>
      </c>
      <c r="K247" s="52">
        <v>7.4606119200000001E-2</v>
      </c>
      <c r="L247" s="52">
        <v>8.0052365901599989E-2</v>
      </c>
      <c r="M247" s="52">
        <v>8.5896188612416782E-2</v>
      </c>
      <c r="N247" s="34"/>
    </row>
    <row r="248" spans="1:14">
      <c r="A248" s="48" t="s">
        <v>317</v>
      </c>
      <c r="B248" s="48" t="s">
        <v>318</v>
      </c>
      <c r="C248" s="48" t="s">
        <v>944</v>
      </c>
      <c r="D248" s="48" t="s">
        <v>945</v>
      </c>
      <c r="E248" s="49" t="s">
        <v>34</v>
      </c>
      <c r="F248" s="49">
        <v>222</v>
      </c>
      <c r="G248" s="49" t="s">
        <v>19</v>
      </c>
      <c r="H248" s="50">
        <v>0.10935</v>
      </c>
      <c r="I248" s="50">
        <v>0.24299999999999999</v>
      </c>
      <c r="J248" s="50">
        <v>0.25547399999999998</v>
      </c>
      <c r="K248" s="50">
        <v>0.26858833199999999</v>
      </c>
      <c r="L248" s="50">
        <v>0.28237586637599993</v>
      </c>
      <c r="M248" s="50">
        <v>0.2968711608499679</v>
      </c>
      <c r="N248" s="48"/>
    </row>
    <row r="249" spans="1:14">
      <c r="A249" s="34" t="s">
        <v>317</v>
      </c>
      <c r="B249" s="34" t="s">
        <v>318</v>
      </c>
      <c r="C249" s="34" t="s">
        <v>944</v>
      </c>
      <c r="D249" s="34" t="s">
        <v>946</v>
      </c>
      <c r="E249" s="51" t="s">
        <v>34</v>
      </c>
      <c r="F249" s="51">
        <v>160</v>
      </c>
      <c r="G249" s="51" t="s">
        <v>19</v>
      </c>
      <c r="H249" s="52">
        <v>0.41134500000000002</v>
      </c>
      <c r="I249" s="52">
        <v>0.91409999999999991</v>
      </c>
      <c r="J249" s="52">
        <v>0.95706270000000004</v>
      </c>
      <c r="K249" s="52">
        <v>1.0020446469000002</v>
      </c>
      <c r="L249" s="52">
        <v>1.0491407453043005</v>
      </c>
      <c r="M249" s="52">
        <v>1.0984503603336027</v>
      </c>
      <c r="N249" s="34" t="s">
        <v>932</v>
      </c>
    </row>
    <row r="250" spans="1:14">
      <c r="A250" s="48" t="s">
        <v>317</v>
      </c>
      <c r="B250" s="48" t="s">
        <v>318</v>
      </c>
      <c r="C250" s="48" t="s">
        <v>944</v>
      </c>
      <c r="D250" s="48" t="s">
        <v>947</v>
      </c>
      <c r="E250" s="49" t="s">
        <v>53</v>
      </c>
      <c r="F250" s="49">
        <v>222</v>
      </c>
      <c r="G250" s="49" t="s">
        <v>19</v>
      </c>
      <c r="H250" s="50">
        <v>0.14782500000000001</v>
      </c>
      <c r="I250" s="50">
        <v>0.32850000000000001</v>
      </c>
      <c r="J250" s="50">
        <v>0.34637978571428568</v>
      </c>
      <c r="K250" s="50">
        <v>0.36523274262244887</v>
      </c>
      <c r="L250" s="50">
        <v>0.38511183904232787</v>
      </c>
      <c r="M250" s="50">
        <v>0.40607292628163166</v>
      </c>
      <c r="N250" s="48"/>
    </row>
    <row r="251" spans="1:14">
      <c r="A251" s="34" t="s">
        <v>948</v>
      </c>
      <c r="B251" s="34" t="s">
        <v>343</v>
      </c>
      <c r="C251" s="34" t="s">
        <v>949</v>
      </c>
      <c r="D251" s="34" t="s">
        <v>950</v>
      </c>
      <c r="E251" s="51" t="s">
        <v>18</v>
      </c>
      <c r="F251" s="51">
        <v>292</v>
      </c>
      <c r="G251" s="51" t="s">
        <v>19</v>
      </c>
      <c r="H251" s="52">
        <v>7.0965E-2</v>
      </c>
      <c r="I251" s="52">
        <v>0.15770000000000001</v>
      </c>
      <c r="J251" s="52">
        <v>0.15969377857142855</v>
      </c>
      <c r="K251" s="52">
        <v>0.16171276420051015</v>
      </c>
      <c r="L251" s="52">
        <v>0.16375727557647368</v>
      </c>
      <c r="M251" s="52">
        <v>0.16582763541769052</v>
      </c>
      <c r="N251" s="34"/>
    </row>
    <row r="252" spans="1:14">
      <c r="A252" s="48" t="s">
        <v>948</v>
      </c>
      <c r="B252" s="48" t="s">
        <v>343</v>
      </c>
      <c r="C252" s="48" t="s">
        <v>949</v>
      </c>
      <c r="D252" s="48" t="s">
        <v>951</v>
      </c>
      <c r="E252" s="49" t="s">
        <v>18</v>
      </c>
      <c r="F252" s="49">
        <v>667</v>
      </c>
      <c r="G252" s="49" t="s">
        <v>19</v>
      </c>
      <c r="H252" s="50">
        <v>0.115425</v>
      </c>
      <c r="I252" s="50">
        <v>0.25650000000000001</v>
      </c>
      <c r="J252" s="50">
        <v>0.258552</v>
      </c>
      <c r="K252" s="50">
        <v>0.26062041600000002</v>
      </c>
      <c r="L252" s="50">
        <v>0.26270537932799998</v>
      </c>
      <c r="M252" s="50">
        <v>0.26480702236262399</v>
      </c>
      <c r="N252" s="48"/>
    </row>
    <row r="253" spans="1:14">
      <c r="A253" s="34" t="s">
        <v>948</v>
      </c>
      <c r="B253" s="34" t="s">
        <v>343</v>
      </c>
      <c r="C253" s="34" t="s">
        <v>949</v>
      </c>
      <c r="D253" s="34" t="s">
        <v>952</v>
      </c>
      <c r="E253" s="51" t="s">
        <v>34</v>
      </c>
      <c r="F253" s="51">
        <v>278</v>
      </c>
      <c r="G253" s="51" t="s">
        <v>19</v>
      </c>
      <c r="H253" s="52">
        <v>0.10692</v>
      </c>
      <c r="I253" s="52">
        <v>0.23760000000000001</v>
      </c>
      <c r="J253" s="52">
        <v>0.24876720000000005</v>
      </c>
      <c r="K253" s="52">
        <v>0.26045925840000012</v>
      </c>
      <c r="L253" s="52">
        <v>0.27270084354480012</v>
      </c>
      <c r="M253" s="52">
        <v>0.28551778319140575</v>
      </c>
      <c r="N253" s="34"/>
    </row>
    <row r="254" spans="1:14">
      <c r="A254" s="48" t="s">
        <v>948</v>
      </c>
      <c r="B254" s="48" t="s">
        <v>343</v>
      </c>
      <c r="C254" s="48" t="s">
        <v>949</v>
      </c>
      <c r="D254" s="48" t="s">
        <v>953</v>
      </c>
      <c r="E254" s="49" t="s">
        <v>34</v>
      </c>
      <c r="F254" s="49">
        <v>181</v>
      </c>
      <c r="G254" s="49" t="s">
        <v>19</v>
      </c>
      <c r="H254" s="50">
        <v>0.17199</v>
      </c>
      <c r="I254" s="50">
        <v>0.38219999999999998</v>
      </c>
      <c r="J254" s="50">
        <v>0.40016340000000006</v>
      </c>
      <c r="K254" s="50">
        <v>0.41897107980000015</v>
      </c>
      <c r="L254" s="50">
        <v>0.43866272055060024</v>
      </c>
      <c r="M254" s="50">
        <v>0.4592798684164785</v>
      </c>
      <c r="N254" s="48"/>
    </row>
    <row r="255" spans="1:14">
      <c r="A255" s="34" t="s">
        <v>948</v>
      </c>
      <c r="B255" s="34" t="s">
        <v>343</v>
      </c>
      <c r="C255" s="34" t="s">
        <v>949</v>
      </c>
      <c r="D255" s="34" t="s">
        <v>954</v>
      </c>
      <c r="E255" s="51" t="s">
        <v>18</v>
      </c>
      <c r="F255" s="51">
        <v>667</v>
      </c>
      <c r="G255" s="51" t="s">
        <v>19</v>
      </c>
      <c r="H255" s="52">
        <v>2.7000000000000001E-3</v>
      </c>
      <c r="I255" s="52">
        <v>6.0000000000000001E-3</v>
      </c>
      <c r="J255" s="52">
        <v>6.0480000000000004E-3</v>
      </c>
      <c r="K255" s="52">
        <v>6.0963839999999998E-3</v>
      </c>
      <c r="L255" s="52">
        <v>6.1451550719999999E-3</v>
      </c>
      <c r="M255" s="52">
        <v>6.1943163125760007E-3</v>
      </c>
      <c r="N255" s="34"/>
    </row>
    <row r="256" spans="1:14">
      <c r="A256" s="48" t="s">
        <v>948</v>
      </c>
      <c r="B256" s="48" t="s">
        <v>343</v>
      </c>
      <c r="C256" s="48" t="s">
        <v>949</v>
      </c>
      <c r="D256" s="48" t="s">
        <v>955</v>
      </c>
      <c r="E256" s="49" t="s">
        <v>34</v>
      </c>
      <c r="F256" s="49">
        <v>146</v>
      </c>
      <c r="G256" s="49" t="s">
        <v>19</v>
      </c>
      <c r="H256" s="50">
        <v>4.6304999999999999E-2</v>
      </c>
      <c r="I256" s="50">
        <v>0.10289999999999999</v>
      </c>
      <c r="J256" s="50">
        <v>0.10623138749999997</v>
      </c>
      <c r="K256" s="50">
        <v>0.10967062867031245</v>
      </c>
      <c r="L256" s="50">
        <v>0.11322121527351379</v>
      </c>
      <c r="M256" s="50">
        <v>0.11688675211799378</v>
      </c>
      <c r="N256" s="48"/>
    </row>
    <row r="257" spans="1:14">
      <c r="A257" s="34" t="s">
        <v>948</v>
      </c>
      <c r="B257" s="34" t="s">
        <v>343</v>
      </c>
      <c r="C257" s="34" t="s">
        <v>949</v>
      </c>
      <c r="D257" s="34" t="s">
        <v>956</v>
      </c>
      <c r="E257" s="51" t="s">
        <v>53</v>
      </c>
      <c r="F257" s="51">
        <v>208</v>
      </c>
      <c r="G257" s="51" t="s">
        <v>19</v>
      </c>
      <c r="H257" s="52">
        <v>0.10152</v>
      </c>
      <c r="I257" s="52">
        <v>0.22559999999999999</v>
      </c>
      <c r="J257" s="52">
        <v>0.2396248</v>
      </c>
      <c r="K257" s="52">
        <v>0.25452147506666667</v>
      </c>
      <c r="L257" s="52">
        <v>0.27034422676664444</v>
      </c>
      <c r="M257" s="52">
        <v>0.28715062619730419</v>
      </c>
      <c r="N257" s="34"/>
    </row>
    <row r="258" spans="1:14">
      <c r="A258" s="48" t="s">
        <v>948</v>
      </c>
      <c r="B258" s="48" t="s">
        <v>343</v>
      </c>
      <c r="C258" s="48" t="s">
        <v>949</v>
      </c>
      <c r="D258" s="48" t="s">
        <v>957</v>
      </c>
      <c r="E258" s="49" t="s">
        <v>53</v>
      </c>
      <c r="F258" s="49">
        <v>347</v>
      </c>
      <c r="G258" s="49" t="s">
        <v>19</v>
      </c>
      <c r="H258" s="50">
        <v>0.11794500000000001</v>
      </c>
      <c r="I258" s="50">
        <v>0.2621</v>
      </c>
      <c r="J258" s="50">
        <v>0.27901114782608694</v>
      </c>
      <c r="K258" s="50">
        <v>0.2970134323206049</v>
      </c>
      <c r="L258" s="50">
        <v>0.31617725551902998</v>
      </c>
      <c r="M258" s="50">
        <v>0.33657756191860566</v>
      </c>
      <c r="N258" s="48"/>
    </row>
    <row r="259" spans="1:14">
      <c r="A259" s="34" t="s">
        <v>948</v>
      </c>
      <c r="B259" s="34" t="s">
        <v>343</v>
      </c>
      <c r="C259" s="34" t="s">
        <v>949</v>
      </c>
      <c r="D259" s="34" t="s">
        <v>958</v>
      </c>
      <c r="E259" s="51" t="s">
        <v>53</v>
      </c>
      <c r="F259" s="51">
        <v>278</v>
      </c>
      <c r="G259" s="51" t="s">
        <v>19</v>
      </c>
      <c r="H259" s="52">
        <v>0.27054</v>
      </c>
      <c r="I259" s="52">
        <v>0.60119999999999996</v>
      </c>
      <c r="J259" s="52">
        <v>0.64049018823529413</v>
      </c>
      <c r="K259" s="52">
        <v>0.6823481058311418</v>
      </c>
      <c r="L259" s="52">
        <v>0.72694156145340061</v>
      </c>
      <c r="M259" s="52">
        <v>0.77444933055779641</v>
      </c>
      <c r="N259" s="34"/>
    </row>
    <row r="260" spans="1:14">
      <c r="A260" s="48" t="s">
        <v>342</v>
      </c>
      <c r="B260" s="48" t="s">
        <v>343</v>
      </c>
      <c r="C260" s="48" t="s">
        <v>959</v>
      </c>
      <c r="D260" s="48" t="s">
        <v>847</v>
      </c>
      <c r="E260" s="49" t="s">
        <v>34</v>
      </c>
      <c r="F260" s="49">
        <v>139</v>
      </c>
      <c r="G260" s="49" t="s">
        <v>19</v>
      </c>
      <c r="H260" s="50">
        <v>6.8039999999999989E-2</v>
      </c>
      <c r="I260" s="50">
        <v>0.1512</v>
      </c>
      <c r="J260" s="50">
        <v>0.16223759999999998</v>
      </c>
      <c r="K260" s="50">
        <v>0.1740809448</v>
      </c>
      <c r="L260" s="50">
        <v>0.18678885377039997</v>
      </c>
      <c r="M260" s="50">
        <v>0.20042444009563914</v>
      </c>
      <c r="N260" s="48"/>
    </row>
    <row r="261" spans="1:14">
      <c r="A261" s="34" t="s">
        <v>342</v>
      </c>
      <c r="B261" s="34" t="s">
        <v>343</v>
      </c>
      <c r="C261" s="34" t="s">
        <v>959</v>
      </c>
      <c r="D261" s="34" t="s">
        <v>960</v>
      </c>
      <c r="E261" s="51" t="s">
        <v>34</v>
      </c>
      <c r="F261" s="51">
        <v>139</v>
      </c>
      <c r="G261" s="51" t="s">
        <v>19</v>
      </c>
      <c r="H261" s="52">
        <v>0.28836000000000001</v>
      </c>
      <c r="I261" s="52">
        <v>0.64080000000000004</v>
      </c>
      <c r="J261" s="52">
        <v>0.66972754285714287</v>
      </c>
      <c r="K261" s="52">
        <v>0.69996095764897959</v>
      </c>
      <c r="L261" s="52">
        <v>0.73155919516570489</v>
      </c>
      <c r="M261" s="52">
        <v>0.76458386740461393</v>
      </c>
      <c r="N261" s="34"/>
    </row>
    <row r="262" spans="1:14">
      <c r="A262" s="48" t="s">
        <v>342</v>
      </c>
      <c r="B262" s="48" t="s">
        <v>343</v>
      </c>
      <c r="C262" s="48" t="s">
        <v>959</v>
      </c>
      <c r="D262" s="48" t="s">
        <v>961</v>
      </c>
      <c r="E262" s="49" t="s">
        <v>34</v>
      </c>
      <c r="F262" s="49">
        <v>222</v>
      </c>
      <c r="G262" s="49" t="s">
        <v>19</v>
      </c>
      <c r="H262" s="50">
        <v>5.67E-2</v>
      </c>
      <c r="I262" s="50">
        <v>0.126</v>
      </c>
      <c r="J262" s="50">
        <v>0.12973800000000002</v>
      </c>
      <c r="K262" s="50">
        <v>0.13358689400000001</v>
      </c>
      <c r="L262" s="50">
        <v>0.13754997185533335</v>
      </c>
      <c r="M262" s="50">
        <v>0.14163062102037491</v>
      </c>
      <c r="N262" s="48"/>
    </row>
    <row r="263" spans="1:14">
      <c r="A263" s="34" t="s">
        <v>342</v>
      </c>
      <c r="B263" s="34" t="s">
        <v>343</v>
      </c>
      <c r="C263" s="34" t="s">
        <v>959</v>
      </c>
      <c r="D263" s="34" t="s">
        <v>962</v>
      </c>
      <c r="E263" s="51" t="s">
        <v>34</v>
      </c>
      <c r="F263" s="51">
        <v>222</v>
      </c>
      <c r="G263" s="51" t="s">
        <v>19</v>
      </c>
      <c r="H263" s="52">
        <v>3.2400000000000005E-2</v>
      </c>
      <c r="I263" s="52">
        <v>7.2000000000000008E-2</v>
      </c>
      <c r="J263" s="52">
        <v>7.7256000000000005E-2</v>
      </c>
      <c r="K263" s="52">
        <v>8.2895687999999995E-2</v>
      </c>
      <c r="L263" s="52">
        <v>8.8947073223999987E-2</v>
      </c>
      <c r="M263" s="52">
        <v>9.544020956935198E-2</v>
      </c>
      <c r="N263" s="34"/>
    </row>
    <row r="264" spans="1:14">
      <c r="A264" s="48" t="s">
        <v>342</v>
      </c>
      <c r="B264" s="48" t="s">
        <v>343</v>
      </c>
      <c r="C264" s="48" t="s">
        <v>963</v>
      </c>
      <c r="D264" s="48" t="s">
        <v>964</v>
      </c>
      <c r="E264" s="49" t="s">
        <v>53</v>
      </c>
      <c r="F264" s="49">
        <v>181</v>
      </c>
      <c r="G264" s="49" t="s">
        <v>19</v>
      </c>
      <c r="H264" s="50">
        <v>4.2389999999999997E-2</v>
      </c>
      <c r="I264" s="50">
        <v>9.4200000000000006E-2</v>
      </c>
      <c r="J264" s="50">
        <v>0.10005610000000001</v>
      </c>
      <c r="K264" s="50">
        <v>0.10627625421666669</v>
      </c>
      <c r="L264" s="50">
        <v>0.11288309468713614</v>
      </c>
      <c r="M264" s="50">
        <v>0.1199006604068531</v>
      </c>
      <c r="N264" s="48"/>
    </row>
    <row r="265" spans="1:14">
      <c r="A265" s="34" t="s">
        <v>342</v>
      </c>
      <c r="B265" s="34" t="s">
        <v>343</v>
      </c>
      <c r="C265" s="34" t="s">
        <v>963</v>
      </c>
      <c r="D265" s="34" t="s">
        <v>902</v>
      </c>
      <c r="E265" s="51" t="s">
        <v>53</v>
      </c>
      <c r="F265" s="51">
        <v>278</v>
      </c>
      <c r="G265" s="51" t="s">
        <v>19</v>
      </c>
      <c r="H265" s="52">
        <v>0.11826</v>
      </c>
      <c r="I265" s="52">
        <v>0.26280000000000003</v>
      </c>
      <c r="J265" s="52">
        <v>0.27997475294117646</v>
      </c>
      <c r="K265" s="52">
        <v>0.29827192650103806</v>
      </c>
      <c r="L265" s="52">
        <v>0.317764874168253</v>
      </c>
      <c r="M265" s="52">
        <v>0.3385317432977194</v>
      </c>
      <c r="N265" s="34"/>
    </row>
    <row r="266" spans="1:14">
      <c r="A266" s="48" t="s">
        <v>254</v>
      </c>
      <c r="B266" s="48" t="s">
        <v>360</v>
      </c>
      <c r="C266" s="48" t="s">
        <v>965</v>
      </c>
      <c r="D266" s="48" t="s">
        <v>966</v>
      </c>
      <c r="E266" s="49" t="s">
        <v>34</v>
      </c>
      <c r="F266" s="49">
        <v>208</v>
      </c>
      <c r="G266" s="49" t="s">
        <v>19</v>
      </c>
      <c r="H266" s="50">
        <v>0.18144000000000002</v>
      </c>
      <c r="I266" s="50">
        <v>0.4032</v>
      </c>
      <c r="J266" s="50">
        <v>0.41952959999999995</v>
      </c>
      <c r="K266" s="50">
        <v>0.43652054879999996</v>
      </c>
      <c r="L266" s="50">
        <v>0.45419963102639987</v>
      </c>
      <c r="M266" s="50">
        <v>0.47259471608296905</v>
      </c>
      <c r="N266" s="48"/>
    </row>
    <row r="267" spans="1:14">
      <c r="A267" s="34" t="s">
        <v>254</v>
      </c>
      <c r="B267" s="34" t="s">
        <v>360</v>
      </c>
      <c r="C267" s="34" t="s">
        <v>965</v>
      </c>
      <c r="D267" s="34" t="s">
        <v>967</v>
      </c>
      <c r="E267" s="51" t="s">
        <v>53</v>
      </c>
      <c r="F267" s="51">
        <v>146</v>
      </c>
      <c r="G267" s="51" t="s">
        <v>19</v>
      </c>
      <c r="H267" s="52">
        <v>0.24376500000000001</v>
      </c>
      <c r="I267" s="52">
        <v>0.54170000000000007</v>
      </c>
      <c r="J267" s="52">
        <v>0.57420199999999999</v>
      </c>
      <c r="K267" s="52">
        <v>0.60865412000000008</v>
      </c>
      <c r="L267" s="52">
        <v>0.64517336720000007</v>
      </c>
      <c r="M267" s="52">
        <v>0.68388376923200012</v>
      </c>
      <c r="N267" s="34"/>
    </row>
    <row r="268" spans="1:14">
      <c r="A268" s="48" t="s">
        <v>254</v>
      </c>
      <c r="B268" s="48" t="s">
        <v>360</v>
      </c>
      <c r="C268" s="48" t="s">
        <v>965</v>
      </c>
      <c r="D268" s="48" t="s">
        <v>968</v>
      </c>
      <c r="E268" s="49" t="s">
        <v>18</v>
      </c>
      <c r="F268" s="49">
        <v>292</v>
      </c>
      <c r="G268" s="49" t="s">
        <v>19</v>
      </c>
      <c r="H268" s="50">
        <v>0.16047</v>
      </c>
      <c r="I268" s="50">
        <v>0.35659999999999997</v>
      </c>
      <c r="J268" s="50">
        <v>0.36524754999999998</v>
      </c>
      <c r="K268" s="50">
        <v>0.37410480308750005</v>
      </c>
      <c r="L268" s="50">
        <v>0.38317684456237194</v>
      </c>
      <c r="M268" s="50">
        <v>0.39246888304300953</v>
      </c>
      <c r="N268" s="48"/>
    </row>
    <row r="269" spans="1:14">
      <c r="A269" s="34" t="s">
        <v>254</v>
      </c>
      <c r="B269" s="34" t="s">
        <v>360</v>
      </c>
      <c r="C269" s="34" t="s">
        <v>965</v>
      </c>
      <c r="D269" s="34" t="s">
        <v>969</v>
      </c>
      <c r="E269" s="51" t="s">
        <v>34</v>
      </c>
      <c r="F269" s="51">
        <v>181</v>
      </c>
      <c r="G269" s="51" t="s">
        <v>19</v>
      </c>
      <c r="H269" s="52">
        <v>0.14953499999999997</v>
      </c>
      <c r="I269" s="52">
        <v>0.33229999999999998</v>
      </c>
      <c r="J269" s="52">
        <v>0.35655789999999998</v>
      </c>
      <c r="K269" s="52">
        <v>0.38258662669999993</v>
      </c>
      <c r="L269" s="52">
        <v>0.41051545044909993</v>
      </c>
      <c r="M269" s="52">
        <v>0.44048307833188416</v>
      </c>
      <c r="N269" s="34"/>
    </row>
    <row r="270" spans="1:14">
      <c r="A270" s="48" t="s">
        <v>970</v>
      </c>
      <c r="B270" s="48" t="s">
        <v>360</v>
      </c>
      <c r="C270" s="48" t="s">
        <v>971</v>
      </c>
      <c r="D270" s="48" t="s">
        <v>972</v>
      </c>
      <c r="E270" s="49" t="s">
        <v>34</v>
      </c>
      <c r="F270" s="49">
        <v>222</v>
      </c>
      <c r="G270" s="49" t="s">
        <v>19</v>
      </c>
      <c r="H270" s="50">
        <v>4.6574999999999998E-2</v>
      </c>
      <c r="I270" s="50">
        <v>0.10349999999999999</v>
      </c>
      <c r="J270" s="50">
        <v>0.10769174999999999</v>
      </c>
      <c r="K270" s="50">
        <v>0.11205326587499999</v>
      </c>
      <c r="L270" s="50">
        <v>0.11659142314293748</v>
      </c>
      <c r="M270" s="50">
        <v>0.12131337578022644</v>
      </c>
      <c r="N270" s="48"/>
    </row>
    <row r="271" spans="1:14">
      <c r="A271" s="34" t="s">
        <v>970</v>
      </c>
      <c r="B271" s="34" t="s">
        <v>360</v>
      </c>
      <c r="C271" s="34" t="s">
        <v>971</v>
      </c>
      <c r="D271" s="34" t="s">
        <v>973</v>
      </c>
      <c r="E271" s="51" t="s">
        <v>53</v>
      </c>
      <c r="F271" s="51">
        <v>144</v>
      </c>
      <c r="G271" s="51" t="s">
        <v>19</v>
      </c>
      <c r="H271" s="52">
        <v>0.10593</v>
      </c>
      <c r="I271" s="52">
        <v>0.2354</v>
      </c>
      <c r="J271" s="52">
        <v>0.24875895000000001</v>
      </c>
      <c r="K271" s="52">
        <v>0.26287602041250002</v>
      </c>
      <c r="L271" s="52">
        <v>0.2777942345709094</v>
      </c>
      <c r="M271" s="52">
        <v>0.29355905738280852</v>
      </c>
      <c r="N271" s="34"/>
    </row>
    <row r="272" spans="1:14">
      <c r="A272" s="48" t="s">
        <v>970</v>
      </c>
      <c r="B272" s="48" t="s">
        <v>360</v>
      </c>
      <c r="C272" s="48" t="s">
        <v>971</v>
      </c>
      <c r="D272" s="48" t="s">
        <v>817</v>
      </c>
      <c r="E272" s="49" t="s">
        <v>53</v>
      </c>
      <c r="F272" s="49">
        <v>368</v>
      </c>
      <c r="G272" s="49" t="s">
        <v>19</v>
      </c>
      <c r="H272" s="50">
        <v>9.9045000000000008E-2</v>
      </c>
      <c r="I272" s="50">
        <v>0.22010000000000002</v>
      </c>
      <c r="J272" s="50">
        <v>0.23430123478260867</v>
      </c>
      <c r="K272" s="50">
        <v>0.24941875793119089</v>
      </c>
      <c r="L272" s="50">
        <v>0.26551168996466423</v>
      </c>
      <c r="M272" s="50">
        <v>0.28264296596064514</v>
      </c>
      <c r="N272" s="48"/>
    </row>
    <row r="273" spans="1:14">
      <c r="A273" s="34" t="s">
        <v>970</v>
      </c>
      <c r="B273" s="34" t="s">
        <v>360</v>
      </c>
      <c r="C273" s="34" t="s">
        <v>971</v>
      </c>
      <c r="D273" s="34" t="s">
        <v>974</v>
      </c>
      <c r="E273" s="51" t="s">
        <v>34</v>
      </c>
      <c r="F273" s="51">
        <v>222</v>
      </c>
      <c r="G273" s="51" t="s">
        <v>19</v>
      </c>
      <c r="H273" s="52">
        <v>3.6450000000000003E-2</v>
      </c>
      <c r="I273" s="52">
        <v>8.1000000000000003E-2</v>
      </c>
      <c r="J273" s="52">
        <v>8.4280499999999994E-2</v>
      </c>
      <c r="K273" s="52">
        <v>8.7693860249999991E-2</v>
      </c>
      <c r="L273" s="52">
        <v>9.124546159012499E-2</v>
      </c>
      <c r="M273" s="52">
        <v>9.494090278452505E-2</v>
      </c>
      <c r="N273" s="34"/>
    </row>
    <row r="274" spans="1:14">
      <c r="A274" s="48" t="s">
        <v>970</v>
      </c>
      <c r="B274" s="48" t="s">
        <v>360</v>
      </c>
      <c r="C274" s="48" t="s">
        <v>971</v>
      </c>
      <c r="D274" s="48" t="s">
        <v>975</v>
      </c>
      <c r="E274" s="49" t="s">
        <v>34</v>
      </c>
      <c r="F274" s="49">
        <v>222</v>
      </c>
      <c r="G274" s="49" t="s">
        <v>19</v>
      </c>
      <c r="H274" s="50">
        <v>1.8225000000000002E-2</v>
      </c>
      <c r="I274" s="50">
        <v>4.0500000000000001E-2</v>
      </c>
      <c r="J274" s="50">
        <v>4.1701500000000002E-2</v>
      </c>
      <c r="K274" s="50">
        <v>4.2938644500000012E-2</v>
      </c>
      <c r="L274" s="50">
        <v>4.4212490953500015E-2</v>
      </c>
      <c r="M274" s="50">
        <v>4.5524128185120513E-2</v>
      </c>
      <c r="N274" s="48"/>
    </row>
    <row r="275" spans="1:14">
      <c r="A275" s="34" t="s">
        <v>367</v>
      </c>
      <c r="B275" s="34" t="s">
        <v>360</v>
      </c>
      <c r="C275" s="34" t="s">
        <v>976</v>
      </c>
      <c r="D275" s="34" t="s">
        <v>977</v>
      </c>
      <c r="E275" s="51" t="s">
        <v>34</v>
      </c>
      <c r="F275" s="51">
        <v>139</v>
      </c>
      <c r="G275" s="51" t="s">
        <v>19</v>
      </c>
      <c r="H275" s="52">
        <v>0.19116</v>
      </c>
      <c r="I275" s="52">
        <v>0.42479999999999996</v>
      </c>
      <c r="J275" s="52">
        <v>0.44094240000000001</v>
      </c>
      <c r="K275" s="52">
        <v>0.45769821120000004</v>
      </c>
      <c r="L275" s="52">
        <v>0.47509074322560002</v>
      </c>
      <c r="M275" s="52">
        <v>0.49314419146817284</v>
      </c>
      <c r="N275" s="34"/>
    </row>
    <row r="276" spans="1:14">
      <c r="A276" s="48" t="s">
        <v>367</v>
      </c>
      <c r="B276" s="48" t="s">
        <v>360</v>
      </c>
      <c r="C276" s="48" t="s">
        <v>976</v>
      </c>
      <c r="D276" s="48" t="s">
        <v>978</v>
      </c>
      <c r="E276" s="49" t="s">
        <v>53</v>
      </c>
      <c r="F276" s="49">
        <v>139</v>
      </c>
      <c r="G276" s="49" t="s">
        <v>19</v>
      </c>
      <c r="H276" s="50">
        <v>0.17496000000000003</v>
      </c>
      <c r="I276" s="50">
        <v>0.38880000000000003</v>
      </c>
      <c r="J276" s="50">
        <v>0.41297040000000002</v>
      </c>
      <c r="K276" s="50">
        <v>0.43864339320000006</v>
      </c>
      <c r="L276" s="50">
        <v>0.4659123908106001</v>
      </c>
      <c r="M276" s="50">
        <v>0.4948766111059924</v>
      </c>
      <c r="N276" s="48"/>
    </row>
    <row r="277" spans="1:14">
      <c r="A277" s="34" t="s">
        <v>367</v>
      </c>
      <c r="B277" s="34" t="s">
        <v>360</v>
      </c>
      <c r="C277" s="34" t="s">
        <v>976</v>
      </c>
      <c r="D277" s="34" t="s">
        <v>979</v>
      </c>
      <c r="E277" s="51" t="s">
        <v>53</v>
      </c>
      <c r="F277" s="51">
        <v>181</v>
      </c>
      <c r="G277" s="51" t="s">
        <v>19</v>
      </c>
      <c r="H277" s="52">
        <v>0.17446500000000001</v>
      </c>
      <c r="I277" s="52">
        <v>0.38770000000000004</v>
      </c>
      <c r="J277" s="52">
        <v>0.41303733529411774</v>
      </c>
      <c r="K277" s="52">
        <v>0.44003053997128033</v>
      </c>
      <c r="L277" s="52">
        <v>0.46878782996587404</v>
      </c>
      <c r="M277" s="52">
        <v>0.49942449344187911</v>
      </c>
      <c r="N277" s="34"/>
    </row>
    <row r="278" spans="1:14">
      <c r="A278" s="48" t="s">
        <v>367</v>
      </c>
      <c r="B278" s="48" t="s">
        <v>360</v>
      </c>
      <c r="C278" s="48" t="s">
        <v>976</v>
      </c>
      <c r="D278" s="48" t="s">
        <v>369</v>
      </c>
      <c r="E278" s="49" t="s">
        <v>53</v>
      </c>
      <c r="F278" s="49">
        <v>222</v>
      </c>
      <c r="G278" s="49" t="s">
        <v>19</v>
      </c>
      <c r="H278" s="50">
        <v>0.24097499999999999</v>
      </c>
      <c r="I278" s="50">
        <v>0.53549999999999998</v>
      </c>
      <c r="J278" s="50">
        <v>0.56414924999999994</v>
      </c>
      <c r="K278" s="50">
        <v>0.59433123487499984</v>
      </c>
      <c r="L278" s="50">
        <v>0.62612795594081228</v>
      </c>
      <c r="M278" s="50">
        <v>0.65962580158364559</v>
      </c>
      <c r="N278" s="48"/>
    </row>
    <row r="279" spans="1:14">
      <c r="A279" s="34" t="s">
        <v>367</v>
      </c>
      <c r="B279" s="34" t="s">
        <v>360</v>
      </c>
      <c r="C279" s="34" t="s">
        <v>976</v>
      </c>
      <c r="D279" s="34" t="s">
        <v>909</v>
      </c>
      <c r="E279" s="51" t="s">
        <v>53</v>
      </c>
      <c r="F279" s="51">
        <v>181</v>
      </c>
      <c r="G279" s="51" t="s">
        <v>19</v>
      </c>
      <c r="H279" s="52">
        <v>0.14953499999999997</v>
      </c>
      <c r="I279" s="52">
        <v>0.33229999999999998</v>
      </c>
      <c r="J279" s="52">
        <v>0.35439794999999996</v>
      </c>
      <c r="K279" s="52">
        <v>0.37796541367499997</v>
      </c>
      <c r="L279" s="52">
        <v>0.40310011368438753</v>
      </c>
      <c r="M279" s="52">
        <v>0.42990627124439923</v>
      </c>
      <c r="N279" s="34"/>
    </row>
    <row r="280" spans="1:14">
      <c r="A280" s="48" t="s">
        <v>254</v>
      </c>
      <c r="B280" s="48" t="s">
        <v>360</v>
      </c>
      <c r="C280" s="48" t="s">
        <v>980</v>
      </c>
      <c r="D280" s="48" t="s">
        <v>798</v>
      </c>
      <c r="E280" s="49" t="s">
        <v>34</v>
      </c>
      <c r="F280" s="49">
        <v>188</v>
      </c>
      <c r="G280" s="49" t="s">
        <v>19</v>
      </c>
      <c r="H280" s="50">
        <v>8.1585000000000005E-2</v>
      </c>
      <c r="I280" s="50">
        <v>0.18129999999999999</v>
      </c>
      <c r="J280" s="50">
        <v>0.18982110000000002</v>
      </c>
      <c r="K280" s="50">
        <v>0.19874269170000006</v>
      </c>
      <c r="L280" s="50">
        <v>0.20808359820990011</v>
      </c>
      <c r="M280" s="50">
        <v>0.21786352732576542</v>
      </c>
      <c r="N280" s="48"/>
    </row>
    <row r="281" spans="1:14">
      <c r="A281" s="34" t="s">
        <v>254</v>
      </c>
      <c r="B281" s="34" t="s">
        <v>360</v>
      </c>
      <c r="C281" s="34" t="s">
        <v>980</v>
      </c>
      <c r="D281" s="34" t="s">
        <v>981</v>
      </c>
      <c r="E281" s="51" t="s">
        <v>34</v>
      </c>
      <c r="F281" s="51">
        <v>292</v>
      </c>
      <c r="G281" s="51" t="s">
        <v>19</v>
      </c>
      <c r="H281" s="52">
        <v>0.104895</v>
      </c>
      <c r="I281" s="52">
        <v>0.23309999999999997</v>
      </c>
      <c r="J281" s="52">
        <v>0.24443448749999999</v>
      </c>
      <c r="K281" s="52">
        <v>0.25632011445468744</v>
      </c>
      <c r="L281" s="52">
        <v>0.2687836800200466</v>
      </c>
      <c r="M281" s="52">
        <v>0.28185328646102137</v>
      </c>
      <c r="N281" s="34"/>
    </row>
    <row r="282" spans="1:14">
      <c r="A282" s="48" t="s">
        <v>254</v>
      </c>
      <c r="B282" s="48" t="s">
        <v>360</v>
      </c>
      <c r="C282" s="48" t="s">
        <v>980</v>
      </c>
      <c r="D282" s="48" t="s">
        <v>982</v>
      </c>
      <c r="E282" s="49" t="s">
        <v>53</v>
      </c>
      <c r="F282" s="49">
        <v>292</v>
      </c>
      <c r="G282" s="49" t="s">
        <v>19</v>
      </c>
      <c r="H282" s="50">
        <v>6.480000000000001E-2</v>
      </c>
      <c r="I282" s="50">
        <v>0.14400000000000002</v>
      </c>
      <c r="J282" s="50">
        <v>0.15250628571428573</v>
      </c>
      <c r="K282" s="50">
        <v>0.16151504987755103</v>
      </c>
      <c r="L282" s="50">
        <v>0.17105597460960353</v>
      </c>
      <c r="M282" s="50">
        <v>0.18116049539547086</v>
      </c>
      <c r="N282" s="48"/>
    </row>
    <row r="283" spans="1:14">
      <c r="A283" s="34" t="s">
        <v>254</v>
      </c>
      <c r="B283" s="34" t="s">
        <v>360</v>
      </c>
      <c r="C283" s="34" t="s">
        <v>980</v>
      </c>
      <c r="D283" s="34" t="s">
        <v>983</v>
      </c>
      <c r="E283" s="51" t="s">
        <v>18</v>
      </c>
      <c r="F283" s="51">
        <v>535</v>
      </c>
      <c r="G283" s="51" t="s">
        <v>19</v>
      </c>
      <c r="H283" s="52">
        <v>0.11952</v>
      </c>
      <c r="I283" s="52">
        <v>0.2656</v>
      </c>
      <c r="J283" s="52">
        <v>0.26772479999999999</v>
      </c>
      <c r="K283" s="52">
        <v>0.26986659839999999</v>
      </c>
      <c r="L283" s="52">
        <v>0.27202553118719996</v>
      </c>
      <c r="M283" s="52">
        <v>0.27420173543669757</v>
      </c>
      <c r="N283" s="34"/>
    </row>
    <row r="284" spans="1:14">
      <c r="A284" s="48" t="s">
        <v>254</v>
      </c>
      <c r="B284" s="48" t="s">
        <v>360</v>
      </c>
      <c r="C284" s="48" t="s">
        <v>980</v>
      </c>
      <c r="D284" s="48" t="s">
        <v>984</v>
      </c>
      <c r="E284" s="49" t="s">
        <v>53</v>
      </c>
      <c r="F284" s="49">
        <v>208</v>
      </c>
      <c r="G284" s="49" t="s">
        <v>19</v>
      </c>
      <c r="H284" s="50">
        <v>0.13175999999999999</v>
      </c>
      <c r="I284" s="50">
        <v>0.2928</v>
      </c>
      <c r="J284" s="50">
        <v>0.31124639999999998</v>
      </c>
      <c r="K284" s="50">
        <v>0.33085492319999998</v>
      </c>
      <c r="L284" s="50">
        <v>0.35169878336159999</v>
      </c>
      <c r="M284" s="50">
        <v>0.37385580671338076</v>
      </c>
      <c r="N284" s="48"/>
    </row>
    <row r="285" spans="1:14">
      <c r="A285" s="34" t="s">
        <v>14</v>
      </c>
      <c r="B285" s="34" t="s">
        <v>373</v>
      </c>
      <c r="C285" s="34" t="s">
        <v>985</v>
      </c>
      <c r="D285" s="34" t="s">
        <v>986</v>
      </c>
      <c r="E285" s="51" t="s">
        <v>34</v>
      </c>
      <c r="F285" s="51">
        <v>500</v>
      </c>
      <c r="G285" s="51" t="s">
        <v>19</v>
      </c>
      <c r="H285" s="52">
        <v>0.10710000000000001</v>
      </c>
      <c r="I285" s="52">
        <v>0.23800000000000002</v>
      </c>
      <c r="J285" s="52">
        <v>0.24809400000000001</v>
      </c>
      <c r="K285" s="52">
        <v>0.25861610435294119</v>
      </c>
      <c r="L285" s="52">
        <v>0.26958446971991007</v>
      </c>
      <c r="M285" s="52">
        <v>0.28101802281803095</v>
      </c>
      <c r="N285" s="34"/>
    </row>
    <row r="286" spans="1:14">
      <c r="A286" s="48" t="s">
        <v>14</v>
      </c>
      <c r="B286" s="48" t="s">
        <v>373</v>
      </c>
      <c r="C286" s="48" t="s">
        <v>985</v>
      </c>
      <c r="D286" s="48" t="s">
        <v>987</v>
      </c>
      <c r="E286" s="49" t="s">
        <v>53</v>
      </c>
      <c r="F286" s="49">
        <v>500</v>
      </c>
      <c r="G286" s="49" t="s">
        <v>19</v>
      </c>
      <c r="H286" s="50">
        <v>0.10980000000000001</v>
      </c>
      <c r="I286" s="50">
        <v>0.24399999999999999</v>
      </c>
      <c r="J286" s="50">
        <v>0.25815199999999999</v>
      </c>
      <c r="K286" s="50">
        <v>0.27312481599999999</v>
      </c>
      <c r="L286" s="50">
        <v>0.28896605532800002</v>
      </c>
      <c r="M286" s="50">
        <v>0.30572608653702404</v>
      </c>
      <c r="N286" s="48"/>
    </row>
    <row r="287" spans="1:14">
      <c r="A287" s="34" t="s">
        <v>14</v>
      </c>
      <c r="B287" s="34" t="s">
        <v>373</v>
      </c>
      <c r="C287" s="34" t="s">
        <v>985</v>
      </c>
      <c r="D287" s="34" t="s">
        <v>988</v>
      </c>
      <c r="E287" s="51" t="s">
        <v>34</v>
      </c>
      <c r="F287" s="51">
        <v>500</v>
      </c>
      <c r="G287" s="51" t="s">
        <v>19</v>
      </c>
      <c r="H287" s="52">
        <v>0.15390000000000004</v>
      </c>
      <c r="I287" s="52">
        <v>0.34200000000000003</v>
      </c>
      <c r="J287" s="52">
        <v>0.35790933333333341</v>
      </c>
      <c r="K287" s="52">
        <v>0.37455874528395072</v>
      </c>
      <c r="L287" s="52">
        <v>0.39198266321271524</v>
      </c>
      <c r="M287" s="52">
        <v>0.41021711599031419</v>
      </c>
      <c r="N287" s="34"/>
    </row>
    <row r="288" spans="1:14">
      <c r="A288" s="48" t="s">
        <v>14</v>
      </c>
      <c r="B288" s="48" t="s">
        <v>373</v>
      </c>
      <c r="C288" s="48" t="s">
        <v>985</v>
      </c>
      <c r="D288" s="48" t="s">
        <v>989</v>
      </c>
      <c r="E288" s="49" t="s">
        <v>34</v>
      </c>
      <c r="F288" s="49">
        <v>500</v>
      </c>
      <c r="G288" s="49" t="s">
        <v>19</v>
      </c>
      <c r="H288" s="50">
        <v>3.5099999999999999E-2</v>
      </c>
      <c r="I288" s="50">
        <v>7.8E-2</v>
      </c>
      <c r="J288" s="50">
        <v>8.1521142857142848E-2</v>
      </c>
      <c r="K288" s="50">
        <v>8.5201240163265302E-2</v>
      </c>
      <c r="L288" s="50">
        <v>8.9047467576349848E-2</v>
      </c>
      <c r="M288" s="50">
        <v>9.3067324684082228E-2</v>
      </c>
      <c r="N288" s="48"/>
    </row>
    <row r="289" spans="1:14">
      <c r="A289" s="34" t="s">
        <v>14</v>
      </c>
      <c r="B289" s="34" t="s">
        <v>373</v>
      </c>
      <c r="C289" s="34" t="s">
        <v>985</v>
      </c>
      <c r="D289" s="34" t="s">
        <v>990</v>
      </c>
      <c r="E289" s="51" t="s">
        <v>53</v>
      </c>
      <c r="F289" s="51">
        <v>500</v>
      </c>
      <c r="G289" s="51" t="s">
        <v>19</v>
      </c>
      <c r="H289" s="52">
        <v>0.13500000000000001</v>
      </c>
      <c r="I289" s="52">
        <v>0.3</v>
      </c>
      <c r="J289" s="52">
        <v>0.31632857142857135</v>
      </c>
      <c r="K289" s="52">
        <v>0.33354588367346927</v>
      </c>
      <c r="L289" s="52">
        <v>0.35170030962769666</v>
      </c>
      <c r="M289" s="52">
        <v>0.37084285505171832</v>
      </c>
      <c r="N289" s="34"/>
    </row>
    <row r="290" spans="1:14">
      <c r="A290" s="48" t="s">
        <v>14</v>
      </c>
      <c r="B290" s="48" t="s">
        <v>373</v>
      </c>
      <c r="C290" s="48" t="s">
        <v>991</v>
      </c>
      <c r="D290" s="48" t="s">
        <v>992</v>
      </c>
      <c r="E290" s="49" t="s">
        <v>34</v>
      </c>
      <c r="F290" s="49">
        <v>500</v>
      </c>
      <c r="G290" s="49" t="s">
        <v>19</v>
      </c>
      <c r="H290" s="50">
        <v>0.11700000000000001</v>
      </c>
      <c r="I290" s="50">
        <v>0.26</v>
      </c>
      <c r="J290" s="50">
        <v>0.27173714285714284</v>
      </c>
      <c r="K290" s="50">
        <v>0.28400413387755102</v>
      </c>
      <c r="L290" s="50">
        <v>0.29682489192116618</v>
      </c>
      <c r="M290" s="50">
        <v>0.31022441561360742</v>
      </c>
      <c r="N290" s="48"/>
    </row>
    <row r="291" spans="1:14">
      <c r="A291" s="34" t="s">
        <v>14</v>
      </c>
      <c r="B291" s="34" t="s">
        <v>373</v>
      </c>
      <c r="C291" s="34" t="s">
        <v>991</v>
      </c>
      <c r="D291" s="34" t="s">
        <v>993</v>
      </c>
      <c r="E291" s="51" t="s">
        <v>34</v>
      </c>
      <c r="F291" s="51">
        <v>500</v>
      </c>
      <c r="G291" s="51" t="s">
        <v>19</v>
      </c>
      <c r="H291" s="52">
        <v>5.7600000000000005E-2</v>
      </c>
      <c r="I291" s="52">
        <v>0.128</v>
      </c>
      <c r="J291" s="52">
        <v>0.13437257142857142</v>
      </c>
      <c r="K291" s="52">
        <v>0.14106240587755103</v>
      </c>
      <c r="L291" s="52">
        <v>0.14808529851302624</v>
      </c>
      <c r="M291" s="52">
        <v>0.15545783087471049</v>
      </c>
      <c r="N291" s="34"/>
    </row>
    <row r="292" spans="1:14">
      <c r="A292" s="48" t="s">
        <v>14</v>
      </c>
      <c r="B292" s="48" t="s">
        <v>373</v>
      </c>
      <c r="C292" s="48" t="s">
        <v>991</v>
      </c>
      <c r="D292" s="48" t="s">
        <v>994</v>
      </c>
      <c r="E292" s="49" t="s">
        <v>53</v>
      </c>
      <c r="F292" s="49">
        <v>500</v>
      </c>
      <c r="G292" s="49" t="s">
        <v>19</v>
      </c>
      <c r="H292" s="50">
        <v>0.10800000000000001</v>
      </c>
      <c r="I292" s="50">
        <v>0.24</v>
      </c>
      <c r="J292" s="50">
        <v>0.25318666666666662</v>
      </c>
      <c r="K292" s="50">
        <v>0.26709786740740732</v>
      </c>
      <c r="L292" s="50">
        <v>0.28177341134440315</v>
      </c>
      <c r="M292" s="50">
        <v>0.29725529488993724</v>
      </c>
      <c r="N292" s="48"/>
    </row>
    <row r="293" spans="1:14">
      <c r="A293" s="34" t="s">
        <v>14</v>
      </c>
      <c r="B293" s="34" t="s">
        <v>373</v>
      </c>
      <c r="C293" s="34" t="s">
        <v>995</v>
      </c>
      <c r="D293" s="34" t="s">
        <v>996</v>
      </c>
      <c r="E293" s="51" t="s">
        <v>18</v>
      </c>
      <c r="F293" s="51">
        <v>500</v>
      </c>
      <c r="G293" s="51" t="s">
        <v>19</v>
      </c>
      <c r="H293" s="52">
        <v>0.11520000000000001</v>
      </c>
      <c r="I293" s="52">
        <v>0.25600000000000001</v>
      </c>
      <c r="J293" s="52">
        <v>0.26267022222222225</v>
      </c>
      <c r="K293" s="52">
        <v>0.26951424079012354</v>
      </c>
      <c r="L293" s="52">
        <v>0.27653658406404402</v>
      </c>
      <c r="M293" s="52">
        <v>0.28374189839326835</v>
      </c>
      <c r="N293" s="34"/>
    </row>
    <row r="294" spans="1:14">
      <c r="A294" s="48" t="s">
        <v>14</v>
      </c>
      <c r="B294" s="48" t="s">
        <v>373</v>
      </c>
      <c r="C294" s="48" t="s">
        <v>995</v>
      </c>
      <c r="D294" s="48" t="s">
        <v>997</v>
      </c>
      <c r="E294" s="49" t="s">
        <v>18</v>
      </c>
      <c r="F294" s="49">
        <v>500</v>
      </c>
      <c r="G294" s="49" t="s">
        <v>19</v>
      </c>
      <c r="H294" s="50">
        <v>5.8500000000000003E-2</v>
      </c>
      <c r="I294" s="50">
        <v>0.13</v>
      </c>
      <c r="J294" s="50">
        <v>0.13357500000000003</v>
      </c>
      <c r="K294" s="50">
        <v>0.13724831250000002</v>
      </c>
      <c r="L294" s="50">
        <v>0.14102264109375004</v>
      </c>
      <c r="M294" s="50">
        <v>0.14490076372382818</v>
      </c>
      <c r="N294" s="48"/>
    </row>
    <row r="295" spans="1:14">
      <c r="A295" s="34" t="s">
        <v>14</v>
      </c>
      <c r="B295" s="34" t="s">
        <v>373</v>
      </c>
      <c r="C295" s="34" t="s">
        <v>995</v>
      </c>
      <c r="D295" s="34" t="s">
        <v>998</v>
      </c>
      <c r="E295" s="51" t="s">
        <v>34</v>
      </c>
      <c r="F295" s="51">
        <v>500</v>
      </c>
      <c r="G295" s="51" t="s">
        <v>19</v>
      </c>
      <c r="H295" s="52">
        <v>9.5399999999999985E-2</v>
      </c>
      <c r="I295" s="52">
        <v>0.21199999999999999</v>
      </c>
      <c r="J295" s="52">
        <v>0.22261247058823527</v>
      </c>
      <c r="K295" s="52">
        <v>0.23375618896885811</v>
      </c>
      <c r="L295" s="52">
        <v>0.24545774878135798</v>
      </c>
      <c r="M295" s="52">
        <v>0.25774507491153065</v>
      </c>
      <c r="N295" s="34"/>
    </row>
    <row r="296" spans="1:14">
      <c r="A296" s="48" t="s">
        <v>14</v>
      </c>
      <c r="B296" s="48" t="s">
        <v>397</v>
      </c>
      <c r="C296" s="48" t="s">
        <v>999</v>
      </c>
      <c r="D296" s="48" t="s">
        <v>1000</v>
      </c>
      <c r="E296" s="49" t="s">
        <v>18</v>
      </c>
      <c r="F296" s="49">
        <v>225</v>
      </c>
      <c r="G296" s="49" t="s">
        <v>19</v>
      </c>
      <c r="H296" s="50">
        <v>0.48599999999999999</v>
      </c>
      <c r="I296" s="50">
        <v>1.08</v>
      </c>
      <c r="J296" s="50">
        <v>1.0974149999999998</v>
      </c>
      <c r="K296" s="50">
        <v>1.1151108168749999</v>
      </c>
      <c r="L296" s="50">
        <v>1.133091978797109</v>
      </c>
      <c r="M296" s="50">
        <v>1.1513630869552123</v>
      </c>
      <c r="N296" s="48" t="s">
        <v>1001</v>
      </c>
    </row>
    <row r="297" spans="1:14">
      <c r="A297" s="34" t="s">
        <v>14</v>
      </c>
      <c r="B297" s="34" t="s">
        <v>397</v>
      </c>
      <c r="C297" s="34" t="s">
        <v>999</v>
      </c>
      <c r="D297" s="34" t="s">
        <v>1002</v>
      </c>
      <c r="E297" s="51" t="s">
        <v>18</v>
      </c>
      <c r="F297" s="51">
        <v>69</v>
      </c>
      <c r="G297" s="51" t="s">
        <v>19</v>
      </c>
      <c r="H297" s="52">
        <v>0.23976000000000003</v>
      </c>
      <c r="I297" s="52">
        <v>0.53280000000000005</v>
      </c>
      <c r="J297" s="52">
        <v>0.53706240000000005</v>
      </c>
      <c r="K297" s="52">
        <v>0.54135889920000002</v>
      </c>
      <c r="L297" s="52">
        <v>0.54568977039360012</v>
      </c>
      <c r="M297" s="52">
        <v>0.5500552885567489</v>
      </c>
      <c r="N297" s="34"/>
    </row>
    <row r="298" spans="1:14">
      <c r="A298" s="48" t="s">
        <v>14</v>
      </c>
      <c r="B298" s="48" t="s">
        <v>397</v>
      </c>
      <c r="C298" s="48" t="s">
        <v>999</v>
      </c>
      <c r="D298" s="48" t="s">
        <v>1003</v>
      </c>
      <c r="E298" s="49" t="s">
        <v>18</v>
      </c>
      <c r="F298" s="49">
        <v>431</v>
      </c>
      <c r="G298" s="49" t="s">
        <v>19</v>
      </c>
      <c r="H298" s="50">
        <v>0.46926000000000001</v>
      </c>
      <c r="I298" s="50">
        <v>1.0427999999999999</v>
      </c>
      <c r="J298" s="50">
        <v>1.0511424</v>
      </c>
      <c r="K298" s="50">
        <v>1.0595515392000001</v>
      </c>
      <c r="L298" s="50">
        <v>1.0680279515136</v>
      </c>
      <c r="M298" s="50">
        <v>1.0765721751257089</v>
      </c>
      <c r="N298" s="48" t="s">
        <v>1004</v>
      </c>
    </row>
    <row r="299" spans="1:14">
      <c r="A299" s="34" t="s">
        <v>14</v>
      </c>
      <c r="B299" s="34" t="s">
        <v>397</v>
      </c>
      <c r="C299" s="34" t="s">
        <v>999</v>
      </c>
      <c r="D299" s="34" t="s">
        <v>1005</v>
      </c>
      <c r="E299" s="51" t="s">
        <v>18</v>
      </c>
      <c r="F299" s="51">
        <v>69</v>
      </c>
      <c r="G299" s="51" t="s">
        <v>19</v>
      </c>
      <c r="H299" s="52">
        <v>6.4800000000000005E-3</v>
      </c>
      <c r="I299" s="52">
        <v>1.44E-2</v>
      </c>
      <c r="J299" s="52">
        <v>1.4515199999999999E-2</v>
      </c>
      <c r="K299" s="52">
        <v>1.46313216E-2</v>
      </c>
      <c r="L299" s="52">
        <v>1.4748372172799999E-2</v>
      </c>
      <c r="M299" s="52">
        <v>1.48663591501824E-2</v>
      </c>
      <c r="N299" s="34"/>
    </row>
    <row r="300" spans="1:14">
      <c r="A300" s="48" t="s">
        <v>14</v>
      </c>
      <c r="B300" s="48" t="s">
        <v>397</v>
      </c>
      <c r="C300" s="48" t="s">
        <v>1006</v>
      </c>
      <c r="D300" s="48" t="s">
        <v>1007</v>
      </c>
      <c r="E300" s="49" t="s">
        <v>34</v>
      </c>
      <c r="F300" s="49">
        <v>299</v>
      </c>
      <c r="G300" s="49" t="s">
        <v>19</v>
      </c>
      <c r="H300" s="50">
        <v>0</v>
      </c>
      <c r="I300" s="50">
        <v>0</v>
      </c>
      <c r="J300" s="50">
        <v>0</v>
      </c>
      <c r="K300" s="50">
        <v>0</v>
      </c>
      <c r="L300" s="50">
        <v>0</v>
      </c>
      <c r="M300" s="50">
        <v>0</v>
      </c>
      <c r="N300" s="48"/>
    </row>
    <row r="301" spans="1:14">
      <c r="A301" s="34" t="s">
        <v>14</v>
      </c>
      <c r="B301" s="34" t="s">
        <v>397</v>
      </c>
      <c r="C301" s="34" t="s">
        <v>1006</v>
      </c>
      <c r="D301" s="34" t="s">
        <v>1008</v>
      </c>
      <c r="E301" s="51" t="s">
        <v>18</v>
      </c>
      <c r="F301" s="51">
        <v>299</v>
      </c>
      <c r="G301" s="51" t="s">
        <v>19</v>
      </c>
      <c r="H301" s="52">
        <v>1.3545E-2</v>
      </c>
      <c r="I301" s="52">
        <v>3.0099999999999998E-2</v>
      </c>
      <c r="J301" s="52">
        <v>3.0340799999999998E-2</v>
      </c>
      <c r="K301" s="52">
        <v>3.0583526399999998E-2</v>
      </c>
      <c r="L301" s="52">
        <v>3.0828194611199997E-2</v>
      </c>
      <c r="M301" s="52">
        <v>3.1074820168089597E-2</v>
      </c>
      <c r="N301" s="34"/>
    </row>
    <row r="302" spans="1:14">
      <c r="A302" s="48" t="s">
        <v>14</v>
      </c>
      <c r="B302" s="48" t="s">
        <v>397</v>
      </c>
      <c r="C302" s="48" t="s">
        <v>1006</v>
      </c>
      <c r="D302" s="48" t="s">
        <v>1009</v>
      </c>
      <c r="E302" s="49" t="s">
        <v>34</v>
      </c>
      <c r="F302" s="49">
        <v>146</v>
      </c>
      <c r="G302" s="49" t="s">
        <v>19</v>
      </c>
      <c r="H302" s="50">
        <v>2.7764999999999998E-2</v>
      </c>
      <c r="I302" s="50">
        <v>6.1699999999999998E-2</v>
      </c>
      <c r="J302" s="50">
        <v>6.6204100000000002E-2</v>
      </c>
      <c r="K302" s="50">
        <v>7.1036999300000001E-2</v>
      </c>
      <c r="L302" s="50">
        <v>7.6222700248899988E-2</v>
      </c>
      <c r="M302" s="50">
        <v>8.1786957367069688E-2</v>
      </c>
      <c r="N302" s="48"/>
    </row>
    <row r="303" spans="1:14">
      <c r="A303" s="34" t="s">
        <v>14</v>
      </c>
      <c r="B303" s="34" t="s">
        <v>397</v>
      </c>
      <c r="C303" s="34" t="s">
        <v>1006</v>
      </c>
      <c r="D303" s="34" t="s">
        <v>1010</v>
      </c>
      <c r="E303" s="51" t="s">
        <v>18</v>
      </c>
      <c r="F303" s="51">
        <v>146</v>
      </c>
      <c r="G303" s="51" t="s">
        <v>19</v>
      </c>
      <c r="H303" s="52">
        <v>2.1600000000000001E-2</v>
      </c>
      <c r="I303" s="52">
        <v>4.8000000000000001E-2</v>
      </c>
      <c r="J303" s="52">
        <v>4.8384000000000003E-2</v>
      </c>
      <c r="K303" s="52">
        <v>4.8771071999999999E-2</v>
      </c>
      <c r="L303" s="52">
        <v>4.9161240576E-2</v>
      </c>
      <c r="M303" s="52">
        <v>4.9554530500608006E-2</v>
      </c>
      <c r="N303" s="34"/>
    </row>
    <row r="304" spans="1:14">
      <c r="A304" s="48" t="s">
        <v>14</v>
      </c>
      <c r="B304" s="48" t="s">
        <v>397</v>
      </c>
      <c r="C304" s="48" t="s">
        <v>1006</v>
      </c>
      <c r="D304" s="48" t="s">
        <v>1011</v>
      </c>
      <c r="E304" s="49" t="s">
        <v>18</v>
      </c>
      <c r="F304" s="49">
        <v>299</v>
      </c>
      <c r="G304" s="49" t="s">
        <v>19</v>
      </c>
      <c r="H304" s="50">
        <v>0</v>
      </c>
      <c r="I304" s="50">
        <v>0</v>
      </c>
      <c r="J304" s="50">
        <v>0</v>
      </c>
      <c r="K304" s="50">
        <v>0</v>
      </c>
      <c r="L304" s="50">
        <v>0</v>
      </c>
      <c r="M304" s="50">
        <v>0</v>
      </c>
      <c r="N304" s="48"/>
    </row>
    <row r="305" spans="1:14">
      <c r="A305" s="34" t="s">
        <v>14</v>
      </c>
      <c r="B305" s="34" t="s">
        <v>397</v>
      </c>
      <c r="C305" s="34" t="s">
        <v>1006</v>
      </c>
      <c r="D305" s="34" t="s">
        <v>1012</v>
      </c>
      <c r="E305" s="51" t="s">
        <v>18</v>
      </c>
      <c r="F305" s="51">
        <v>299</v>
      </c>
      <c r="G305" s="51" t="s">
        <v>19</v>
      </c>
      <c r="H305" s="52">
        <v>1.0529999999999999E-2</v>
      </c>
      <c r="I305" s="52">
        <v>2.3399999999999997E-2</v>
      </c>
      <c r="J305" s="52">
        <v>2.3587199999999999E-2</v>
      </c>
      <c r="K305" s="52">
        <v>2.3775897599999998E-2</v>
      </c>
      <c r="L305" s="52">
        <v>2.39661047808E-2</v>
      </c>
      <c r="M305" s="52">
        <v>2.4157833619046398E-2</v>
      </c>
      <c r="N305" s="34"/>
    </row>
    <row r="306" spans="1:14">
      <c r="A306" s="48" t="s">
        <v>14</v>
      </c>
      <c r="B306" s="48" t="s">
        <v>397</v>
      </c>
      <c r="C306" s="48" t="s">
        <v>1006</v>
      </c>
      <c r="D306" s="48" t="s">
        <v>1013</v>
      </c>
      <c r="E306" s="49" t="s">
        <v>18</v>
      </c>
      <c r="F306" s="49">
        <v>243</v>
      </c>
      <c r="G306" s="49" t="s">
        <v>19</v>
      </c>
      <c r="H306" s="50">
        <v>2.5920000000000002E-2</v>
      </c>
      <c r="I306" s="50">
        <v>5.7599999999999998E-2</v>
      </c>
      <c r="J306" s="50">
        <v>5.880959999999999E-2</v>
      </c>
      <c r="K306" s="50">
        <v>6.004460159999999E-2</v>
      </c>
      <c r="L306" s="50">
        <v>6.1305538233599986E-2</v>
      </c>
      <c r="M306" s="50">
        <v>6.2592954536505582E-2</v>
      </c>
      <c r="N306" s="48"/>
    </row>
    <row r="307" spans="1:14">
      <c r="A307" s="34" t="s">
        <v>14</v>
      </c>
      <c r="B307" s="34" t="s">
        <v>397</v>
      </c>
      <c r="C307" s="34" t="s">
        <v>1006</v>
      </c>
      <c r="D307" s="34" t="s">
        <v>1014</v>
      </c>
      <c r="E307" s="51" t="s">
        <v>18</v>
      </c>
      <c r="F307" s="51">
        <v>299</v>
      </c>
      <c r="G307" s="51" t="s">
        <v>19</v>
      </c>
      <c r="H307" s="52">
        <v>0</v>
      </c>
      <c r="I307" s="52">
        <v>0</v>
      </c>
      <c r="J307" s="52">
        <v>0</v>
      </c>
      <c r="K307" s="52">
        <v>0</v>
      </c>
      <c r="L307" s="52">
        <v>0</v>
      </c>
      <c r="M307" s="52">
        <v>0</v>
      </c>
      <c r="N307" s="34"/>
    </row>
    <row r="308" spans="1:14">
      <c r="A308" s="48" t="s">
        <v>14</v>
      </c>
      <c r="B308" s="48" t="s">
        <v>397</v>
      </c>
      <c r="C308" s="48" t="s">
        <v>1006</v>
      </c>
      <c r="D308" s="48" t="s">
        <v>1015</v>
      </c>
      <c r="E308" s="49" t="s">
        <v>18</v>
      </c>
      <c r="F308" s="49">
        <v>208</v>
      </c>
      <c r="G308" s="49" t="s">
        <v>19</v>
      </c>
      <c r="H308" s="50">
        <v>0.12311999999999999</v>
      </c>
      <c r="I308" s="50">
        <v>0.27360000000000001</v>
      </c>
      <c r="J308" s="50">
        <v>0.27697440000000001</v>
      </c>
      <c r="K308" s="50">
        <v>0.2803904176</v>
      </c>
      <c r="L308" s="50">
        <v>0.28384856608373332</v>
      </c>
      <c r="M308" s="50">
        <v>0.28734936506543268</v>
      </c>
      <c r="N308" s="48"/>
    </row>
    <row r="309" spans="1:14">
      <c r="A309" s="34" t="s">
        <v>14</v>
      </c>
      <c r="B309" s="34" t="s">
        <v>397</v>
      </c>
      <c r="C309" s="34" t="s">
        <v>1006</v>
      </c>
      <c r="D309" s="34" t="s">
        <v>1016</v>
      </c>
      <c r="E309" s="51" t="s">
        <v>18</v>
      </c>
      <c r="F309" s="51">
        <v>340</v>
      </c>
      <c r="G309" s="51" t="s">
        <v>19</v>
      </c>
      <c r="H309" s="52">
        <v>0.29623500000000003</v>
      </c>
      <c r="I309" s="52">
        <v>0.6583</v>
      </c>
      <c r="J309" s="52">
        <v>0.6635664</v>
      </c>
      <c r="K309" s="52">
        <v>0.66887493119999997</v>
      </c>
      <c r="L309" s="52">
        <v>0.67422593064960001</v>
      </c>
      <c r="M309" s="52">
        <v>0.6796197380947967</v>
      </c>
      <c r="N309" s="34"/>
    </row>
    <row r="310" spans="1:14">
      <c r="A310" s="48" t="s">
        <v>14</v>
      </c>
      <c r="B310" s="48" t="s">
        <v>397</v>
      </c>
      <c r="C310" s="48" t="s">
        <v>1006</v>
      </c>
      <c r="D310" s="48" t="s">
        <v>1017</v>
      </c>
      <c r="E310" s="49" t="s">
        <v>18</v>
      </c>
      <c r="F310" s="49">
        <v>208</v>
      </c>
      <c r="G310" s="49" t="s">
        <v>19</v>
      </c>
      <c r="H310" s="50">
        <v>0</v>
      </c>
      <c r="I310" s="50">
        <v>0</v>
      </c>
      <c r="J310" s="50">
        <v>0</v>
      </c>
      <c r="K310" s="50">
        <v>0</v>
      </c>
      <c r="L310" s="50">
        <v>0</v>
      </c>
      <c r="M310" s="50">
        <v>0</v>
      </c>
      <c r="N310" s="48"/>
    </row>
    <row r="311" spans="1:14">
      <c r="A311" s="34" t="s">
        <v>14</v>
      </c>
      <c r="B311" s="34" t="s">
        <v>397</v>
      </c>
      <c r="C311" s="34" t="s">
        <v>1006</v>
      </c>
      <c r="D311" s="34" t="s">
        <v>1018</v>
      </c>
      <c r="E311" s="51" t="s">
        <v>18</v>
      </c>
      <c r="F311" s="51">
        <v>243</v>
      </c>
      <c r="G311" s="51" t="s">
        <v>19</v>
      </c>
      <c r="H311" s="52">
        <v>0.111105</v>
      </c>
      <c r="I311" s="52">
        <v>0.24690000000000001</v>
      </c>
      <c r="J311" s="52">
        <v>0.2520849</v>
      </c>
      <c r="K311" s="52">
        <v>0.25737868289999993</v>
      </c>
      <c r="L311" s="52">
        <v>0.26278363524089993</v>
      </c>
      <c r="M311" s="52">
        <v>0.2683020915809588</v>
      </c>
      <c r="N311" s="34"/>
    </row>
    <row r="312" spans="1:14">
      <c r="A312" s="48" t="s">
        <v>14</v>
      </c>
      <c r="B312" s="48" t="s">
        <v>397</v>
      </c>
      <c r="C312" s="48" t="s">
        <v>1006</v>
      </c>
      <c r="D312" s="48" t="s">
        <v>1019</v>
      </c>
      <c r="E312" s="49" t="s">
        <v>34</v>
      </c>
      <c r="F312" s="49">
        <v>229</v>
      </c>
      <c r="G312" s="49" t="s">
        <v>19</v>
      </c>
      <c r="H312" s="50">
        <v>4.3200000000000002E-2</v>
      </c>
      <c r="I312" s="50">
        <v>9.6000000000000002E-2</v>
      </c>
      <c r="J312" s="50">
        <v>0.10092799999999999</v>
      </c>
      <c r="K312" s="50">
        <v>0.10610897066666665</v>
      </c>
      <c r="L312" s="50">
        <v>0.11155589782755553</v>
      </c>
      <c r="M312" s="50">
        <v>0.1172824339160367</v>
      </c>
      <c r="N312" s="48"/>
    </row>
    <row r="313" spans="1:14">
      <c r="A313" s="34" t="s">
        <v>14</v>
      </c>
      <c r="B313" s="34" t="s">
        <v>397</v>
      </c>
      <c r="C313" s="34" t="s">
        <v>1006</v>
      </c>
      <c r="D313" s="34" t="s">
        <v>1020</v>
      </c>
      <c r="E313" s="51" t="s">
        <v>34</v>
      </c>
      <c r="F313" s="51">
        <v>111</v>
      </c>
      <c r="G313" s="51" t="s">
        <v>19</v>
      </c>
      <c r="H313" s="52">
        <v>4.8600000000000004E-2</v>
      </c>
      <c r="I313" s="52">
        <v>0.10800000000000001</v>
      </c>
      <c r="J313" s="52">
        <v>0.11307600000000002</v>
      </c>
      <c r="K313" s="52">
        <v>0.11839057200000004</v>
      </c>
      <c r="L313" s="52">
        <v>0.12395492888400007</v>
      </c>
      <c r="M313" s="52">
        <v>0.12978081054154811</v>
      </c>
      <c r="N313" s="34"/>
    </row>
    <row r="314" spans="1:14">
      <c r="A314" s="48" t="s">
        <v>14</v>
      </c>
      <c r="B314" s="48" t="s">
        <v>397</v>
      </c>
      <c r="C314" s="48" t="s">
        <v>1006</v>
      </c>
      <c r="D314" s="48" t="s">
        <v>1021</v>
      </c>
      <c r="E314" s="49" t="s">
        <v>18</v>
      </c>
      <c r="F314" s="49">
        <v>299</v>
      </c>
      <c r="G314" s="49" t="s">
        <v>19</v>
      </c>
      <c r="H314" s="50">
        <v>2.4120000000000003E-2</v>
      </c>
      <c r="I314" s="50">
        <v>5.3600000000000002E-2</v>
      </c>
      <c r="J314" s="50">
        <v>5.4609466666666669E-2</v>
      </c>
      <c r="K314" s="50">
        <v>5.5637944955555553E-2</v>
      </c>
      <c r="L314" s="50">
        <v>5.6685792918885182E-2</v>
      </c>
      <c r="M314" s="50">
        <v>5.7753375352190849E-2</v>
      </c>
      <c r="N314" s="48"/>
    </row>
    <row r="315" spans="1:14">
      <c r="A315" s="34" t="s">
        <v>1022</v>
      </c>
      <c r="B315" s="34" t="s">
        <v>411</v>
      </c>
      <c r="C315" s="34" t="s">
        <v>1023</v>
      </c>
      <c r="D315" s="34" t="s">
        <v>64</v>
      </c>
      <c r="E315" s="51" t="s">
        <v>53</v>
      </c>
      <c r="F315" s="51">
        <v>347</v>
      </c>
      <c r="G315" s="51" t="s">
        <v>19</v>
      </c>
      <c r="H315" s="52">
        <v>5.0535000000000004E-2</v>
      </c>
      <c r="I315" s="52">
        <v>0.11230000000000001</v>
      </c>
      <c r="J315" s="52">
        <v>0.11830805</v>
      </c>
      <c r="K315" s="52">
        <v>0.124637530675</v>
      </c>
      <c r="L315" s="52">
        <v>0.13130563856611249</v>
      </c>
      <c r="M315" s="52">
        <v>0.13833049022939947</v>
      </c>
      <c r="N315" s="34"/>
    </row>
    <row r="316" spans="1:14">
      <c r="A316" s="48" t="s">
        <v>1022</v>
      </c>
      <c r="B316" s="48" t="s">
        <v>411</v>
      </c>
      <c r="C316" s="48" t="s">
        <v>1023</v>
      </c>
      <c r="D316" s="48" t="s">
        <v>1024</v>
      </c>
      <c r="E316" s="49" t="s">
        <v>53</v>
      </c>
      <c r="F316" s="49">
        <v>208</v>
      </c>
      <c r="G316" s="49" t="s">
        <v>19</v>
      </c>
      <c r="H316" s="50">
        <v>4.104E-2</v>
      </c>
      <c r="I316" s="50">
        <v>9.1199999999999989E-2</v>
      </c>
      <c r="J316" s="50">
        <v>9.6671999999999994E-2</v>
      </c>
      <c r="K316" s="50">
        <v>0.10247232000000001</v>
      </c>
      <c r="L316" s="50">
        <v>0.10862065920000001</v>
      </c>
      <c r="M316" s="50">
        <v>0.11513789875200002</v>
      </c>
      <c r="N316" s="48"/>
    </row>
    <row r="317" spans="1:14">
      <c r="A317" s="34" t="s">
        <v>1022</v>
      </c>
      <c r="B317" s="34" t="s">
        <v>411</v>
      </c>
      <c r="C317" s="34" t="s">
        <v>1023</v>
      </c>
      <c r="D317" s="34" t="s">
        <v>1025</v>
      </c>
      <c r="E317" s="51" t="s">
        <v>53</v>
      </c>
      <c r="F317" s="51">
        <v>139</v>
      </c>
      <c r="G317" s="51" t="s">
        <v>19</v>
      </c>
      <c r="H317" s="52">
        <v>0.14904000000000001</v>
      </c>
      <c r="I317" s="52">
        <v>0.33119999999999999</v>
      </c>
      <c r="J317" s="52">
        <v>0.34950632727272724</v>
      </c>
      <c r="K317" s="52">
        <v>0.3688244951801653</v>
      </c>
      <c r="L317" s="52">
        <v>0.3892104309137599</v>
      </c>
      <c r="M317" s="52">
        <v>0.41072315291335681</v>
      </c>
      <c r="N317" s="34"/>
    </row>
    <row r="318" spans="1:14">
      <c r="A318" s="48" t="s">
        <v>1022</v>
      </c>
      <c r="B318" s="48" t="s">
        <v>411</v>
      </c>
      <c r="C318" s="48" t="s">
        <v>1023</v>
      </c>
      <c r="D318" s="48" t="s">
        <v>1026</v>
      </c>
      <c r="E318" s="49" t="s">
        <v>53</v>
      </c>
      <c r="F318" s="49">
        <v>278</v>
      </c>
      <c r="G318" s="49" t="s">
        <v>19</v>
      </c>
      <c r="H318" s="50">
        <v>0.12311999999999999</v>
      </c>
      <c r="I318" s="50">
        <v>0.27360000000000001</v>
      </c>
      <c r="J318" s="50">
        <v>0.29148056470588235</v>
      </c>
      <c r="K318" s="50">
        <v>0.31052967690519029</v>
      </c>
      <c r="L318" s="50">
        <v>0.33082370461352362</v>
      </c>
      <c r="M318" s="50">
        <v>0.35244400672091331</v>
      </c>
      <c r="N318" s="48"/>
    </row>
    <row r="319" spans="1:14">
      <c r="A319" s="34" t="s">
        <v>1022</v>
      </c>
      <c r="B319" s="34" t="s">
        <v>411</v>
      </c>
      <c r="C319" s="34" t="s">
        <v>1023</v>
      </c>
      <c r="D319" s="34" t="s">
        <v>1027</v>
      </c>
      <c r="E319" s="51" t="s">
        <v>18</v>
      </c>
      <c r="F319" s="51">
        <v>333</v>
      </c>
      <c r="G319" s="51" t="s">
        <v>19</v>
      </c>
      <c r="H319" s="52">
        <v>5.2649999999999995E-2</v>
      </c>
      <c r="I319" s="52">
        <v>0.11699999999999999</v>
      </c>
      <c r="J319" s="52">
        <v>0.11983724999999999</v>
      </c>
      <c r="K319" s="52">
        <v>0.12274330331250001</v>
      </c>
      <c r="L319" s="52">
        <v>0.12571982841782814</v>
      </c>
      <c r="M319" s="52">
        <v>0.1287685342569605</v>
      </c>
      <c r="N319" s="34"/>
    </row>
    <row r="320" spans="1:14">
      <c r="A320" s="48" t="s">
        <v>410</v>
      </c>
      <c r="B320" s="48" t="s">
        <v>411</v>
      </c>
      <c r="C320" s="48" t="s">
        <v>1028</v>
      </c>
      <c r="D320" s="48" t="s">
        <v>1029</v>
      </c>
      <c r="E320" s="49" t="s">
        <v>34</v>
      </c>
      <c r="F320" s="49">
        <v>208</v>
      </c>
      <c r="G320" s="49" t="s">
        <v>19</v>
      </c>
      <c r="H320" s="50">
        <v>0.14904000000000001</v>
      </c>
      <c r="I320" s="50">
        <v>0.33119999999999999</v>
      </c>
      <c r="J320" s="50">
        <v>0.34461359999999996</v>
      </c>
      <c r="K320" s="50">
        <v>0.3585704508</v>
      </c>
      <c r="L320" s="50">
        <v>0.37309255405739994</v>
      </c>
      <c r="M320" s="50">
        <v>0.38820280249672462</v>
      </c>
      <c r="N320" s="48"/>
    </row>
    <row r="321" spans="1:14">
      <c r="A321" s="34" t="s">
        <v>47</v>
      </c>
      <c r="B321" s="34" t="s">
        <v>411</v>
      </c>
      <c r="C321" s="34" t="s">
        <v>1030</v>
      </c>
      <c r="D321" s="34" t="s">
        <v>1031</v>
      </c>
      <c r="E321" s="51" t="s">
        <v>18</v>
      </c>
      <c r="F321" s="51">
        <v>208</v>
      </c>
      <c r="G321" s="51" t="s">
        <v>19</v>
      </c>
      <c r="H321" s="52">
        <v>0.18791999999999998</v>
      </c>
      <c r="I321" s="52">
        <v>0.41759999999999997</v>
      </c>
      <c r="J321" s="52">
        <v>0.42772680000000002</v>
      </c>
      <c r="K321" s="52">
        <v>0.43809917490000005</v>
      </c>
      <c r="L321" s="52">
        <v>0.44872307989132509</v>
      </c>
      <c r="M321" s="52">
        <v>0.45960461457868973</v>
      </c>
      <c r="N321" s="34"/>
    </row>
    <row r="322" spans="1:14">
      <c r="A322" s="48" t="s">
        <v>47</v>
      </c>
      <c r="B322" s="48" t="s">
        <v>411</v>
      </c>
      <c r="C322" s="48" t="s">
        <v>1030</v>
      </c>
      <c r="D322" s="48" t="s">
        <v>1032</v>
      </c>
      <c r="E322" s="49" t="s">
        <v>34</v>
      </c>
      <c r="F322" s="49">
        <v>208</v>
      </c>
      <c r="G322" s="49" t="s">
        <v>19</v>
      </c>
      <c r="H322" s="50">
        <v>0.11448</v>
      </c>
      <c r="I322" s="50">
        <v>0.25440000000000002</v>
      </c>
      <c r="J322" s="50">
        <v>0.26588434285714291</v>
      </c>
      <c r="K322" s="50">
        <v>0.27788712176326535</v>
      </c>
      <c r="L322" s="50">
        <v>0.29043174040286418</v>
      </c>
      <c r="M322" s="50">
        <v>0.30354265896962201</v>
      </c>
      <c r="N322" s="48"/>
    </row>
    <row r="323" spans="1:14">
      <c r="A323" s="34" t="s">
        <v>47</v>
      </c>
      <c r="B323" s="34" t="s">
        <v>411</v>
      </c>
      <c r="C323" s="34" t="s">
        <v>1030</v>
      </c>
      <c r="D323" s="34" t="s">
        <v>1033</v>
      </c>
      <c r="E323" s="51" t="s">
        <v>34</v>
      </c>
      <c r="F323" s="51">
        <v>208</v>
      </c>
      <c r="G323" s="51" t="s">
        <v>19</v>
      </c>
      <c r="H323" s="52">
        <v>0.11015999999999999</v>
      </c>
      <c r="I323" s="52">
        <v>0.24480000000000002</v>
      </c>
      <c r="J323" s="52">
        <v>0.25570890000000002</v>
      </c>
      <c r="K323" s="52">
        <v>0.26710392785625003</v>
      </c>
      <c r="L323" s="52">
        <v>0.27900674664134423</v>
      </c>
      <c r="M323" s="52">
        <v>0.2914399847885491</v>
      </c>
      <c r="N323" s="34"/>
    </row>
    <row r="324" spans="1:14">
      <c r="A324" s="48" t="s">
        <v>47</v>
      </c>
      <c r="B324" s="48" t="s">
        <v>411</v>
      </c>
      <c r="C324" s="48" t="s">
        <v>1030</v>
      </c>
      <c r="D324" s="48" t="s">
        <v>1034</v>
      </c>
      <c r="E324" s="49" t="s">
        <v>18</v>
      </c>
      <c r="F324" s="49">
        <v>368</v>
      </c>
      <c r="G324" s="49" t="s">
        <v>19</v>
      </c>
      <c r="H324" s="50">
        <v>8.3160000000000012E-2</v>
      </c>
      <c r="I324" s="50">
        <v>0.18479999999999999</v>
      </c>
      <c r="J324" s="50">
        <v>0.18928140000000002</v>
      </c>
      <c r="K324" s="50">
        <v>0.19387147395000004</v>
      </c>
      <c r="L324" s="50">
        <v>0.19857285719328754</v>
      </c>
      <c r="M324" s="50">
        <v>0.20338824898022476</v>
      </c>
      <c r="N324" s="48"/>
    </row>
    <row r="325" spans="1:14">
      <c r="A325" s="34" t="s">
        <v>410</v>
      </c>
      <c r="B325" s="34" t="s">
        <v>411</v>
      </c>
      <c r="C325" s="34" t="s">
        <v>1035</v>
      </c>
      <c r="D325" s="34" t="s">
        <v>1036</v>
      </c>
      <c r="E325" s="51" t="s">
        <v>53</v>
      </c>
      <c r="F325" s="51">
        <v>208</v>
      </c>
      <c r="G325" s="51" t="s">
        <v>19</v>
      </c>
      <c r="H325" s="52">
        <v>2.5920000000000002E-2</v>
      </c>
      <c r="I325" s="52">
        <v>5.7599999999999998E-2</v>
      </c>
      <c r="J325" s="52">
        <v>6.0868800000000001E-2</v>
      </c>
      <c r="K325" s="52">
        <v>6.4323104399999997E-2</v>
      </c>
      <c r="L325" s="52">
        <v>6.7973440574700006E-2</v>
      </c>
      <c r="M325" s="52">
        <v>7.1830933327314245E-2</v>
      </c>
      <c r="N325" s="34"/>
    </row>
    <row r="326" spans="1:14">
      <c r="A326" s="48" t="s">
        <v>410</v>
      </c>
      <c r="B326" s="48" t="s">
        <v>411</v>
      </c>
      <c r="C326" s="48" t="s">
        <v>1035</v>
      </c>
      <c r="D326" s="48" t="s">
        <v>1037</v>
      </c>
      <c r="E326" s="49" t="s">
        <v>34</v>
      </c>
      <c r="F326" s="49">
        <v>139</v>
      </c>
      <c r="G326" s="49" t="s">
        <v>19</v>
      </c>
      <c r="H326" s="50">
        <v>0.19440000000000002</v>
      </c>
      <c r="I326" s="50">
        <v>0.43200000000000005</v>
      </c>
      <c r="J326" s="50">
        <v>0.45417600000000002</v>
      </c>
      <c r="K326" s="50">
        <v>0.477490368</v>
      </c>
      <c r="L326" s="50">
        <v>0.5020015402239999</v>
      </c>
      <c r="M326" s="50">
        <v>0.52777095262216522</v>
      </c>
      <c r="N326" s="48"/>
    </row>
    <row r="327" spans="1:14">
      <c r="A327" s="34" t="s">
        <v>1022</v>
      </c>
      <c r="B327" s="34" t="s">
        <v>411</v>
      </c>
      <c r="C327" s="34" t="s">
        <v>1038</v>
      </c>
      <c r="D327" s="34" t="s">
        <v>1039</v>
      </c>
      <c r="E327" s="51" t="s">
        <v>53</v>
      </c>
      <c r="F327" s="51">
        <v>188</v>
      </c>
      <c r="G327" s="51" t="s">
        <v>19</v>
      </c>
      <c r="H327" s="52">
        <v>3.1185000000000001E-2</v>
      </c>
      <c r="I327" s="52">
        <v>6.93E-2</v>
      </c>
      <c r="J327" s="52">
        <v>7.3232775E-2</v>
      </c>
      <c r="K327" s="52">
        <v>7.7388734981250012E-2</v>
      </c>
      <c r="L327" s="52">
        <v>8.178054569143596E-2</v>
      </c>
      <c r="M327" s="52">
        <v>8.6421591659424951E-2</v>
      </c>
      <c r="N327" s="34"/>
    </row>
    <row r="328" spans="1:14">
      <c r="A328" s="48" t="s">
        <v>1022</v>
      </c>
      <c r="B328" s="48" t="s">
        <v>411</v>
      </c>
      <c r="C328" s="48" t="s">
        <v>1038</v>
      </c>
      <c r="D328" s="48" t="s">
        <v>1040</v>
      </c>
      <c r="E328" s="49" t="s">
        <v>34</v>
      </c>
      <c r="F328" s="49">
        <v>208</v>
      </c>
      <c r="G328" s="49" t="s">
        <v>19</v>
      </c>
      <c r="H328" s="50">
        <v>6.9120000000000001E-2</v>
      </c>
      <c r="I328" s="50">
        <v>0.15359999999999999</v>
      </c>
      <c r="J328" s="50">
        <v>0.16148479999999998</v>
      </c>
      <c r="K328" s="50">
        <v>0.16977435306666663</v>
      </c>
      <c r="L328" s="50">
        <v>0.17848943652408886</v>
      </c>
      <c r="M328" s="50">
        <v>0.18765189426565873</v>
      </c>
      <c r="N328" s="48"/>
    </row>
    <row r="329" spans="1:14">
      <c r="A329" s="34" t="s">
        <v>1022</v>
      </c>
      <c r="B329" s="34" t="s">
        <v>411</v>
      </c>
      <c r="C329" s="34" t="s">
        <v>1038</v>
      </c>
      <c r="D329" s="34" t="s">
        <v>1041</v>
      </c>
      <c r="E329" s="51" t="s">
        <v>53</v>
      </c>
      <c r="F329" s="51">
        <v>118</v>
      </c>
      <c r="G329" s="51" t="s">
        <v>19</v>
      </c>
      <c r="H329" s="52">
        <v>0.11051999999999999</v>
      </c>
      <c r="I329" s="52">
        <v>0.24559999999999998</v>
      </c>
      <c r="J329" s="52">
        <v>0.25917498181818183</v>
      </c>
      <c r="K329" s="52">
        <v>0.27350028990413228</v>
      </c>
      <c r="L329" s="52">
        <v>0.28861739683701521</v>
      </c>
      <c r="M329" s="52">
        <v>0.30457006749855209</v>
      </c>
      <c r="N329" s="34"/>
    </row>
    <row r="330" spans="1:14">
      <c r="A330" s="48" t="s">
        <v>1022</v>
      </c>
      <c r="B330" s="48" t="s">
        <v>411</v>
      </c>
      <c r="C330" s="48" t="s">
        <v>1038</v>
      </c>
      <c r="D330" s="48" t="s">
        <v>1042</v>
      </c>
      <c r="E330" s="49" t="s">
        <v>34</v>
      </c>
      <c r="F330" s="49">
        <v>118</v>
      </c>
      <c r="G330" s="49" t="s">
        <v>19</v>
      </c>
      <c r="H330" s="50">
        <v>0.14868000000000001</v>
      </c>
      <c r="I330" s="50">
        <v>0.33039999999999997</v>
      </c>
      <c r="J330" s="50">
        <v>0.34646569999999999</v>
      </c>
      <c r="K330" s="50">
        <v>0.36331259466249999</v>
      </c>
      <c r="L330" s="50">
        <v>0.380978669577964</v>
      </c>
      <c r="M330" s="50">
        <v>0.39950375738619243</v>
      </c>
      <c r="N330" s="48"/>
    </row>
    <row r="331" spans="1:14">
      <c r="A331" s="34" t="s">
        <v>1043</v>
      </c>
      <c r="B331" s="34" t="s">
        <v>411</v>
      </c>
      <c r="C331" s="34" t="s">
        <v>1044</v>
      </c>
      <c r="D331" s="34" t="s">
        <v>1045</v>
      </c>
      <c r="E331" s="51" t="s">
        <v>34</v>
      </c>
      <c r="F331" s="51">
        <v>139</v>
      </c>
      <c r="G331" s="51" t="s">
        <v>19</v>
      </c>
      <c r="H331" s="52">
        <v>5.5079999999999997E-2</v>
      </c>
      <c r="I331" s="52">
        <v>0.12240000000000001</v>
      </c>
      <c r="J331" s="52">
        <v>0.1286832</v>
      </c>
      <c r="K331" s="52">
        <v>0.13528893759999996</v>
      </c>
      <c r="L331" s="52">
        <v>0.1422337697301333</v>
      </c>
      <c r="M331" s="52">
        <v>0.14953510324294678</v>
      </c>
      <c r="N331" s="34"/>
    </row>
    <row r="332" spans="1:14">
      <c r="A332" s="48" t="s">
        <v>1043</v>
      </c>
      <c r="B332" s="48" t="s">
        <v>411</v>
      </c>
      <c r="C332" s="48" t="s">
        <v>1044</v>
      </c>
      <c r="D332" s="48" t="s">
        <v>1046</v>
      </c>
      <c r="E332" s="49" t="s">
        <v>53</v>
      </c>
      <c r="F332" s="49">
        <v>111</v>
      </c>
      <c r="G332" s="49" t="s">
        <v>19</v>
      </c>
      <c r="H332" s="50">
        <v>0.22275000000000003</v>
      </c>
      <c r="I332" s="50">
        <v>0.495</v>
      </c>
      <c r="J332" s="50">
        <v>0.52470000000000006</v>
      </c>
      <c r="K332" s="50">
        <v>0.55618200000000007</v>
      </c>
      <c r="L332" s="50">
        <v>0.58955292000000015</v>
      </c>
      <c r="M332" s="50">
        <v>0.6249260952000002</v>
      </c>
      <c r="N332" s="48"/>
    </row>
    <row r="333" spans="1:14">
      <c r="A333" s="34" t="s">
        <v>789</v>
      </c>
      <c r="B333" s="34" t="s">
        <v>440</v>
      </c>
      <c r="C333" s="34" t="s">
        <v>1047</v>
      </c>
      <c r="D333" s="34" t="s">
        <v>1048</v>
      </c>
      <c r="E333" s="51" t="s">
        <v>53</v>
      </c>
      <c r="F333" s="51">
        <v>278</v>
      </c>
      <c r="G333" s="51" t="s">
        <v>19</v>
      </c>
      <c r="H333" s="52">
        <v>9.5579999999999998E-2</v>
      </c>
      <c r="I333" s="52">
        <v>0.21239999999999998</v>
      </c>
      <c r="J333" s="52">
        <v>0.22483720000000001</v>
      </c>
      <c r="K333" s="52">
        <v>0.23800266715555563</v>
      </c>
      <c r="L333" s="52">
        <v>0.25193904555455321</v>
      </c>
      <c r="M333" s="52">
        <v>0.2666914763331365</v>
      </c>
      <c r="N333" s="34"/>
    </row>
    <row r="334" spans="1:14">
      <c r="A334" s="48" t="s">
        <v>789</v>
      </c>
      <c r="B334" s="48" t="s">
        <v>440</v>
      </c>
      <c r="C334" s="48" t="s">
        <v>1047</v>
      </c>
      <c r="D334" s="48" t="s">
        <v>1049</v>
      </c>
      <c r="E334" s="49" t="s">
        <v>53</v>
      </c>
      <c r="F334" s="49">
        <v>181</v>
      </c>
      <c r="G334" s="49" t="s">
        <v>19</v>
      </c>
      <c r="H334" s="50">
        <v>0.11466000000000001</v>
      </c>
      <c r="I334" s="50">
        <v>0.25480000000000003</v>
      </c>
      <c r="J334" s="50">
        <v>0.26843179999999994</v>
      </c>
      <c r="K334" s="50">
        <v>0.2827929012999999</v>
      </c>
      <c r="L334" s="50">
        <v>0.29792232151954989</v>
      </c>
      <c r="M334" s="50">
        <v>0.31386116572084577</v>
      </c>
      <c r="N334" s="48"/>
    </row>
    <row r="335" spans="1:14">
      <c r="A335" s="34" t="s">
        <v>789</v>
      </c>
      <c r="B335" s="34" t="s">
        <v>440</v>
      </c>
      <c r="C335" s="34" t="s">
        <v>1047</v>
      </c>
      <c r="D335" s="34" t="s">
        <v>804</v>
      </c>
      <c r="E335" s="51" t="s">
        <v>53</v>
      </c>
      <c r="F335" s="51">
        <v>278</v>
      </c>
      <c r="G335" s="51" t="s">
        <v>19</v>
      </c>
      <c r="H335" s="52">
        <v>0.12960000000000002</v>
      </c>
      <c r="I335" s="52">
        <v>0.28800000000000003</v>
      </c>
      <c r="J335" s="52">
        <v>0.30590400000000001</v>
      </c>
      <c r="K335" s="52">
        <v>0.324921032</v>
      </c>
      <c r="L335" s="52">
        <v>0.34512028948933332</v>
      </c>
      <c r="M335" s="52">
        <v>0.36657526748592029</v>
      </c>
      <c r="N335" s="34"/>
    </row>
    <row r="336" spans="1:14">
      <c r="A336" s="48" t="s">
        <v>789</v>
      </c>
      <c r="B336" s="48" t="s">
        <v>440</v>
      </c>
      <c r="C336" s="48" t="s">
        <v>1047</v>
      </c>
      <c r="D336" s="48" t="s">
        <v>1050</v>
      </c>
      <c r="E336" s="49" t="s">
        <v>34</v>
      </c>
      <c r="F336" s="49">
        <v>667</v>
      </c>
      <c r="G336" s="49" t="s">
        <v>19</v>
      </c>
      <c r="H336" s="50">
        <v>1.0125E-2</v>
      </c>
      <c r="I336" s="50">
        <v>2.2499999999999999E-2</v>
      </c>
      <c r="J336" s="50">
        <v>2.4142500000000001E-2</v>
      </c>
      <c r="K336" s="50">
        <v>2.5904902499999997E-2</v>
      </c>
      <c r="L336" s="50">
        <v>2.7795960382499998E-2</v>
      </c>
      <c r="M336" s="50">
        <v>2.9825065490422499E-2</v>
      </c>
      <c r="N336" s="48"/>
    </row>
    <row r="337" spans="1:14">
      <c r="A337" s="34" t="s">
        <v>789</v>
      </c>
      <c r="B337" s="34" t="s">
        <v>440</v>
      </c>
      <c r="C337" s="34" t="s">
        <v>1047</v>
      </c>
      <c r="D337" s="34" t="s">
        <v>1051</v>
      </c>
      <c r="E337" s="51" t="s">
        <v>53</v>
      </c>
      <c r="F337" s="51">
        <v>278</v>
      </c>
      <c r="G337" s="51" t="s">
        <v>19</v>
      </c>
      <c r="H337" s="52">
        <v>6.6420000000000007E-2</v>
      </c>
      <c r="I337" s="52">
        <v>0.14760000000000001</v>
      </c>
      <c r="J337" s="52">
        <v>0.15730880000000003</v>
      </c>
      <c r="K337" s="52">
        <v>0.16765622328888896</v>
      </c>
      <c r="L337" s="52">
        <v>0.178684277087447</v>
      </c>
      <c r="M337" s="52">
        <v>0.19043773175808798</v>
      </c>
      <c r="N337" s="34"/>
    </row>
    <row r="338" spans="1:14">
      <c r="A338" s="48" t="s">
        <v>439</v>
      </c>
      <c r="B338" s="48" t="s">
        <v>440</v>
      </c>
      <c r="C338" s="48" t="s">
        <v>1052</v>
      </c>
      <c r="D338" s="48" t="s">
        <v>798</v>
      </c>
      <c r="E338" s="49" t="s">
        <v>34</v>
      </c>
      <c r="F338" s="49">
        <v>181</v>
      </c>
      <c r="G338" s="49" t="s">
        <v>19</v>
      </c>
      <c r="H338" s="50">
        <v>0.11713500000000002</v>
      </c>
      <c r="I338" s="50">
        <v>0.26030000000000003</v>
      </c>
      <c r="J338" s="50">
        <v>0.27007308181818179</v>
      </c>
      <c r="K338" s="50">
        <v>0.28021309843553721</v>
      </c>
      <c r="L338" s="50">
        <v>0.29073382658588964</v>
      </c>
      <c r="M338" s="50">
        <v>0.30164956025679623</v>
      </c>
      <c r="N338" s="48"/>
    </row>
    <row r="339" spans="1:14">
      <c r="A339" s="34" t="s">
        <v>439</v>
      </c>
      <c r="B339" s="34" t="s">
        <v>440</v>
      </c>
      <c r="C339" s="34" t="s">
        <v>1052</v>
      </c>
      <c r="D339" s="34" t="s">
        <v>1053</v>
      </c>
      <c r="E339" s="51" t="s">
        <v>34</v>
      </c>
      <c r="F339" s="51">
        <v>278</v>
      </c>
      <c r="G339" s="51" t="s">
        <v>19</v>
      </c>
      <c r="H339" s="52">
        <v>0.11015999999999999</v>
      </c>
      <c r="I339" s="52">
        <v>0.24480000000000002</v>
      </c>
      <c r="J339" s="52">
        <v>0.25513313684210526</v>
      </c>
      <c r="K339" s="52">
        <v>0.26590244082880887</v>
      </c>
      <c r="L339" s="52">
        <v>0.27712632280484595</v>
      </c>
      <c r="M339" s="52">
        <v>0.28882397074639787</v>
      </c>
      <c r="N339" s="34"/>
    </row>
    <row r="340" spans="1:14">
      <c r="A340" s="48" t="s">
        <v>439</v>
      </c>
      <c r="B340" s="48" t="s">
        <v>440</v>
      </c>
      <c r="C340" s="48" t="s">
        <v>1052</v>
      </c>
      <c r="D340" s="48" t="s">
        <v>1054</v>
      </c>
      <c r="E340" s="49" t="s">
        <v>53</v>
      </c>
      <c r="F340" s="49">
        <v>368</v>
      </c>
      <c r="G340" s="49" t="s">
        <v>19</v>
      </c>
      <c r="H340" s="50">
        <v>7.9469999999999999E-2</v>
      </c>
      <c r="I340" s="50">
        <v>0.17660000000000001</v>
      </c>
      <c r="J340" s="50">
        <v>0.18621208571428569</v>
      </c>
      <c r="K340" s="50">
        <v>0.1963473435224489</v>
      </c>
      <c r="L340" s="50">
        <v>0.20703424893417074</v>
      </c>
      <c r="M340" s="50">
        <v>0.21830282734044487</v>
      </c>
      <c r="N340" s="48"/>
    </row>
    <row r="341" spans="1:14">
      <c r="A341" s="34" t="s">
        <v>439</v>
      </c>
      <c r="B341" s="34" t="s">
        <v>440</v>
      </c>
      <c r="C341" s="34" t="s">
        <v>1052</v>
      </c>
      <c r="D341" s="34" t="s">
        <v>1055</v>
      </c>
      <c r="E341" s="51" t="s">
        <v>34</v>
      </c>
      <c r="F341" s="51">
        <v>278</v>
      </c>
      <c r="G341" s="51" t="s">
        <v>19</v>
      </c>
      <c r="H341" s="52">
        <v>3.0779999999999998E-2</v>
      </c>
      <c r="I341" s="52">
        <v>6.8400000000000002E-2</v>
      </c>
      <c r="J341" s="52">
        <v>7.3393199999999992E-2</v>
      </c>
      <c r="K341" s="52">
        <v>7.8750903599999991E-2</v>
      </c>
      <c r="L341" s="52">
        <v>8.4499719562799988E-2</v>
      </c>
      <c r="M341" s="52">
        <v>9.0668199090884388E-2</v>
      </c>
      <c r="N341" s="34"/>
    </row>
    <row r="342" spans="1:14">
      <c r="A342" s="48" t="s">
        <v>439</v>
      </c>
      <c r="B342" s="48" t="s">
        <v>440</v>
      </c>
      <c r="C342" s="48" t="s">
        <v>1052</v>
      </c>
      <c r="D342" s="48" t="s">
        <v>1056</v>
      </c>
      <c r="E342" s="49" t="s">
        <v>34</v>
      </c>
      <c r="F342" s="49">
        <v>278</v>
      </c>
      <c r="G342" s="49" t="s">
        <v>19</v>
      </c>
      <c r="H342" s="50">
        <v>0.11664000000000002</v>
      </c>
      <c r="I342" s="50">
        <v>0.25920000000000004</v>
      </c>
      <c r="J342" s="50">
        <v>0.26969759999999998</v>
      </c>
      <c r="K342" s="50">
        <v>0.28062035279999997</v>
      </c>
      <c r="L342" s="50">
        <v>0.2919854770884</v>
      </c>
      <c r="M342" s="50">
        <v>0.30381088891048019</v>
      </c>
      <c r="N342" s="48"/>
    </row>
    <row r="343" spans="1:14">
      <c r="A343" s="34" t="s">
        <v>439</v>
      </c>
      <c r="B343" s="34" t="s">
        <v>440</v>
      </c>
      <c r="C343" s="34" t="s">
        <v>1052</v>
      </c>
      <c r="D343" s="34" t="s">
        <v>1057</v>
      </c>
      <c r="E343" s="51" t="s">
        <v>34</v>
      </c>
      <c r="F343" s="51">
        <v>278</v>
      </c>
      <c r="G343" s="51" t="s">
        <v>19</v>
      </c>
      <c r="H343" s="52">
        <v>0.16847999999999999</v>
      </c>
      <c r="I343" s="52">
        <v>0.37439999999999996</v>
      </c>
      <c r="J343" s="52">
        <v>0.40173119999999995</v>
      </c>
      <c r="K343" s="52">
        <v>0.43105757759999996</v>
      </c>
      <c r="L343" s="52">
        <v>0.46252478076479997</v>
      </c>
      <c r="M343" s="52">
        <v>0.4962890897606303</v>
      </c>
      <c r="N343" s="34"/>
    </row>
    <row r="344" spans="1:14">
      <c r="A344" s="48" t="s">
        <v>439</v>
      </c>
      <c r="B344" s="48" t="s">
        <v>440</v>
      </c>
      <c r="C344" s="48" t="s">
        <v>1058</v>
      </c>
      <c r="D344" s="48" t="s">
        <v>1059</v>
      </c>
      <c r="E344" s="49" t="s">
        <v>18</v>
      </c>
      <c r="F344" s="49">
        <v>222</v>
      </c>
      <c r="G344" s="49" t="s">
        <v>19</v>
      </c>
      <c r="H344" s="50">
        <v>6.0749999999999998E-2</v>
      </c>
      <c r="I344" s="50">
        <v>0.13500000000000001</v>
      </c>
      <c r="J344" s="50">
        <v>0.13858714285714288</v>
      </c>
      <c r="K344" s="50">
        <v>0.14226960122448984</v>
      </c>
      <c r="L344" s="50">
        <v>0.14604990777131199</v>
      </c>
      <c r="M344" s="50">
        <v>0.14993066246352116</v>
      </c>
      <c r="N344" s="48"/>
    </row>
    <row r="345" spans="1:14">
      <c r="A345" s="34" t="s">
        <v>439</v>
      </c>
      <c r="B345" s="34" t="s">
        <v>440</v>
      </c>
      <c r="C345" s="34" t="s">
        <v>1058</v>
      </c>
      <c r="D345" s="34" t="s">
        <v>1060</v>
      </c>
      <c r="E345" s="51" t="s">
        <v>34</v>
      </c>
      <c r="F345" s="51">
        <v>278</v>
      </c>
      <c r="G345" s="51" t="s">
        <v>19</v>
      </c>
      <c r="H345" s="52">
        <v>2.4300000000000002E-2</v>
      </c>
      <c r="I345" s="52">
        <v>5.4000000000000006E-2</v>
      </c>
      <c r="J345" s="52">
        <v>5.6187000000000008E-2</v>
      </c>
      <c r="K345" s="52">
        <v>5.8462573500000004E-2</v>
      </c>
      <c r="L345" s="52">
        <v>6.0830307726750001E-2</v>
      </c>
      <c r="M345" s="52">
        <v>6.3293935189683376E-2</v>
      </c>
      <c r="N345" s="34"/>
    </row>
    <row r="346" spans="1:14">
      <c r="A346" s="48" t="s">
        <v>891</v>
      </c>
      <c r="B346" s="48" t="s">
        <v>440</v>
      </c>
      <c r="C346" s="48" t="s">
        <v>892</v>
      </c>
      <c r="D346" s="48" t="s">
        <v>1061</v>
      </c>
      <c r="E346" s="49" t="s">
        <v>34</v>
      </c>
      <c r="F346" s="49">
        <v>181</v>
      </c>
      <c r="G346" s="49" t="s">
        <v>19</v>
      </c>
      <c r="H346" s="50">
        <v>6.7275000000000001E-2</v>
      </c>
      <c r="I346" s="50">
        <v>0.14949999999999999</v>
      </c>
      <c r="J346" s="50">
        <v>0.16041349999999999</v>
      </c>
      <c r="K346" s="50">
        <v>0.17212368549999998</v>
      </c>
      <c r="L346" s="50">
        <v>0.18468871454149999</v>
      </c>
      <c r="M346" s="50">
        <v>0.19817099070302949</v>
      </c>
      <c r="N346" s="48"/>
    </row>
    <row r="347" spans="1:14">
      <c r="A347" s="34" t="s">
        <v>891</v>
      </c>
      <c r="B347" s="34" t="s">
        <v>440</v>
      </c>
      <c r="C347" s="34" t="s">
        <v>892</v>
      </c>
      <c r="D347" s="34" t="s">
        <v>1062</v>
      </c>
      <c r="E347" s="51" t="s">
        <v>53</v>
      </c>
      <c r="F347" s="51">
        <v>181</v>
      </c>
      <c r="G347" s="51" t="s">
        <v>19</v>
      </c>
      <c r="H347" s="52">
        <v>0.26918999999999998</v>
      </c>
      <c r="I347" s="52">
        <v>0.59819999999999995</v>
      </c>
      <c r="J347" s="52">
        <v>0.63126414545454557</v>
      </c>
      <c r="K347" s="52">
        <v>0.66615583640330589</v>
      </c>
      <c r="L347" s="52">
        <v>0.70297608626996133</v>
      </c>
      <c r="M347" s="52">
        <v>0.74183149176561014</v>
      </c>
      <c r="N347" s="34"/>
    </row>
    <row r="348" spans="1:14">
      <c r="A348" s="48" t="s">
        <v>891</v>
      </c>
      <c r="B348" s="48" t="s">
        <v>440</v>
      </c>
      <c r="C348" s="48" t="s">
        <v>892</v>
      </c>
      <c r="D348" s="48" t="s">
        <v>1063</v>
      </c>
      <c r="E348" s="49" t="s">
        <v>53</v>
      </c>
      <c r="F348" s="49">
        <v>278</v>
      </c>
      <c r="G348" s="49" t="s">
        <v>19</v>
      </c>
      <c r="H348" s="50">
        <v>9.5579999999999998E-2</v>
      </c>
      <c r="I348" s="50">
        <v>0.21239999999999998</v>
      </c>
      <c r="J348" s="50">
        <v>0.22539501818181812</v>
      </c>
      <c r="K348" s="50">
        <v>0.23918509520330566</v>
      </c>
      <c r="L348" s="50">
        <v>0.25381887420983512</v>
      </c>
      <c r="M348" s="50">
        <v>0.26934797442285502</v>
      </c>
      <c r="N348" s="48"/>
    </row>
    <row r="349" spans="1:14">
      <c r="A349" s="34" t="s">
        <v>891</v>
      </c>
      <c r="B349" s="34" t="s">
        <v>440</v>
      </c>
      <c r="C349" s="34" t="s">
        <v>892</v>
      </c>
      <c r="D349" s="34" t="s">
        <v>1064</v>
      </c>
      <c r="E349" s="51" t="s">
        <v>53</v>
      </c>
      <c r="F349" s="51">
        <v>181</v>
      </c>
      <c r="G349" s="51" t="s">
        <v>19</v>
      </c>
      <c r="H349" s="52">
        <v>0.12712500000000002</v>
      </c>
      <c r="I349" s="52">
        <v>0.28249999999999997</v>
      </c>
      <c r="J349" s="52">
        <v>0.30029749999999999</v>
      </c>
      <c r="K349" s="52">
        <v>0.31921624249999997</v>
      </c>
      <c r="L349" s="52">
        <v>0.33932686577749999</v>
      </c>
      <c r="M349" s="52">
        <v>0.36070445832148246</v>
      </c>
      <c r="N349" s="34"/>
    </row>
    <row r="350" spans="1:14">
      <c r="A350" s="48" t="s">
        <v>439</v>
      </c>
      <c r="B350" s="48" t="s">
        <v>440</v>
      </c>
      <c r="C350" s="48" t="s">
        <v>1065</v>
      </c>
      <c r="D350" s="48" t="s">
        <v>1066</v>
      </c>
      <c r="E350" s="49" t="s">
        <v>53</v>
      </c>
      <c r="F350" s="49">
        <v>292</v>
      </c>
      <c r="G350" s="49" t="s">
        <v>19</v>
      </c>
      <c r="H350" s="50">
        <v>8.9505000000000001E-2</v>
      </c>
      <c r="I350" s="50">
        <v>0.19889999999999999</v>
      </c>
      <c r="J350" s="50">
        <v>0.20997210000000002</v>
      </c>
      <c r="K350" s="50">
        <v>0.22166054690000003</v>
      </c>
      <c r="L350" s="50">
        <v>0.23399965067743339</v>
      </c>
      <c r="M350" s="50">
        <v>0.24702563123181051</v>
      </c>
      <c r="N350" s="48"/>
    </row>
    <row r="351" spans="1:14">
      <c r="A351" s="34" t="s">
        <v>439</v>
      </c>
      <c r="B351" s="34" t="s">
        <v>440</v>
      </c>
      <c r="C351" s="34" t="s">
        <v>1065</v>
      </c>
      <c r="D351" s="34" t="s">
        <v>1067</v>
      </c>
      <c r="E351" s="51" t="s">
        <v>53</v>
      </c>
      <c r="F351" s="51">
        <v>278</v>
      </c>
      <c r="G351" s="51" t="s">
        <v>19</v>
      </c>
      <c r="H351" s="52">
        <v>5.8320000000000011E-2</v>
      </c>
      <c r="I351" s="52">
        <v>0.12960000000000002</v>
      </c>
      <c r="J351" s="52">
        <v>0.13676334545454549</v>
      </c>
      <c r="K351" s="52">
        <v>0.14432262854876035</v>
      </c>
      <c r="L351" s="52">
        <v>0.15229973383581913</v>
      </c>
      <c r="M351" s="52">
        <v>0.16071775548783532</v>
      </c>
      <c r="N351" s="34"/>
    </row>
    <row r="352" spans="1:14">
      <c r="A352" s="48" t="s">
        <v>439</v>
      </c>
      <c r="B352" s="48" t="s">
        <v>440</v>
      </c>
      <c r="C352" s="48" t="s">
        <v>1065</v>
      </c>
      <c r="D352" s="48" t="s">
        <v>1068</v>
      </c>
      <c r="E352" s="49" t="s">
        <v>34</v>
      </c>
      <c r="F352" s="49">
        <v>292</v>
      </c>
      <c r="G352" s="49" t="s">
        <v>19</v>
      </c>
      <c r="H352" s="50">
        <v>7.4070000000000011E-2</v>
      </c>
      <c r="I352" s="50">
        <v>0.1646</v>
      </c>
      <c r="J352" s="50">
        <v>0.17167779999999999</v>
      </c>
      <c r="K352" s="50">
        <v>0.17905994539999998</v>
      </c>
      <c r="L352" s="50">
        <v>0.18675952305219998</v>
      </c>
      <c r="M352" s="50">
        <v>0.19479018254344457</v>
      </c>
      <c r="N352" s="48"/>
    </row>
    <row r="353" spans="1:14">
      <c r="A353" s="34" t="s">
        <v>439</v>
      </c>
      <c r="B353" s="34" t="s">
        <v>440</v>
      </c>
      <c r="C353" s="34" t="s">
        <v>1065</v>
      </c>
      <c r="D353" s="34" t="s">
        <v>1069</v>
      </c>
      <c r="E353" s="51" t="s">
        <v>34</v>
      </c>
      <c r="F353" s="51">
        <v>292</v>
      </c>
      <c r="G353" s="51" t="s">
        <v>19</v>
      </c>
      <c r="H353" s="52">
        <v>4.0094999999999999E-2</v>
      </c>
      <c r="I353" s="52">
        <v>8.9099999999999999E-2</v>
      </c>
      <c r="J353" s="52">
        <v>9.3191175000000015E-2</v>
      </c>
      <c r="K353" s="52">
        <v>9.7470203118750029E-2</v>
      </c>
      <c r="L353" s="52">
        <v>0.10194570994528598</v>
      </c>
      <c r="M353" s="52">
        <v>0.10662671712694038</v>
      </c>
      <c r="N353" s="34"/>
    </row>
    <row r="354" spans="1:14">
      <c r="A354" s="48" t="s">
        <v>439</v>
      </c>
      <c r="B354" s="48" t="s">
        <v>440</v>
      </c>
      <c r="C354" s="48" t="s">
        <v>1065</v>
      </c>
      <c r="D354" s="48" t="s">
        <v>1070</v>
      </c>
      <c r="E354" s="49" t="s">
        <v>53</v>
      </c>
      <c r="F354" s="49">
        <v>278</v>
      </c>
      <c r="G354" s="49" t="s">
        <v>19</v>
      </c>
      <c r="H354" s="50">
        <v>4.0500000000000001E-2</v>
      </c>
      <c r="I354" s="50">
        <v>0.09</v>
      </c>
      <c r="J354" s="50">
        <v>9.5107500000000011E-2</v>
      </c>
      <c r="K354" s="50">
        <v>0.10050485062500002</v>
      </c>
      <c r="L354" s="50">
        <v>0.10620850089796878</v>
      </c>
      <c r="M354" s="50">
        <v>0.11223583332392853</v>
      </c>
      <c r="N354" s="48"/>
    </row>
    <row r="355" spans="1:14">
      <c r="A355" s="34" t="s">
        <v>439</v>
      </c>
      <c r="B355" s="34" t="s">
        <v>440</v>
      </c>
      <c r="C355" s="34" t="s">
        <v>1065</v>
      </c>
      <c r="D355" s="34" t="s">
        <v>1071</v>
      </c>
      <c r="E355" s="51" t="s">
        <v>53</v>
      </c>
      <c r="F355" s="51">
        <v>278</v>
      </c>
      <c r="G355" s="51" t="s">
        <v>19</v>
      </c>
      <c r="H355" s="52">
        <v>5.503597122302159E-2</v>
      </c>
      <c r="I355" s="52">
        <v>0.1223021582733813</v>
      </c>
      <c r="J355" s="52">
        <v>0.13034692246203039</v>
      </c>
      <c r="K355" s="52">
        <v>0.13892085336175508</v>
      </c>
      <c r="L355" s="52">
        <v>0.14805875838288388</v>
      </c>
      <c r="M355" s="52">
        <v>0.15779773448984694</v>
      </c>
      <c r="N355" s="34"/>
    </row>
    <row r="356" spans="1:14">
      <c r="A356" s="48" t="s">
        <v>439</v>
      </c>
      <c r="B356" s="48" t="s">
        <v>440</v>
      </c>
      <c r="C356" s="48" t="s">
        <v>1065</v>
      </c>
      <c r="D356" s="48" t="s">
        <v>1072</v>
      </c>
      <c r="E356" s="49" t="s">
        <v>34</v>
      </c>
      <c r="F356" s="49">
        <v>292</v>
      </c>
      <c r="G356" s="49" t="s">
        <v>19</v>
      </c>
      <c r="H356" s="50">
        <v>3.7035000000000005E-2</v>
      </c>
      <c r="I356" s="50">
        <v>8.2299999999999998E-2</v>
      </c>
      <c r="J356" s="50">
        <v>8.5098199999999999E-2</v>
      </c>
      <c r="K356" s="50">
        <v>8.7991538799999991E-2</v>
      </c>
      <c r="L356" s="50">
        <v>9.098325111919997E-2</v>
      </c>
      <c r="M356" s="50">
        <v>9.4076681657252761E-2</v>
      </c>
      <c r="N356" s="48"/>
    </row>
    <row r="357" spans="1:14">
      <c r="A357" s="34" t="s">
        <v>789</v>
      </c>
      <c r="B357" s="34" t="s">
        <v>462</v>
      </c>
      <c r="C357" s="34" t="s">
        <v>1073</v>
      </c>
      <c r="D357" s="34" t="s">
        <v>1060</v>
      </c>
      <c r="E357" s="51" t="s">
        <v>18</v>
      </c>
      <c r="F357" s="51">
        <v>278</v>
      </c>
      <c r="G357" s="51" t="s">
        <v>19</v>
      </c>
      <c r="H357" s="52">
        <v>3.7260000000000001E-2</v>
      </c>
      <c r="I357" s="52">
        <v>8.2799999999999999E-2</v>
      </c>
      <c r="J357" s="52">
        <v>8.4538799999999983E-2</v>
      </c>
      <c r="K357" s="52">
        <v>8.6314114799999966E-2</v>
      </c>
      <c r="L357" s="52">
        <v>8.8126711210799957E-2</v>
      </c>
      <c r="M357" s="52">
        <v>8.9977372146226739E-2</v>
      </c>
      <c r="N357" s="34"/>
    </row>
    <row r="358" spans="1:14">
      <c r="A358" s="48" t="s">
        <v>789</v>
      </c>
      <c r="B358" s="48" t="s">
        <v>462</v>
      </c>
      <c r="C358" s="48" t="s">
        <v>1073</v>
      </c>
      <c r="D358" s="48" t="s">
        <v>1074</v>
      </c>
      <c r="E358" s="49" t="s">
        <v>34</v>
      </c>
      <c r="F358" s="49">
        <v>222</v>
      </c>
      <c r="G358" s="49" t="s">
        <v>19</v>
      </c>
      <c r="H358" s="50">
        <v>0.13567499999999999</v>
      </c>
      <c r="I358" s="50">
        <v>0.30149999999999999</v>
      </c>
      <c r="J358" s="50">
        <v>0.31428714705882355</v>
      </c>
      <c r="K358" s="50">
        <v>0.32761661958996541</v>
      </c>
      <c r="L358" s="50">
        <v>0.34151141857375156</v>
      </c>
      <c r="M358" s="50">
        <v>0.35599552050267363</v>
      </c>
      <c r="N358" s="48"/>
    </row>
    <row r="359" spans="1:14">
      <c r="A359" s="34" t="s">
        <v>789</v>
      </c>
      <c r="B359" s="34" t="s">
        <v>462</v>
      </c>
      <c r="C359" s="34" t="s">
        <v>1073</v>
      </c>
      <c r="D359" s="34" t="s">
        <v>1075</v>
      </c>
      <c r="E359" s="51" t="s">
        <v>34</v>
      </c>
      <c r="F359" s="51">
        <v>278</v>
      </c>
      <c r="G359" s="51" t="s">
        <v>19</v>
      </c>
      <c r="H359" s="52">
        <v>0.13607999999999998</v>
      </c>
      <c r="I359" s="52">
        <v>0.3024</v>
      </c>
      <c r="J359" s="52">
        <v>0.31628520000000004</v>
      </c>
      <c r="K359" s="52">
        <v>0.33080796210000007</v>
      </c>
      <c r="L359" s="52">
        <v>0.34599756102642515</v>
      </c>
      <c r="M359" s="52">
        <v>0.36188461570355523</v>
      </c>
      <c r="N359" s="34"/>
    </row>
    <row r="360" spans="1:14">
      <c r="A360" s="48" t="s">
        <v>14</v>
      </c>
      <c r="B360" s="48" t="s">
        <v>462</v>
      </c>
      <c r="C360" s="48" t="s">
        <v>1076</v>
      </c>
      <c r="D360" s="48" t="s">
        <v>1077</v>
      </c>
      <c r="E360" s="49" t="s">
        <v>53</v>
      </c>
      <c r="F360" s="49">
        <v>181</v>
      </c>
      <c r="G360" s="49" t="s">
        <v>19</v>
      </c>
      <c r="H360" s="50">
        <v>0.24426000000000003</v>
      </c>
      <c r="I360" s="50">
        <v>0.54280000000000006</v>
      </c>
      <c r="J360" s="50">
        <v>0.5753680000000001</v>
      </c>
      <c r="K360" s="50">
        <v>0.60989008000000011</v>
      </c>
      <c r="L360" s="50">
        <v>0.64648348480000006</v>
      </c>
      <c r="M360" s="50">
        <v>0.68527249388800016</v>
      </c>
      <c r="N360" s="48"/>
    </row>
    <row r="361" spans="1:14">
      <c r="A361" s="34" t="s">
        <v>14</v>
      </c>
      <c r="B361" s="34" t="s">
        <v>462</v>
      </c>
      <c r="C361" s="34" t="s">
        <v>1076</v>
      </c>
      <c r="D361" s="34" t="s">
        <v>1078</v>
      </c>
      <c r="E361" s="51" t="s">
        <v>34</v>
      </c>
      <c r="F361" s="51">
        <v>222</v>
      </c>
      <c r="G361" s="51" t="s">
        <v>19</v>
      </c>
      <c r="H361" s="52">
        <v>0.10732500000000002</v>
      </c>
      <c r="I361" s="52">
        <v>0.23850000000000002</v>
      </c>
      <c r="J361" s="52">
        <v>0.25037389285714284</v>
      </c>
      <c r="K361" s="52">
        <v>0.26283893595153063</v>
      </c>
      <c r="L361" s="52">
        <v>0.27592456011997468</v>
      </c>
      <c r="M361" s="52">
        <v>0.28966166143451916</v>
      </c>
      <c r="N361" s="34"/>
    </row>
    <row r="362" spans="1:14">
      <c r="A362" s="48" t="s">
        <v>14</v>
      </c>
      <c r="B362" s="48" t="s">
        <v>462</v>
      </c>
      <c r="C362" s="48" t="s">
        <v>1079</v>
      </c>
      <c r="D362" s="48" t="s">
        <v>1080</v>
      </c>
      <c r="E362" s="49" t="s">
        <v>34</v>
      </c>
      <c r="F362" s="49">
        <v>278</v>
      </c>
      <c r="G362" s="49" t="s">
        <v>19</v>
      </c>
      <c r="H362" s="50">
        <v>0.16037999999999999</v>
      </c>
      <c r="I362" s="50">
        <v>0.35639999999999999</v>
      </c>
      <c r="J362" s="50">
        <v>0.36851759999999989</v>
      </c>
      <c r="K362" s="50">
        <v>0.3810471983999999</v>
      </c>
      <c r="L362" s="50">
        <v>0.39400280314559977</v>
      </c>
      <c r="M362" s="50">
        <v>0.40739889845255006</v>
      </c>
      <c r="N362" s="48"/>
    </row>
    <row r="363" spans="1:14">
      <c r="A363" s="34" t="s">
        <v>14</v>
      </c>
      <c r="B363" s="34" t="s">
        <v>462</v>
      </c>
      <c r="C363" s="34" t="s">
        <v>1079</v>
      </c>
      <c r="D363" s="34" t="s">
        <v>1081</v>
      </c>
      <c r="E363" s="51" t="s">
        <v>18</v>
      </c>
      <c r="F363" s="51">
        <v>278</v>
      </c>
      <c r="G363" s="51" t="s">
        <v>19</v>
      </c>
      <c r="H363" s="52">
        <v>5.5079999999999997E-2</v>
      </c>
      <c r="I363" s="52">
        <v>0.12240000000000001</v>
      </c>
      <c r="J363" s="52">
        <v>0.12536820000000001</v>
      </c>
      <c r="K363" s="52">
        <v>0.12840837885000003</v>
      </c>
      <c r="L363" s="52">
        <v>0.13152228203711258</v>
      </c>
      <c r="M363" s="52">
        <v>0.13471169737651256</v>
      </c>
      <c r="N363" s="34"/>
    </row>
    <row r="364" spans="1:14">
      <c r="A364" s="48" t="s">
        <v>14</v>
      </c>
      <c r="B364" s="48" t="s">
        <v>462</v>
      </c>
      <c r="C364" s="48" t="s">
        <v>1079</v>
      </c>
      <c r="D364" s="48" t="s">
        <v>1082</v>
      </c>
      <c r="E364" s="49" t="s">
        <v>34</v>
      </c>
      <c r="F364" s="49">
        <v>278</v>
      </c>
      <c r="G364" s="49" t="s">
        <v>19</v>
      </c>
      <c r="H364" s="50">
        <v>0.11826</v>
      </c>
      <c r="I364" s="50">
        <v>0.26280000000000003</v>
      </c>
      <c r="J364" s="50">
        <v>0.2734434</v>
      </c>
      <c r="K364" s="50">
        <v>0.28451785769999999</v>
      </c>
      <c r="L364" s="50">
        <v>0.29604083093684996</v>
      </c>
      <c r="M364" s="50">
        <v>0.30803048458979237</v>
      </c>
      <c r="N364" s="48"/>
    </row>
    <row r="365" spans="1:14">
      <c r="A365" s="34" t="s">
        <v>14</v>
      </c>
      <c r="B365" s="34" t="s">
        <v>462</v>
      </c>
      <c r="C365" s="34" t="s">
        <v>1079</v>
      </c>
      <c r="D365" s="34" t="s">
        <v>1083</v>
      </c>
      <c r="E365" s="51" t="s">
        <v>53</v>
      </c>
      <c r="F365" s="51">
        <v>278</v>
      </c>
      <c r="G365" s="51" t="s">
        <v>19</v>
      </c>
      <c r="H365" s="52">
        <v>0.25109999999999999</v>
      </c>
      <c r="I365" s="52">
        <v>0.55799999999999994</v>
      </c>
      <c r="J365" s="52">
        <v>0.59242617391304353</v>
      </c>
      <c r="K365" s="52">
        <v>0.6289762930775048</v>
      </c>
      <c r="L365" s="52">
        <v>0.66778139568085182</v>
      </c>
      <c r="M365" s="52">
        <v>0.70898060439698796</v>
      </c>
      <c r="N365" s="34"/>
    </row>
    <row r="366" spans="1:14">
      <c r="A366" s="48" t="s">
        <v>14</v>
      </c>
      <c r="B366" s="48" t="s">
        <v>462</v>
      </c>
      <c r="C366" s="48" t="s">
        <v>1079</v>
      </c>
      <c r="D366" s="48" t="s">
        <v>1084</v>
      </c>
      <c r="E366" s="49" t="s">
        <v>34</v>
      </c>
      <c r="F366" s="49">
        <v>278</v>
      </c>
      <c r="G366" s="49" t="s">
        <v>19</v>
      </c>
      <c r="H366" s="50">
        <v>7.4520000000000003E-2</v>
      </c>
      <c r="I366" s="50">
        <v>0.1656</v>
      </c>
      <c r="J366" s="50">
        <v>0.17410079999999997</v>
      </c>
      <c r="K366" s="50">
        <v>0.18303797439999997</v>
      </c>
      <c r="L366" s="50">
        <v>0.19243392375253329</v>
      </c>
      <c r="M366" s="50">
        <v>0.20231219850516333</v>
      </c>
      <c r="N366" s="48"/>
    </row>
    <row r="367" spans="1:14">
      <c r="A367" s="34" t="s">
        <v>14</v>
      </c>
      <c r="B367" s="34" t="s">
        <v>462</v>
      </c>
      <c r="C367" s="34" t="s">
        <v>1079</v>
      </c>
      <c r="D367" s="34" t="s">
        <v>1085</v>
      </c>
      <c r="E367" s="51" t="s">
        <v>34</v>
      </c>
      <c r="F367" s="51">
        <v>278</v>
      </c>
      <c r="G367" s="51" t="s">
        <v>19</v>
      </c>
      <c r="H367" s="52">
        <v>0.18468000000000001</v>
      </c>
      <c r="I367" s="52">
        <v>0.41039999999999999</v>
      </c>
      <c r="J367" s="52">
        <v>0.43065883636363644</v>
      </c>
      <c r="K367" s="52">
        <v>0.45191772255867785</v>
      </c>
      <c r="L367" s="52">
        <v>0.47422602468134711</v>
      </c>
      <c r="M367" s="52">
        <v>0.49763554571789009</v>
      </c>
      <c r="N367" s="34"/>
    </row>
    <row r="368" spans="1:14">
      <c r="A368" s="48" t="s">
        <v>14</v>
      </c>
      <c r="B368" s="48" t="s">
        <v>462</v>
      </c>
      <c r="C368" s="48" t="s">
        <v>1079</v>
      </c>
      <c r="D368" s="48" t="s">
        <v>1086</v>
      </c>
      <c r="E368" s="49" t="s">
        <v>53</v>
      </c>
      <c r="F368" s="49">
        <v>278</v>
      </c>
      <c r="G368" s="49" t="s">
        <v>19</v>
      </c>
      <c r="H368" s="50">
        <v>0.23813999999999999</v>
      </c>
      <c r="I368" s="50">
        <v>0.5292</v>
      </c>
      <c r="J368" s="50">
        <v>0.56267190000000011</v>
      </c>
      <c r="K368" s="50">
        <v>0.59826089767500013</v>
      </c>
      <c r="L368" s="50">
        <v>0.63610089945294379</v>
      </c>
      <c r="M368" s="50">
        <v>0.6763342813433425</v>
      </c>
      <c r="N368" s="48"/>
    </row>
    <row r="369" spans="1:14">
      <c r="A369" s="34" t="s">
        <v>14</v>
      </c>
      <c r="B369" s="34" t="s">
        <v>462</v>
      </c>
      <c r="C369" s="34" t="s">
        <v>1079</v>
      </c>
      <c r="D369" s="34" t="s">
        <v>964</v>
      </c>
      <c r="E369" s="51" t="s">
        <v>34</v>
      </c>
      <c r="F369" s="51">
        <v>278</v>
      </c>
      <c r="G369" s="51" t="s">
        <v>19</v>
      </c>
      <c r="H369" s="52">
        <v>8.9099999999999999E-2</v>
      </c>
      <c r="I369" s="52">
        <v>0.19800000000000001</v>
      </c>
      <c r="J369" s="52">
        <v>0.20750399999999997</v>
      </c>
      <c r="K369" s="52">
        <v>0.21746419199999992</v>
      </c>
      <c r="L369" s="52">
        <v>0.22790247321599988</v>
      </c>
      <c r="M369" s="52">
        <v>0.23884179193036784</v>
      </c>
      <c r="N369" s="34"/>
    </row>
    <row r="370" spans="1:14">
      <c r="A370" s="48" t="s">
        <v>14</v>
      </c>
      <c r="B370" s="48" t="s">
        <v>462</v>
      </c>
      <c r="C370" s="48" t="s">
        <v>1079</v>
      </c>
      <c r="D370" s="48" t="s">
        <v>1087</v>
      </c>
      <c r="E370" s="49" t="s">
        <v>34</v>
      </c>
      <c r="F370" s="49">
        <v>333</v>
      </c>
      <c r="G370" s="49" t="s">
        <v>19</v>
      </c>
      <c r="H370" s="50">
        <v>8.2350000000000007E-2</v>
      </c>
      <c r="I370" s="50">
        <v>0.183</v>
      </c>
      <c r="J370" s="50">
        <v>0.18942025000000001</v>
      </c>
      <c r="K370" s="50">
        <v>0.19606574377083333</v>
      </c>
      <c r="L370" s="50">
        <v>0.20294438361479339</v>
      </c>
      <c r="M370" s="50">
        <v>0.21006434907327909</v>
      </c>
      <c r="N370" s="48"/>
    </row>
    <row r="371" spans="1:14">
      <c r="A371" s="34" t="s">
        <v>14</v>
      </c>
      <c r="B371" s="34" t="s">
        <v>462</v>
      </c>
      <c r="C371" s="34" t="s">
        <v>1079</v>
      </c>
      <c r="D371" s="34" t="s">
        <v>1088</v>
      </c>
      <c r="E371" s="51" t="s">
        <v>34</v>
      </c>
      <c r="F371" s="51">
        <v>347</v>
      </c>
      <c r="G371" s="51" t="s">
        <v>19</v>
      </c>
      <c r="H371" s="52">
        <v>8.6850000000000011E-2</v>
      </c>
      <c r="I371" s="52">
        <v>0.193</v>
      </c>
      <c r="J371" s="52">
        <v>0.20290733333333333</v>
      </c>
      <c r="K371" s="52">
        <v>0.21332324311111109</v>
      </c>
      <c r="L371" s="52">
        <v>0.22427383625748143</v>
      </c>
      <c r="M371" s="52">
        <v>0.23578655985203212</v>
      </c>
      <c r="N371" s="34"/>
    </row>
    <row r="372" spans="1:14">
      <c r="A372" s="48" t="s">
        <v>14</v>
      </c>
      <c r="B372" s="48" t="s">
        <v>462</v>
      </c>
      <c r="C372" s="48" t="s">
        <v>1079</v>
      </c>
      <c r="D372" s="48" t="s">
        <v>1089</v>
      </c>
      <c r="E372" s="49" t="s">
        <v>34</v>
      </c>
      <c r="F372" s="49">
        <v>278</v>
      </c>
      <c r="G372" s="49" t="s">
        <v>19</v>
      </c>
      <c r="H372" s="50">
        <v>0.30618000000000001</v>
      </c>
      <c r="I372" s="50">
        <v>0.68040000000000012</v>
      </c>
      <c r="J372" s="50">
        <v>0.70242795000000002</v>
      </c>
      <c r="K372" s="50">
        <v>0.72516905488124994</v>
      </c>
      <c r="L372" s="50">
        <v>0.74864640303303021</v>
      </c>
      <c r="M372" s="50">
        <v>0.77288383033122443</v>
      </c>
      <c r="N372" s="48"/>
    </row>
    <row r="373" spans="1:14">
      <c r="A373" s="34" t="s">
        <v>14</v>
      </c>
      <c r="B373" s="34" t="s">
        <v>462</v>
      </c>
      <c r="C373" s="34" t="s">
        <v>1090</v>
      </c>
      <c r="D373" s="34" t="s">
        <v>1091</v>
      </c>
      <c r="E373" s="51" t="s">
        <v>53</v>
      </c>
      <c r="F373" s="51">
        <v>222</v>
      </c>
      <c r="G373" s="51" t="s">
        <v>19</v>
      </c>
      <c r="H373" s="52">
        <v>0.10529999999999999</v>
      </c>
      <c r="I373" s="52">
        <v>0.23399999999999999</v>
      </c>
      <c r="J373" s="52">
        <v>0.2489091428571428</v>
      </c>
      <c r="K373" s="52">
        <v>0.26476821110204074</v>
      </c>
      <c r="L373" s="52">
        <v>0.28163772855225644</v>
      </c>
      <c r="M373" s="52">
        <v>0.2995820752571573</v>
      </c>
      <c r="N373" s="34"/>
    </row>
    <row r="374" spans="1:14">
      <c r="A374" s="48" t="s">
        <v>14</v>
      </c>
      <c r="B374" s="48" t="s">
        <v>462</v>
      </c>
      <c r="C374" s="48" t="s">
        <v>1090</v>
      </c>
      <c r="D374" s="48" t="s">
        <v>1092</v>
      </c>
      <c r="E374" s="49" t="s">
        <v>53</v>
      </c>
      <c r="F374" s="49">
        <v>278</v>
      </c>
      <c r="G374" s="49" t="s">
        <v>19</v>
      </c>
      <c r="H374" s="50">
        <v>0.11015999999999999</v>
      </c>
      <c r="I374" s="50">
        <v>0.24480000000000002</v>
      </c>
      <c r="J374" s="50">
        <v>0.26107920000000001</v>
      </c>
      <c r="K374" s="50">
        <v>0.27844096680000002</v>
      </c>
      <c r="L374" s="50">
        <v>0.29695729109219998</v>
      </c>
      <c r="M374" s="50">
        <v>0.31670495094983131</v>
      </c>
      <c r="N374" s="48"/>
    </row>
    <row r="375" spans="1:14">
      <c r="A375" s="34" t="s">
        <v>1093</v>
      </c>
      <c r="B375" s="34" t="s">
        <v>462</v>
      </c>
      <c r="C375" s="34" t="s">
        <v>1094</v>
      </c>
      <c r="D375" s="34" t="s">
        <v>1095</v>
      </c>
      <c r="E375" s="51" t="s">
        <v>18</v>
      </c>
      <c r="F375" s="51">
        <v>278</v>
      </c>
      <c r="G375" s="51" t="s">
        <v>19</v>
      </c>
      <c r="H375" s="52">
        <v>0.10368000000000001</v>
      </c>
      <c r="I375" s="52">
        <v>0.23039999999999999</v>
      </c>
      <c r="J375" s="52">
        <v>0.23473919999999995</v>
      </c>
      <c r="K375" s="52">
        <v>0.23916012159999994</v>
      </c>
      <c r="L375" s="52">
        <v>0.24366430389013324</v>
      </c>
      <c r="M375" s="52">
        <v>0.24825331494673072</v>
      </c>
      <c r="N375" s="34"/>
    </row>
    <row r="376" spans="1:14">
      <c r="A376" s="48" t="s">
        <v>1093</v>
      </c>
      <c r="B376" s="48" t="s">
        <v>462</v>
      </c>
      <c r="C376" s="48" t="s">
        <v>1094</v>
      </c>
      <c r="D376" s="48" t="s">
        <v>1096</v>
      </c>
      <c r="E376" s="49" t="s">
        <v>53</v>
      </c>
      <c r="F376" s="49">
        <v>181</v>
      </c>
      <c r="G376" s="49" t="s">
        <v>19</v>
      </c>
      <c r="H376" s="50">
        <v>0.24921000000000004</v>
      </c>
      <c r="I376" s="50">
        <v>0.55380000000000007</v>
      </c>
      <c r="J376" s="50">
        <v>0.58575751764705875</v>
      </c>
      <c r="K376" s="50">
        <v>0.61955917204775079</v>
      </c>
      <c r="L376" s="50">
        <v>0.65531138074062378</v>
      </c>
      <c r="M376" s="50">
        <v>0.69312670218218553</v>
      </c>
      <c r="N376" s="48"/>
    </row>
    <row r="377" spans="1:14">
      <c r="A377" s="34" t="s">
        <v>1093</v>
      </c>
      <c r="B377" s="34" t="s">
        <v>462</v>
      </c>
      <c r="C377" s="34" t="s">
        <v>1094</v>
      </c>
      <c r="D377" s="34" t="s">
        <v>1097</v>
      </c>
      <c r="E377" s="51" t="s">
        <v>18</v>
      </c>
      <c r="F377" s="51">
        <v>347</v>
      </c>
      <c r="G377" s="51" t="s">
        <v>19</v>
      </c>
      <c r="H377" s="52">
        <v>0.10629000000000001</v>
      </c>
      <c r="I377" s="52">
        <v>0.23620000000000002</v>
      </c>
      <c r="J377" s="52">
        <v>0.24116019999999999</v>
      </c>
      <c r="K377" s="52">
        <v>0.24622456419999994</v>
      </c>
      <c r="L377" s="52">
        <v>0.25139528004819994</v>
      </c>
      <c r="M377" s="52">
        <v>0.25667458092921214</v>
      </c>
      <c r="N377" s="34"/>
    </row>
    <row r="378" spans="1:14">
      <c r="A378" s="48" t="s">
        <v>1093</v>
      </c>
      <c r="B378" s="48" t="s">
        <v>462</v>
      </c>
      <c r="C378" s="48" t="s">
        <v>1098</v>
      </c>
      <c r="D378" s="48" t="s">
        <v>1099</v>
      </c>
      <c r="E378" s="49" t="s">
        <v>53</v>
      </c>
      <c r="F378" s="49">
        <v>139</v>
      </c>
      <c r="G378" s="49" t="s">
        <v>19</v>
      </c>
      <c r="H378" s="50">
        <v>0.20736000000000002</v>
      </c>
      <c r="I378" s="50">
        <v>0.46079999999999999</v>
      </c>
      <c r="J378" s="50">
        <v>0.48802011428571435</v>
      </c>
      <c r="K378" s="50">
        <v>0.51684815960816333</v>
      </c>
      <c r="L378" s="50">
        <v>0.54737911875073142</v>
      </c>
      <c r="M378" s="50">
        <v>0.57971358526550676</v>
      </c>
      <c r="N378" s="48"/>
    </row>
    <row r="379" spans="1:14">
      <c r="A379" s="34" t="s">
        <v>1093</v>
      </c>
      <c r="B379" s="34" t="s">
        <v>462</v>
      </c>
      <c r="C379" s="34" t="s">
        <v>1098</v>
      </c>
      <c r="D379" s="34" t="s">
        <v>1100</v>
      </c>
      <c r="E379" s="51" t="s">
        <v>34</v>
      </c>
      <c r="F379" s="51">
        <v>181</v>
      </c>
      <c r="G379" s="51" t="s">
        <v>19</v>
      </c>
      <c r="H379" s="52">
        <v>0.21933</v>
      </c>
      <c r="I379" s="52">
        <v>0.4874</v>
      </c>
      <c r="J379" s="52">
        <v>0.50231867826086951</v>
      </c>
      <c r="K379" s="52">
        <v>0.5176939978041587</v>
      </c>
      <c r="L379" s="52">
        <v>0.53353993582390336</v>
      </c>
      <c r="M379" s="52">
        <v>0.54987089733781758</v>
      </c>
      <c r="N379" s="34"/>
    </row>
    <row r="380" spans="1:14">
      <c r="A380" s="48" t="s">
        <v>1093</v>
      </c>
      <c r="B380" s="48" t="s">
        <v>462</v>
      </c>
      <c r="C380" s="48" t="s">
        <v>1098</v>
      </c>
      <c r="D380" s="48" t="s">
        <v>1101</v>
      </c>
      <c r="E380" s="49" t="s">
        <v>53</v>
      </c>
      <c r="F380" s="49">
        <v>667</v>
      </c>
      <c r="G380" s="49" t="s">
        <v>19</v>
      </c>
      <c r="H380" s="50">
        <v>0.10935</v>
      </c>
      <c r="I380" s="50">
        <v>0.24299999999999999</v>
      </c>
      <c r="J380" s="50">
        <v>0.25655797058823532</v>
      </c>
      <c r="K380" s="50">
        <v>0.27087239618252601</v>
      </c>
      <c r="L380" s="50">
        <v>0.28598548252247463</v>
      </c>
      <c r="M380" s="50">
        <v>0.30194179017968442</v>
      </c>
      <c r="N380" s="48"/>
    </row>
    <row r="381" spans="1:14">
      <c r="A381" s="34" t="s">
        <v>1093</v>
      </c>
      <c r="B381" s="34" t="s">
        <v>462</v>
      </c>
      <c r="C381" s="34" t="s">
        <v>1098</v>
      </c>
      <c r="D381" s="34" t="s">
        <v>1102</v>
      </c>
      <c r="E381" s="51" t="s">
        <v>34</v>
      </c>
      <c r="F381" s="51">
        <v>181</v>
      </c>
      <c r="G381" s="51" t="s">
        <v>19</v>
      </c>
      <c r="H381" s="52">
        <v>0.13707</v>
      </c>
      <c r="I381" s="52">
        <v>0.30459999999999998</v>
      </c>
      <c r="J381" s="52">
        <v>0.31941117499999999</v>
      </c>
      <c r="K381" s="52">
        <v>0.3349425433843749</v>
      </c>
      <c r="L381" s="52">
        <v>0.35122912455644012</v>
      </c>
      <c r="M381" s="52">
        <v>0.36830764073799699</v>
      </c>
      <c r="N381" s="34"/>
    </row>
    <row r="382" spans="1:14">
      <c r="A382" s="48" t="s">
        <v>1093</v>
      </c>
      <c r="B382" s="48" t="s">
        <v>462</v>
      </c>
      <c r="C382" s="48" t="s">
        <v>1098</v>
      </c>
      <c r="D382" s="48" t="s">
        <v>1103</v>
      </c>
      <c r="E382" s="49" t="s">
        <v>34</v>
      </c>
      <c r="F382" s="49">
        <v>181</v>
      </c>
      <c r="G382" s="49" t="s">
        <v>19</v>
      </c>
      <c r="H382" s="50">
        <v>0.28161000000000003</v>
      </c>
      <c r="I382" s="50">
        <v>0.62580000000000002</v>
      </c>
      <c r="J382" s="50">
        <v>0.64945002500000004</v>
      </c>
      <c r="K382" s="50">
        <v>0.67399382386145834</v>
      </c>
      <c r="L382" s="50">
        <v>0.69946517378822259</v>
      </c>
      <c r="M382" s="50">
        <v>0.72589912848096916</v>
      </c>
      <c r="N382" s="48"/>
    </row>
    <row r="383" spans="1:14">
      <c r="A383" s="34" t="s">
        <v>1093</v>
      </c>
      <c r="B383" s="34" t="s">
        <v>462</v>
      </c>
      <c r="C383" s="34" t="s">
        <v>1098</v>
      </c>
      <c r="D383" s="34" t="s">
        <v>1104</v>
      </c>
      <c r="E383" s="51" t="s">
        <v>34</v>
      </c>
      <c r="F383" s="51">
        <v>278</v>
      </c>
      <c r="G383" s="51" t="s">
        <v>19</v>
      </c>
      <c r="H383" s="52">
        <v>8.7480000000000016E-2</v>
      </c>
      <c r="I383" s="52">
        <v>0.19440000000000002</v>
      </c>
      <c r="J383" s="52">
        <v>0.20353680000000005</v>
      </c>
      <c r="K383" s="52">
        <v>0.21310302960000008</v>
      </c>
      <c r="L383" s="52">
        <v>0.22311887199120012</v>
      </c>
      <c r="M383" s="52">
        <v>0.23360545897478655</v>
      </c>
      <c r="N383" s="34"/>
    </row>
    <row r="384" spans="1:14">
      <c r="A384" s="48" t="s">
        <v>1093</v>
      </c>
      <c r="B384" s="48" t="s">
        <v>462</v>
      </c>
      <c r="C384" s="48" t="s">
        <v>1105</v>
      </c>
      <c r="D384" s="48" t="s">
        <v>1106</v>
      </c>
      <c r="E384" s="49" t="s">
        <v>18</v>
      </c>
      <c r="F384" s="49">
        <v>278</v>
      </c>
      <c r="G384" s="49" t="s">
        <v>19</v>
      </c>
      <c r="H384" s="50">
        <v>0.17496000000000003</v>
      </c>
      <c r="I384" s="50">
        <v>0.38880000000000003</v>
      </c>
      <c r="J384" s="50">
        <v>0.39191039999999999</v>
      </c>
      <c r="K384" s="50">
        <v>0.39504568320000005</v>
      </c>
      <c r="L384" s="50">
        <v>0.39820604866560005</v>
      </c>
      <c r="M384" s="50">
        <v>0.40139169705492483</v>
      </c>
      <c r="N384" s="48"/>
    </row>
    <row r="385" spans="1:14">
      <c r="A385" s="34" t="s">
        <v>1093</v>
      </c>
      <c r="B385" s="34" t="s">
        <v>462</v>
      </c>
      <c r="C385" s="34" t="s">
        <v>1105</v>
      </c>
      <c r="D385" s="34" t="s">
        <v>1107</v>
      </c>
      <c r="E385" s="51" t="s">
        <v>18</v>
      </c>
      <c r="F385" s="51">
        <v>181</v>
      </c>
      <c r="G385" s="51" t="s">
        <v>19</v>
      </c>
      <c r="H385" s="52">
        <v>0.17446500000000001</v>
      </c>
      <c r="I385" s="52">
        <v>0.38770000000000004</v>
      </c>
      <c r="J385" s="52">
        <v>0.39080160000000008</v>
      </c>
      <c r="K385" s="52">
        <v>0.39392801280000006</v>
      </c>
      <c r="L385" s="52">
        <v>0.39707943690240005</v>
      </c>
      <c r="M385" s="52">
        <v>0.40025607239761923</v>
      </c>
      <c r="N385" s="34"/>
    </row>
    <row r="386" spans="1:14">
      <c r="A386" s="48" t="s">
        <v>14</v>
      </c>
      <c r="B386" s="48" t="s">
        <v>492</v>
      </c>
      <c r="C386" s="48" t="s">
        <v>744</v>
      </c>
      <c r="D386" s="48" t="s">
        <v>1108</v>
      </c>
      <c r="E386" s="49" t="s">
        <v>34</v>
      </c>
      <c r="F386" s="49">
        <v>500</v>
      </c>
      <c r="G386" s="49" t="s">
        <v>19</v>
      </c>
      <c r="H386" s="50">
        <v>0.1386</v>
      </c>
      <c r="I386" s="50">
        <v>0.308</v>
      </c>
      <c r="J386" s="50">
        <v>0.31783978947368424</v>
      </c>
      <c r="K386" s="50">
        <v>0.32799393432686991</v>
      </c>
      <c r="L386" s="50">
        <v>0.33847247738668101</v>
      </c>
      <c r="M386" s="50">
        <v>0.34928578232213975</v>
      </c>
      <c r="N386" s="48"/>
    </row>
    <row r="387" spans="1:14">
      <c r="A387" s="34" t="s">
        <v>14</v>
      </c>
      <c r="B387" s="34" t="s">
        <v>492</v>
      </c>
      <c r="C387" s="34" t="s">
        <v>744</v>
      </c>
      <c r="D387" s="34" t="s">
        <v>1109</v>
      </c>
      <c r="E387" s="51" t="s">
        <v>18</v>
      </c>
      <c r="F387" s="51">
        <v>500</v>
      </c>
      <c r="G387" s="51" t="s">
        <v>19</v>
      </c>
      <c r="H387" s="52">
        <v>0</v>
      </c>
      <c r="I387" s="52">
        <v>0</v>
      </c>
      <c r="J387" s="52">
        <v>0</v>
      </c>
      <c r="K387" s="52">
        <v>0</v>
      </c>
      <c r="L387" s="52">
        <v>0</v>
      </c>
      <c r="M387" s="52">
        <v>0</v>
      </c>
      <c r="N387" s="34"/>
    </row>
    <row r="388" spans="1:14">
      <c r="A388" s="48" t="s">
        <v>14</v>
      </c>
      <c r="B388" s="48" t="s">
        <v>492</v>
      </c>
      <c r="C388" s="48" t="s">
        <v>744</v>
      </c>
      <c r="D388" s="48" t="s">
        <v>1110</v>
      </c>
      <c r="E388" s="49" t="s">
        <v>34</v>
      </c>
      <c r="F388" s="49">
        <v>500</v>
      </c>
      <c r="G388" s="49" t="s">
        <v>19</v>
      </c>
      <c r="H388" s="50">
        <v>3.8699999999999998E-2</v>
      </c>
      <c r="I388" s="50">
        <v>8.5999999999999993E-2</v>
      </c>
      <c r="J388" s="50">
        <v>9.0181749999999991E-2</v>
      </c>
      <c r="K388" s="50">
        <v>9.4566837593749981E-2</v>
      </c>
      <c r="L388" s="50">
        <v>9.9165150071746061E-2</v>
      </c>
      <c r="M388" s="50">
        <v>0.10398705549398471</v>
      </c>
      <c r="N388" s="48"/>
    </row>
    <row r="389" spans="1:14">
      <c r="A389" s="34" t="s">
        <v>14</v>
      </c>
      <c r="B389" s="34" t="s">
        <v>511</v>
      </c>
      <c r="C389" s="34" t="s">
        <v>1111</v>
      </c>
      <c r="D389" s="34" t="s">
        <v>1112</v>
      </c>
      <c r="E389" s="51" t="s">
        <v>53</v>
      </c>
      <c r="F389" s="51">
        <v>139</v>
      </c>
      <c r="G389" s="51" t="s">
        <v>19</v>
      </c>
      <c r="H389" s="52">
        <v>0.12960000000000002</v>
      </c>
      <c r="I389" s="52">
        <v>0.28800000000000003</v>
      </c>
      <c r="J389" s="52">
        <v>0.30434400000000006</v>
      </c>
      <c r="K389" s="52">
        <v>0.3216155220000001</v>
      </c>
      <c r="L389" s="52">
        <v>0.33986720287350008</v>
      </c>
      <c r="M389" s="52">
        <v>0.35915466663657125</v>
      </c>
      <c r="N389" s="34"/>
    </row>
    <row r="390" spans="1:14">
      <c r="A390" s="48" t="s">
        <v>14</v>
      </c>
      <c r="B390" s="48" t="s">
        <v>511</v>
      </c>
      <c r="C390" s="48" t="s">
        <v>1111</v>
      </c>
      <c r="D390" s="48" t="s">
        <v>1113</v>
      </c>
      <c r="E390" s="49" t="s">
        <v>34</v>
      </c>
      <c r="F390" s="49">
        <v>278</v>
      </c>
      <c r="G390" s="49" t="s">
        <v>19</v>
      </c>
      <c r="H390" s="50">
        <v>5.8320000000000011E-2</v>
      </c>
      <c r="I390" s="50">
        <v>0.12960000000000002</v>
      </c>
      <c r="J390" s="50">
        <v>0.13555080000000003</v>
      </c>
      <c r="K390" s="50">
        <v>0.14177484090000006</v>
      </c>
      <c r="L390" s="50">
        <v>0.14828466901132509</v>
      </c>
      <c r="M390" s="50">
        <v>0.15509340673009511</v>
      </c>
      <c r="N390" s="48"/>
    </row>
    <row r="391" spans="1:14">
      <c r="A391" s="34" t="s">
        <v>14</v>
      </c>
      <c r="B391" s="34" t="s">
        <v>511</v>
      </c>
      <c r="C391" s="34" t="s">
        <v>1111</v>
      </c>
      <c r="D391" s="34" t="s">
        <v>1114</v>
      </c>
      <c r="E391" s="51" t="s">
        <v>34</v>
      </c>
      <c r="F391" s="51">
        <v>139</v>
      </c>
      <c r="G391" s="51" t="s">
        <v>19</v>
      </c>
      <c r="H391" s="52">
        <v>0.20088</v>
      </c>
      <c r="I391" s="52">
        <v>0.44640000000000002</v>
      </c>
      <c r="J391" s="52">
        <v>0.46085219999999993</v>
      </c>
      <c r="K391" s="52">
        <v>0.47577228997499987</v>
      </c>
      <c r="L391" s="52">
        <v>0.49117541786294039</v>
      </c>
      <c r="M391" s="52">
        <v>0.50707722201625305</v>
      </c>
      <c r="N391" s="34"/>
    </row>
    <row r="392" spans="1:14">
      <c r="A392" s="48" t="s">
        <v>14</v>
      </c>
      <c r="B392" s="48" t="s">
        <v>511</v>
      </c>
      <c r="C392" s="48" t="s">
        <v>1111</v>
      </c>
      <c r="D392" s="48" t="s">
        <v>1115</v>
      </c>
      <c r="E392" s="49" t="s">
        <v>34</v>
      </c>
      <c r="F392" s="49">
        <v>139</v>
      </c>
      <c r="G392" s="49" t="s">
        <v>19</v>
      </c>
      <c r="H392" s="50">
        <v>0.13932</v>
      </c>
      <c r="I392" s="50">
        <v>0.30959999999999999</v>
      </c>
      <c r="J392" s="50">
        <v>0.32122407272727271</v>
      </c>
      <c r="K392" s="50">
        <v>0.33328457654876031</v>
      </c>
      <c r="L392" s="50">
        <v>0.34579789746827289</v>
      </c>
      <c r="M392" s="50">
        <v>0.35878103670958167</v>
      </c>
      <c r="N392" s="48"/>
    </row>
    <row r="393" spans="1:14">
      <c r="A393" s="34" t="s">
        <v>14</v>
      </c>
      <c r="B393" s="34" t="s">
        <v>511</v>
      </c>
      <c r="C393" s="34" t="s">
        <v>1111</v>
      </c>
      <c r="D393" s="34" t="s">
        <v>1116</v>
      </c>
      <c r="E393" s="51" t="s">
        <v>53</v>
      </c>
      <c r="F393" s="51">
        <v>208</v>
      </c>
      <c r="G393" s="51" t="s">
        <v>19</v>
      </c>
      <c r="H393" s="52">
        <v>9.5040000000000013E-2</v>
      </c>
      <c r="I393" s="52">
        <v>0.2112</v>
      </c>
      <c r="J393" s="52">
        <v>0.22249920000000001</v>
      </c>
      <c r="K393" s="52">
        <v>0.23440290719999995</v>
      </c>
      <c r="L393" s="52">
        <v>0.24694346273519993</v>
      </c>
      <c r="M393" s="52">
        <v>0.26015493799153311</v>
      </c>
      <c r="N393" s="34"/>
    </row>
    <row r="394" spans="1:14">
      <c r="A394" s="48" t="s">
        <v>14</v>
      </c>
      <c r="B394" s="48" t="s">
        <v>511</v>
      </c>
      <c r="C394" s="48" t="s">
        <v>1111</v>
      </c>
      <c r="D394" s="48" t="s">
        <v>1117</v>
      </c>
      <c r="E394" s="49" t="s">
        <v>53</v>
      </c>
      <c r="F394" s="49">
        <v>500</v>
      </c>
      <c r="G394" s="49" t="s">
        <v>19</v>
      </c>
      <c r="H394" s="50">
        <v>4.0500000000000001E-2</v>
      </c>
      <c r="I394" s="50">
        <v>0.09</v>
      </c>
      <c r="J394" s="50">
        <v>9.5400000000000013E-2</v>
      </c>
      <c r="K394" s="50">
        <v>0.10112400000000001</v>
      </c>
      <c r="L394" s="50">
        <v>0.10719144000000001</v>
      </c>
      <c r="M394" s="50">
        <v>0.11362292640000003</v>
      </c>
      <c r="N394" s="48"/>
    </row>
    <row r="395" spans="1:14">
      <c r="A395" s="34" t="s">
        <v>14</v>
      </c>
      <c r="B395" s="34" t="s">
        <v>511</v>
      </c>
      <c r="C395" s="34" t="s">
        <v>1111</v>
      </c>
      <c r="D395" s="34" t="s">
        <v>490</v>
      </c>
      <c r="E395" s="51" t="s">
        <v>34</v>
      </c>
      <c r="F395" s="51">
        <v>139</v>
      </c>
      <c r="G395" s="51" t="s">
        <v>19</v>
      </c>
      <c r="H395" s="52">
        <v>0.24299999999999999</v>
      </c>
      <c r="I395" s="52">
        <v>0.54</v>
      </c>
      <c r="J395" s="52">
        <v>0.56479500000000005</v>
      </c>
      <c r="K395" s="52">
        <v>0.59072850375000019</v>
      </c>
      <c r="L395" s="52">
        <v>0.61785278754718775</v>
      </c>
      <c r="M395" s="52">
        <v>0.64622252804206282</v>
      </c>
      <c r="N395" s="34"/>
    </row>
    <row r="396" spans="1:14">
      <c r="A396" s="48" t="s">
        <v>14</v>
      </c>
      <c r="B396" s="48" t="s">
        <v>511</v>
      </c>
      <c r="C396" s="48" t="s">
        <v>1118</v>
      </c>
      <c r="D396" s="48" t="s">
        <v>1119</v>
      </c>
      <c r="E396" s="49" t="s">
        <v>53</v>
      </c>
      <c r="F396" s="49">
        <v>118</v>
      </c>
      <c r="G396" s="49" t="s">
        <v>19</v>
      </c>
      <c r="H396" s="50">
        <v>0.232515</v>
      </c>
      <c r="I396" s="50">
        <v>0.51670000000000005</v>
      </c>
      <c r="J396" s="50">
        <v>0.54962117142857136</v>
      </c>
      <c r="K396" s="50">
        <v>0.58463989177959175</v>
      </c>
      <c r="L396" s="50">
        <v>0.62188980488440559</v>
      </c>
      <c r="M396" s="50">
        <v>0.66151306959561196</v>
      </c>
      <c r="N396" s="48"/>
    </row>
    <row r="397" spans="1:14">
      <c r="A397" s="34" t="s">
        <v>14</v>
      </c>
      <c r="B397" s="34" t="s">
        <v>511</v>
      </c>
      <c r="C397" s="34" t="s">
        <v>1118</v>
      </c>
      <c r="D397" s="34" t="s">
        <v>1120</v>
      </c>
      <c r="E397" s="51" t="s">
        <v>53</v>
      </c>
      <c r="F397" s="51">
        <v>118</v>
      </c>
      <c r="G397" s="51" t="s">
        <v>19</v>
      </c>
      <c r="H397" s="52">
        <v>8.3879999999999996E-2</v>
      </c>
      <c r="I397" s="52">
        <v>0.18640000000000001</v>
      </c>
      <c r="J397" s="52">
        <v>0.19697820000000005</v>
      </c>
      <c r="K397" s="52">
        <v>0.20815671285000004</v>
      </c>
      <c r="L397" s="52">
        <v>0.21996960630423756</v>
      </c>
      <c r="M397" s="52">
        <v>0.23245288146200305</v>
      </c>
      <c r="N397" s="34"/>
    </row>
    <row r="398" spans="1:14">
      <c r="A398" s="48" t="s">
        <v>14</v>
      </c>
      <c r="B398" s="48" t="s">
        <v>511</v>
      </c>
      <c r="C398" s="48" t="s">
        <v>1118</v>
      </c>
      <c r="D398" s="48" t="s">
        <v>1121</v>
      </c>
      <c r="E398" s="49" t="s">
        <v>34</v>
      </c>
      <c r="F398" s="49">
        <v>118</v>
      </c>
      <c r="G398" s="49" t="s">
        <v>19</v>
      </c>
      <c r="H398" s="50">
        <v>0.16011</v>
      </c>
      <c r="I398" s="50">
        <v>0.35580000000000001</v>
      </c>
      <c r="J398" s="50">
        <v>0.38177339999999993</v>
      </c>
      <c r="K398" s="50">
        <v>0.40964285819999996</v>
      </c>
      <c r="L398" s="50">
        <v>0.43954678684859994</v>
      </c>
      <c r="M398" s="50">
        <v>0.47163370228854767</v>
      </c>
      <c r="N398" s="48"/>
    </row>
    <row r="399" spans="1:14">
      <c r="A399" s="34" t="s">
        <v>14</v>
      </c>
      <c r="B399" s="34" t="s">
        <v>511</v>
      </c>
      <c r="C399" s="34" t="s">
        <v>1118</v>
      </c>
      <c r="D399" s="34" t="s">
        <v>1122</v>
      </c>
      <c r="E399" s="51" t="s">
        <v>34</v>
      </c>
      <c r="F399" s="51">
        <v>118</v>
      </c>
      <c r="G399" s="51" t="s">
        <v>19</v>
      </c>
      <c r="H399" s="52">
        <v>0.26680499999999996</v>
      </c>
      <c r="I399" s="52">
        <v>0.59289999999999998</v>
      </c>
      <c r="J399" s="52">
        <v>0.61415970000000009</v>
      </c>
      <c r="K399" s="52">
        <v>0.63618171210000019</v>
      </c>
      <c r="L399" s="52">
        <v>0.65899337063387176</v>
      </c>
      <c r="M399" s="52">
        <v>0.68262299006660077</v>
      </c>
      <c r="N399" s="34"/>
    </row>
    <row r="400" spans="1:14">
      <c r="A400" s="48" t="s">
        <v>14</v>
      </c>
      <c r="B400" s="48" t="s">
        <v>511</v>
      </c>
      <c r="C400" s="48" t="s">
        <v>1118</v>
      </c>
      <c r="D400" s="48" t="s">
        <v>1123</v>
      </c>
      <c r="E400" s="49" t="s">
        <v>18</v>
      </c>
      <c r="F400" s="49">
        <v>118</v>
      </c>
      <c r="G400" s="49" t="s">
        <v>19</v>
      </c>
      <c r="H400" s="50">
        <v>0.12199500000000001</v>
      </c>
      <c r="I400" s="50">
        <v>0.27110000000000001</v>
      </c>
      <c r="J400" s="50">
        <v>0.27830351428571432</v>
      </c>
      <c r="K400" s="50">
        <v>0.2856984362367348</v>
      </c>
      <c r="L400" s="50">
        <v>0.29328985182816802</v>
      </c>
      <c r="M400" s="50">
        <v>0.30108298217674512</v>
      </c>
      <c r="N400" s="48"/>
    </row>
    <row r="401" spans="1:14">
      <c r="A401" s="34" t="s">
        <v>14</v>
      </c>
      <c r="B401" s="34" t="s">
        <v>511</v>
      </c>
      <c r="C401" s="34" t="s">
        <v>1118</v>
      </c>
      <c r="D401" s="34" t="s">
        <v>1124</v>
      </c>
      <c r="E401" s="51" t="s">
        <v>34</v>
      </c>
      <c r="F401" s="51">
        <v>229</v>
      </c>
      <c r="G401" s="51" t="s">
        <v>19</v>
      </c>
      <c r="H401" s="52">
        <v>4.5179999999999998E-2</v>
      </c>
      <c r="I401" s="52">
        <v>0.10039999999999999</v>
      </c>
      <c r="J401" s="52">
        <v>0.1044662</v>
      </c>
      <c r="K401" s="52">
        <v>0.1086970811</v>
      </c>
      <c r="L401" s="52">
        <v>0.11309931288455</v>
      </c>
      <c r="M401" s="52">
        <v>0.11767983505637426</v>
      </c>
      <c r="N401" s="34"/>
    </row>
    <row r="402" spans="1:14">
      <c r="A402" s="48" t="s">
        <v>14</v>
      </c>
      <c r="B402" s="48" t="s">
        <v>511</v>
      </c>
      <c r="C402" s="48" t="s">
        <v>1125</v>
      </c>
      <c r="D402" s="48" t="s">
        <v>1126</v>
      </c>
      <c r="E402" s="49" t="s">
        <v>34</v>
      </c>
      <c r="F402" s="49">
        <v>278</v>
      </c>
      <c r="G402" s="49" t="s">
        <v>19</v>
      </c>
      <c r="H402" s="50">
        <v>0.11664000000000002</v>
      </c>
      <c r="I402" s="50">
        <v>0.25920000000000004</v>
      </c>
      <c r="J402" s="50">
        <v>0.27138240000000008</v>
      </c>
      <c r="K402" s="50">
        <v>0.28413737280000012</v>
      </c>
      <c r="L402" s="50">
        <v>0.29749182932160012</v>
      </c>
      <c r="M402" s="50">
        <v>0.31147394529971539</v>
      </c>
      <c r="N402" s="48"/>
    </row>
    <row r="403" spans="1:14">
      <c r="A403" s="34" t="s">
        <v>14</v>
      </c>
      <c r="B403" s="34" t="s">
        <v>511</v>
      </c>
      <c r="C403" s="34" t="s">
        <v>1125</v>
      </c>
      <c r="D403" s="34" t="s">
        <v>1127</v>
      </c>
      <c r="E403" s="51" t="s">
        <v>34</v>
      </c>
      <c r="F403" s="51">
        <v>347</v>
      </c>
      <c r="G403" s="51" t="s">
        <v>19</v>
      </c>
      <c r="H403" s="52">
        <v>0.15812999999999999</v>
      </c>
      <c r="I403" s="52">
        <v>0.35139999999999999</v>
      </c>
      <c r="J403" s="52">
        <v>0.36182486666666669</v>
      </c>
      <c r="K403" s="52">
        <v>0.37255900437777784</v>
      </c>
      <c r="L403" s="52">
        <v>0.38361158817431856</v>
      </c>
      <c r="M403" s="52">
        <v>0.39499206529015674</v>
      </c>
      <c r="N403" s="34"/>
    </row>
    <row r="404" spans="1:14">
      <c r="A404" s="48" t="s">
        <v>14</v>
      </c>
      <c r="B404" s="48" t="s">
        <v>511</v>
      </c>
      <c r="C404" s="48" t="s">
        <v>1125</v>
      </c>
      <c r="D404" s="48" t="s">
        <v>1128</v>
      </c>
      <c r="E404" s="49" t="s">
        <v>53</v>
      </c>
      <c r="F404" s="49">
        <v>118</v>
      </c>
      <c r="G404" s="49" t="s">
        <v>19</v>
      </c>
      <c r="H404" s="50">
        <v>0.25537500000000002</v>
      </c>
      <c r="I404" s="50">
        <v>0.5675</v>
      </c>
      <c r="J404" s="50">
        <v>0.60557409090909087</v>
      </c>
      <c r="K404" s="50">
        <v>0.6462026071900826</v>
      </c>
      <c r="L404" s="50">
        <v>0.68955692756338083</v>
      </c>
      <c r="M404" s="50">
        <v>0.73581992870354218</v>
      </c>
      <c r="N404" s="48"/>
    </row>
    <row r="405" spans="1:14">
      <c r="A405" s="34" t="s">
        <v>14</v>
      </c>
      <c r="B405" s="34" t="s">
        <v>511</v>
      </c>
      <c r="C405" s="34" t="s">
        <v>1129</v>
      </c>
      <c r="D405" s="34" t="s">
        <v>1130</v>
      </c>
      <c r="E405" s="51" t="s">
        <v>18</v>
      </c>
      <c r="F405" s="51">
        <v>278</v>
      </c>
      <c r="G405" s="51" t="s">
        <v>19</v>
      </c>
      <c r="H405" s="52">
        <v>0.16847999999999999</v>
      </c>
      <c r="I405" s="52">
        <v>0.37439999999999996</v>
      </c>
      <c r="J405" s="52">
        <v>0.38043719999999992</v>
      </c>
      <c r="K405" s="52">
        <v>0.38657174984999992</v>
      </c>
      <c r="L405" s="52">
        <v>0.39280521931633111</v>
      </c>
      <c r="M405" s="52">
        <v>0.3991392034778069</v>
      </c>
      <c r="N405" s="34"/>
    </row>
    <row r="406" spans="1:14">
      <c r="A406" s="48" t="s">
        <v>14</v>
      </c>
      <c r="B406" s="48" t="s">
        <v>511</v>
      </c>
      <c r="C406" s="48" t="s">
        <v>1129</v>
      </c>
      <c r="D406" s="48" t="s">
        <v>1131</v>
      </c>
      <c r="E406" s="49" t="s">
        <v>18</v>
      </c>
      <c r="F406" s="49">
        <v>278</v>
      </c>
      <c r="G406" s="49" t="s">
        <v>19</v>
      </c>
      <c r="H406" s="50">
        <v>6.480000000000001E-2</v>
      </c>
      <c r="I406" s="50">
        <v>0.14400000000000002</v>
      </c>
      <c r="J406" s="50">
        <v>0.14619200000000002</v>
      </c>
      <c r="K406" s="50">
        <v>0.14841736711111111</v>
      </c>
      <c r="L406" s="50">
        <v>0.15067660925491361</v>
      </c>
      <c r="M406" s="50">
        <v>0.15297024208468285</v>
      </c>
      <c r="N406" s="48"/>
    </row>
    <row r="407" spans="1:14">
      <c r="A407" s="34" t="s">
        <v>14</v>
      </c>
      <c r="B407" s="34" t="s">
        <v>511</v>
      </c>
      <c r="C407" s="34" t="s">
        <v>1132</v>
      </c>
      <c r="D407" s="34" t="s">
        <v>1133</v>
      </c>
      <c r="E407" s="51" t="s">
        <v>18</v>
      </c>
      <c r="F407" s="51">
        <v>208</v>
      </c>
      <c r="G407" s="51" t="s">
        <v>19</v>
      </c>
      <c r="H407" s="52">
        <v>7.776000000000001E-2</v>
      </c>
      <c r="I407" s="52">
        <v>0.17280000000000001</v>
      </c>
      <c r="J407" s="52">
        <v>0.17543040000000001</v>
      </c>
      <c r="K407" s="52">
        <v>0.17810084053333333</v>
      </c>
      <c r="L407" s="52">
        <v>0.1808119311058963</v>
      </c>
      <c r="M407" s="52">
        <v>0.18356429050161938</v>
      </c>
      <c r="N407" s="34"/>
    </row>
    <row r="408" spans="1:14">
      <c r="A408" s="48" t="s">
        <v>14</v>
      </c>
      <c r="B408" s="48" t="s">
        <v>511</v>
      </c>
      <c r="C408" s="48" t="s">
        <v>1132</v>
      </c>
      <c r="D408" s="48" t="s">
        <v>1134</v>
      </c>
      <c r="E408" s="49" t="s">
        <v>18</v>
      </c>
      <c r="F408" s="49">
        <v>208</v>
      </c>
      <c r="G408" s="49" t="s">
        <v>19</v>
      </c>
      <c r="H408" s="50">
        <v>5.4000000000000006E-2</v>
      </c>
      <c r="I408" s="50">
        <v>0.12</v>
      </c>
      <c r="J408" s="50">
        <v>0.12269333333333332</v>
      </c>
      <c r="K408" s="50">
        <v>0.12544711703703701</v>
      </c>
      <c r="L408" s="50">
        <v>0.12826270788609048</v>
      </c>
      <c r="M408" s="50">
        <v>0.13114149310753384</v>
      </c>
      <c r="N408" s="48"/>
    </row>
    <row r="409" spans="1:14">
      <c r="A409" s="34" t="s">
        <v>14</v>
      </c>
      <c r="B409" s="34" t="s">
        <v>511</v>
      </c>
      <c r="C409" s="34" t="s">
        <v>1132</v>
      </c>
      <c r="D409" s="34" t="s">
        <v>1135</v>
      </c>
      <c r="E409" s="51" t="s">
        <v>34</v>
      </c>
      <c r="F409" s="51">
        <v>188</v>
      </c>
      <c r="G409" s="51" t="s">
        <v>19</v>
      </c>
      <c r="H409" s="52">
        <v>0.218385</v>
      </c>
      <c r="I409" s="52">
        <v>0.48530000000000001</v>
      </c>
      <c r="J409" s="52">
        <v>0.50031575294117647</v>
      </c>
      <c r="K409" s="52">
        <v>0.51579611094394462</v>
      </c>
      <c r="L409" s="52">
        <v>0.53175544943550435</v>
      </c>
      <c r="M409" s="52">
        <v>0.54820858863568522</v>
      </c>
      <c r="N409" s="34"/>
    </row>
    <row r="410" spans="1:14">
      <c r="A410" s="48" t="s">
        <v>14</v>
      </c>
      <c r="B410" s="48" t="s">
        <v>511</v>
      </c>
      <c r="C410" s="48" t="s">
        <v>1136</v>
      </c>
      <c r="D410" s="48" t="s">
        <v>217</v>
      </c>
      <c r="E410" s="49" t="s">
        <v>34</v>
      </c>
      <c r="F410" s="49">
        <v>292</v>
      </c>
      <c r="G410" s="49" t="s">
        <v>19</v>
      </c>
      <c r="H410" s="50">
        <v>2.7764999999999998E-2</v>
      </c>
      <c r="I410" s="50">
        <v>6.1699999999999998E-2</v>
      </c>
      <c r="J410" s="50">
        <v>6.4867266666666659E-2</v>
      </c>
      <c r="K410" s="50">
        <v>6.8197119688888877E-2</v>
      </c>
      <c r="L410" s="50">
        <v>7.1697905166251824E-2</v>
      </c>
      <c r="M410" s="50">
        <v>7.5378397631452751E-2</v>
      </c>
      <c r="N410" s="48"/>
    </row>
    <row r="411" spans="1:14">
      <c r="A411" s="34" t="s">
        <v>14</v>
      </c>
      <c r="B411" s="34" t="s">
        <v>511</v>
      </c>
      <c r="C411" s="34" t="s">
        <v>191</v>
      </c>
      <c r="D411" s="34" t="s">
        <v>817</v>
      </c>
      <c r="E411" s="51" t="s">
        <v>18</v>
      </c>
      <c r="F411" s="51">
        <v>229</v>
      </c>
      <c r="G411" s="51" t="s">
        <v>19</v>
      </c>
      <c r="H411" s="52">
        <v>5.6924999999999996E-2</v>
      </c>
      <c r="I411" s="52">
        <v>0.1265</v>
      </c>
      <c r="J411" s="52">
        <v>0.12751200000000001</v>
      </c>
      <c r="K411" s="52">
        <v>0.12853209600000001</v>
      </c>
      <c r="L411" s="52">
        <v>0.12956035276800001</v>
      </c>
      <c r="M411" s="52">
        <v>0.13059683559014401</v>
      </c>
      <c r="N411" s="34"/>
    </row>
    <row r="412" spans="1:14">
      <c r="A412" s="48" t="s">
        <v>14</v>
      </c>
      <c r="B412" s="48" t="s">
        <v>511</v>
      </c>
      <c r="C412" s="48" t="s">
        <v>191</v>
      </c>
      <c r="D412" s="48" t="s">
        <v>1137</v>
      </c>
      <c r="E412" s="49" t="s">
        <v>34</v>
      </c>
      <c r="F412" s="49">
        <v>229</v>
      </c>
      <c r="G412" s="49" t="s">
        <v>19</v>
      </c>
      <c r="H412" s="50">
        <v>9.8190000000000013E-2</v>
      </c>
      <c r="I412" s="50">
        <v>0.21820000000000001</v>
      </c>
      <c r="J412" s="50">
        <v>0.23412859999999999</v>
      </c>
      <c r="K412" s="50">
        <v>0.25121998779999999</v>
      </c>
      <c r="L412" s="50">
        <v>0.26955904690939997</v>
      </c>
      <c r="M412" s="50">
        <v>0.28923685733378618</v>
      </c>
      <c r="N412" s="48"/>
    </row>
    <row r="413" spans="1:14">
      <c r="A413" s="34" t="s">
        <v>14</v>
      </c>
      <c r="B413" s="34" t="s">
        <v>511</v>
      </c>
      <c r="C413" s="34" t="s">
        <v>191</v>
      </c>
      <c r="D413" s="34" t="s">
        <v>1138</v>
      </c>
      <c r="E413" s="51" t="s">
        <v>53</v>
      </c>
      <c r="F413" s="51">
        <v>167</v>
      </c>
      <c r="G413" s="51" t="s">
        <v>19</v>
      </c>
      <c r="H413" s="52">
        <v>0.29969999999999997</v>
      </c>
      <c r="I413" s="52">
        <v>0.66599999999999993</v>
      </c>
      <c r="J413" s="52">
        <v>0.70674709090909071</v>
      </c>
      <c r="K413" s="52">
        <v>0.74998716292561951</v>
      </c>
      <c r="L413" s="52">
        <v>0.79587274116643225</v>
      </c>
      <c r="M413" s="52">
        <v>0.84456568251234199</v>
      </c>
      <c r="N413" s="34"/>
    </row>
    <row r="414" spans="1:14">
      <c r="A414" s="48" t="s">
        <v>14</v>
      </c>
      <c r="B414" s="48" t="s">
        <v>511</v>
      </c>
      <c r="C414" s="48" t="s">
        <v>191</v>
      </c>
      <c r="D414" s="48" t="s">
        <v>1139</v>
      </c>
      <c r="E414" s="49" t="s">
        <v>34</v>
      </c>
      <c r="F414" s="49">
        <v>208</v>
      </c>
      <c r="G414" s="49" t="s">
        <v>19</v>
      </c>
      <c r="H414" s="50">
        <v>0.32183999999999996</v>
      </c>
      <c r="I414" s="50">
        <v>0.71519999999999995</v>
      </c>
      <c r="J414" s="50">
        <v>0.74648999999999988</v>
      </c>
      <c r="K414" s="50">
        <v>0.77914893749999981</v>
      </c>
      <c r="L414" s="50">
        <v>0.81323670351562471</v>
      </c>
      <c r="M414" s="50">
        <v>0.84881580929443334</v>
      </c>
      <c r="N414" s="48"/>
    </row>
    <row r="415" spans="1:14">
      <c r="A415" s="34" t="s">
        <v>14</v>
      </c>
      <c r="B415" s="34" t="s">
        <v>511</v>
      </c>
      <c r="C415" s="34" t="s">
        <v>1140</v>
      </c>
      <c r="D415" s="34" t="s">
        <v>1141</v>
      </c>
      <c r="E415" s="51" t="s">
        <v>34</v>
      </c>
      <c r="F415" s="51">
        <v>278</v>
      </c>
      <c r="G415" s="51" t="s">
        <v>19</v>
      </c>
      <c r="H415" s="52">
        <v>8.9099999999999999E-2</v>
      </c>
      <c r="I415" s="52">
        <v>0.19800000000000001</v>
      </c>
      <c r="J415" s="52">
        <v>0.20673399999999997</v>
      </c>
      <c r="K415" s="52">
        <v>0.21585326644444439</v>
      </c>
      <c r="L415" s="52">
        <v>0.22537479386427151</v>
      </c>
      <c r="M415" s="52">
        <v>0.23531632643806211</v>
      </c>
      <c r="N415" s="34"/>
    </row>
    <row r="416" spans="1:14">
      <c r="A416" s="48" t="s">
        <v>1142</v>
      </c>
      <c r="B416" s="48" t="s">
        <v>566</v>
      </c>
      <c r="C416" s="48" t="s">
        <v>1143</v>
      </c>
      <c r="D416" s="48" t="s">
        <v>1144</v>
      </c>
      <c r="E416" s="49" t="s">
        <v>18</v>
      </c>
      <c r="F416" s="49">
        <v>181</v>
      </c>
      <c r="G416" s="49" t="s">
        <v>19</v>
      </c>
      <c r="H416" s="50">
        <v>0.16200000000000001</v>
      </c>
      <c r="I416" s="50">
        <v>0.36</v>
      </c>
      <c r="J416" s="50">
        <v>0.36807999999999991</v>
      </c>
      <c r="K416" s="50">
        <v>0.376341351111111</v>
      </c>
      <c r="L416" s="50">
        <v>0.38478812365827136</v>
      </c>
      <c r="M416" s="50">
        <v>0.39342447932260144</v>
      </c>
      <c r="N416" s="48"/>
    </row>
    <row r="417" spans="1:14">
      <c r="A417" s="34" t="s">
        <v>1142</v>
      </c>
      <c r="B417" s="34" t="s">
        <v>566</v>
      </c>
      <c r="C417" s="34" t="s">
        <v>1143</v>
      </c>
      <c r="D417" s="34" t="s">
        <v>1145</v>
      </c>
      <c r="E417" s="51" t="s">
        <v>18</v>
      </c>
      <c r="F417" s="51">
        <v>278</v>
      </c>
      <c r="G417" s="51" t="s">
        <v>19</v>
      </c>
      <c r="H417" s="52">
        <v>9.5579999999999998E-2</v>
      </c>
      <c r="I417" s="52">
        <v>0.21239999999999998</v>
      </c>
      <c r="J417" s="52">
        <v>0.21409919999999999</v>
      </c>
      <c r="K417" s="52">
        <v>0.2158119936</v>
      </c>
      <c r="L417" s="52">
        <v>0.21753848954879998</v>
      </c>
      <c r="M417" s="52">
        <v>0.21927879746519038</v>
      </c>
      <c r="N417" s="34"/>
    </row>
    <row r="418" spans="1:14">
      <c r="A418" s="48" t="s">
        <v>1142</v>
      </c>
      <c r="B418" s="48" t="s">
        <v>566</v>
      </c>
      <c r="C418" s="48" t="s">
        <v>1143</v>
      </c>
      <c r="D418" s="48" t="s">
        <v>909</v>
      </c>
      <c r="E418" s="49" t="s">
        <v>53</v>
      </c>
      <c r="F418" s="49">
        <v>181</v>
      </c>
      <c r="G418" s="49" t="s">
        <v>19</v>
      </c>
      <c r="H418" s="50">
        <v>0.16946999999999998</v>
      </c>
      <c r="I418" s="50">
        <v>0.37659999999999999</v>
      </c>
      <c r="J418" s="50">
        <v>0.39709779999999989</v>
      </c>
      <c r="K418" s="50">
        <v>0.41871126597142838</v>
      </c>
      <c r="L418" s="50">
        <v>0.44150112201930175</v>
      </c>
      <c r="M418" s="50">
        <v>0.46553139737492372</v>
      </c>
      <c r="N418" s="48"/>
    </row>
    <row r="419" spans="1:14">
      <c r="A419" s="34" t="s">
        <v>14</v>
      </c>
      <c r="B419" s="34" t="s">
        <v>566</v>
      </c>
      <c r="C419" s="34" t="s">
        <v>1146</v>
      </c>
      <c r="D419" s="34" t="s">
        <v>1147</v>
      </c>
      <c r="E419" s="51" t="s">
        <v>34</v>
      </c>
      <c r="F419" s="51">
        <v>278</v>
      </c>
      <c r="G419" s="51" t="s">
        <v>19</v>
      </c>
      <c r="H419" s="52">
        <v>0.11178</v>
      </c>
      <c r="I419" s="52">
        <v>0.24840000000000001</v>
      </c>
      <c r="J419" s="52">
        <v>0.26047844999999997</v>
      </c>
      <c r="K419" s="52">
        <v>0.27314421463124999</v>
      </c>
      <c r="L419" s="52">
        <v>0.28642585206769444</v>
      </c>
      <c r="M419" s="52">
        <v>0.3003533091244861</v>
      </c>
      <c r="N419" s="34"/>
    </row>
    <row r="420" spans="1:14">
      <c r="A420" s="48" t="s">
        <v>14</v>
      </c>
      <c r="B420" s="48" t="s">
        <v>566</v>
      </c>
      <c r="C420" s="48" t="s">
        <v>1146</v>
      </c>
      <c r="D420" s="48" t="s">
        <v>1148</v>
      </c>
      <c r="E420" s="49" t="s">
        <v>53</v>
      </c>
      <c r="F420" s="49">
        <v>222</v>
      </c>
      <c r="G420" s="49" t="s">
        <v>19</v>
      </c>
      <c r="H420" s="50">
        <v>0.23085</v>
      </c>
      <c r="I420" s="50">
        <v>0.51300000000000001</v>
      </c>
      <c r="J420" s="50">
        <v>0.54568542857142854</v>
      </c>
      <c r="K420" s="50">
        <v>0.58045338587755091</v>
      </c>
      <c r="L420" s="50">
        <v>0.61743655874917769</v>
      </c>
      <c r="M420" s="50">
        <v>0.65677608806376808</v>
      </c>
      <c r="N420" s="48"/>
    </row>
    <row r="421" spans="1:14">
      <c r="A421" s="34" t="s">
        <v>14</v>
      </c>
      <c r="B421" s="34" t="s">
        <v>566</v>
      </c>
      <c r="C421" s="34" t="s">
        <v>1146</v>
      </c>
      <c r="D421" s="34" t="s">
        <v>1149</v>
      </c>
      <c r="E421" s="51" t="s">
        <v>34</v>
      </c>
      <c r="F421" s="51">
        <v>500</v>
      </c>
      <c r="G421" s="51" t="s">
        <v>19</v>
      </c>
      <c r="H421" s="52">
        <v>0.23670000000000002</v>
      </c>
      <c r="I421" s="52">
        <v>0.52600000000000002</v>
      </c>
      <c r="J421" s="52">
        <v>0.55015216666666678</v>
      </c>
      <c r="K421" s="52">
        <v>0.57541332031944459</v>
      </c>
      <c r="L421" s="52">
        <v>0.60183438194411254</v>
      </c>
      <c r="M421" s="52">
        <v>0.62946861064837989</v>
      </c>
      <c r="N421" s="34"/>
    </row>
    <row r="422" spans="1:14">
      <c r="A422" s="48" t="s">
        <v>14</v>
      </c>
      <c r="B422" s="48" t="s">
        <v>566</v>
      </c>
      <c r="C422" s="48" t="s">
        <v>1146</v>
      </c>
      <c r="D422" s="48" t="s">
        <v>1150</v>
      </c>
      <c r="E422" s="49" t="s">
        <v>53</v>
      </c>
      <c r="F422" s="49">
        <v>278</v>
      </c>
      <c r="G422" s="49" t="s">
        <v>19</v>
      </c>
      <c r="H422" s="50">
        <v>7.9380000000000006E-2</v>
      </c>
      <c r="I422" s="50">
        <v>0.1764</v>
      </c>
      <c r="J422" s="50">
        <v>0.18823483636363636</v>
      </c>
      <c r="K422" s="50">
        <v>0.20086368265785126</v>
      </c>
      <c r="L422" s="50">
        <v>0.2143398097307144</v>
      </c>
      <c r="M422" s="50">
        <v>0.22872006241992049</v>
      </c>
      <c r="N422" s="48"/>
    </row>
    <row r="423" spans="1:14">
      <c r="A423" s="34" t="s">
        <v>14</v>
      </c>
      <c r="B423" s="34" t="s">
        <v>566</v>
      </c>
      <c r="C423" s="34" t="s">
        <v>1146</v>
      </c>
      <c r="D423" s="34" t="s">
        <v>1151</v>
      </c>
      <c r="E423" s="51" t="s">
        <v>34</v>
      </c>
      <c r="F423" s="51">
        <v>500</v>
      </c>
      <c r="G423" s="51" t="s">
        <v>19</v>
      </c>
      <c r="H423" s="52">
        <v>5.3100000000000008E-2</v>
      </c>
      <c r="I423" s="52">
        <v>0.11800000000000001</v>
      </c>
      <c r="J423" s="52">
        <v>0.12332685714285714</v>
      </c>
      <c r="K423" s="52">
        <v>0.12889418383673468</v>
      </c>
      <c r="L423" s="52">
        <v>0.13471283556422159</v>
      </c>
      <c r="M423" s="52">
        <v>0.14079415785540644</v>
      </c>
      <c r="N423" s="34"/>
    </row>
    <row r="424" spans="1:14">
      <c r="A424" s="48" t="s">
        <v>565</v>
      </c>
      <c r="B424" s="48" t="s">
        <v>566</v>
      </c>
      <c r="C424" s="48" t="s">
        <v>1152</v>
      </c>
      <c r="D424" s="48" t="s">
        <v>1153</v>
      </c>
      <c r="E424" s="49" t="s">
        <v>34</v>
      </c>
      <c r="F424" s="49">
        <v>278</v>
      </c>
      <c r="G424" s="49" t="s">
        <v>19</v>
      </c>
      <c r="H424" s="50">
        <v>0.22356000000000001</v>
      </c>
      <c r="I424" s="50">
        <v>0.49680000000000002</v>
      </c>
      <c r="J424" s="50">
        <v>0.51922697142857144</v>
      </c>
      <c r="K424" s="50">
        <v>0.5426663604244899</v>
      </c>
      <c r="L424" s="50">
        <v>0.56716387040936678</v>
      </c>
      <c r="M424" s="50">
        <v>0.59276726798784685</v>
      </c>
      <c r="N424" s="48"/>
    </row>
    <row r="425" spans="1:14">
      <c r="A425" s="34" t="s">
        <v>565</v>
      </c>
      <c r="B425" s="34" t="s">
        <v>566</v>
      </c>
      <c r="C425" s="34" t="s">
        <v>1152</v>
      </c>
      <c r="D425" s="34" t="s">
        <v>1150</v>
      </c>
      <c r="E425" s="51" t="s">
        <v>34</v>
      </c>
      <c r="F425" s="51">
        <v>181</v>
      </c>
      <c r="G425" s="51" t="s">
        <v>19</v>
      </c>
      <c r="H425" s="52">
        <v>5.2335E-2</v>
      </c>
      <c r="I425" s="52">
        <v>0.11630000000000001</v>
      </c>
      <c r="J425" s="52">
        <v>0.12176610000000002</v>
      </c>
      <c r="K425" s="52">
        <v>0.12748910670000005</v>
      </c>
      <c r="L425" s="52">
        <v>0.13348109471490008</v>
      </c>
      <c r="M425" s="52">
        <v>0.1397547061665004</v>
      </c>
      <c r="N425" s="34"/>
    </row>
    <row r="426" spans="1:14">
      <c r="A426" s="48" t="s">
        <v>565</v>
      </c>
      <c r="B426" s="48" t="s">
        <v>566</v>
      </c>
      <c r="C426" s="48" t="s">
        <v>1152</v>
      </c>
      <c r="D426" s="48" t="s">
        <v>1154</v>
      </c>
      <c r="E426" s="49" t="s">
        <v>34</v>
      </c>
      <c r="F426" s="49">
        <v>278</v>
      </c>
      <c r="G426" s="49" t="s">
        <v>19</v>
      </c>
      <c r="H426" s="50">
        <v>2.9160000000000005E-2</v>
      </c>
      <c r="I426" s="50">
        <v>6.480000000000001E-2</v>
      </c>
      <c r="J426" s="50">
        <v>6.8126400000000004E-2</v>
      </c>
      <c r="K426" s="50">
        <v>7.1623555199999994E-2</v>
      </c>
      <c r="L426" s="50">
        <v>7.5300231033599993E-2</v>
      </c>
      <c r="M426" s="50">
        <v>7.9165642893324784E-2</v>
      </c>
      <c r="N426" s="48"/>
    </row>
    <row r="427" spans="1:14">
      <c r="A427" s="34" t="s">
        <v>565</v>
      </c>
      <c r="B427" s="34" t="s">
        <v>566</v>
      </c>
      <c r="C427" s="34" t="s">
        <v>1155</v>
      </c>
      <c r="D427" s="34" t="s">
        <v>1156</v>
      </c>
      <c r="E427" s="51" t="s">
        <v>53</v>
      </c>
      <c r="F427" s="51">
        <v>278</v>
      </c>
      <c r="G427" s="51" t="s">
        <v>19</v>
      </c>
      <c r="H427" s="52">
        <v>0.12311999999999999</v>
      </c>
      <c r="I427" s="52">
        <v>0.27360000000000001</v>
      </c>
      <c r="J427" s="52">
        <v>0.290016</v>
      </c>
      <c r="K427" s="52">
        <v>0.30741696000000002</v>
      </c>
      <c r="L427" s="52">
        <v>0.32586197760000002</v>
      </c>
      <c r="M427" s="52">
        <v>0.34541369625600005</v>
      </c>
      <c r="N427" s="34"/>
    </row>
    <row r="428" spans="1:14">
      <c r="A428" s="48" t="s">
        <v>565</v>
      </c>
      <c r="B428" s="48" t="s">
        <v>566</v>
      </c>
      <c r="C428" s="48" t="s">
        <v>1157</v>
      </c>
      <c r="D428" s="48" t="s">
        <v>1158</v>
      </c>
      <c r="E428" s="49" t="s">
        <v>53</v>
      </c>
      <c r="F428" s="49">
        <v>188</v>
      </c>
      <c r="G428" s="49" t="s">
        <v>19</v>
      </c>
      <c r="H428" s="50">
        <v>0.11281500000000001</v>
      </c>
      <c r="I428" s="50">
        <v>0.25069999999999998</v>
      </c>
      <c r="J428" s="50">
        <v>0.26574200000000003</v>
      </c>
      <c r="K428" s="50">
        <v>0.28168652</v>
      </c>
      <c r="L428" s="50">
        <v>0.29858771120000005</v>
      </c>
      <c r="M428" s="50">
        <v>0.31650297387200005</v>
      </c>
      <c r="N428" s="48"/>
    </row>
    <row r="429" spans="1:14">
      <c r="A429" s="34" t="s">
        <v>565</v>
      </c>
      <c r="B429" s="34" t="s">
        <v>566</v>
      </c>
      <c r="C429" s="34" t="s">
        <v>1157</v>
      </c>
      <c r="D429" s="34" t="s">
        <v>1159</v>
      </c>
      <c r="E429" s="51" t="s">
        <v>53</v>
      </c>
      <c r="F429" s="51">
        <v>181</v>
      </c>
      <c r="G429" s="51" t="s">
        <v>19</v>
      </c>
      <c r="H429" s="52">
        <v>5.2335E-2</v>
      </c>
      <c r="I429" s="52">
        <v>0.11630000000000001</v>
      </c>
      <c r="J429" s="52">
        <v>0.12290002500000002</v>
      </c>
      <c r="K429" s="52">
        <v>0.12987460141875004</v>
      </c>
      <c r="L429" s="52">
        <v>0.13724498504926411</v>
      </c>
      <c r="M429" s="52">
        <v>0.14503363795080987</v>
      </c>
      <c r="N429" s="34"/>
    </row>
    <row r="430" spans="1:14">
      <c r="A430" s="48" t="s">
        <v>565</v>
      </c>
      <c r="B430" s="48" t="s">
        <v>566</v>
      </c>
      <c r="C430" s="48" t="s">
        <v>1157</v>
      </c>
      <c r="D430" s="48" t="s">
        <v>1160</v>
      </c>
      <c r="E430" s="49" t="s">
        <v>34</v>
      </c>
      <c r="F430" s="49">
        <v>278</v>
      </c>
      <c r="G430" s="49" t="s">
        <v>19</v>
      </c>
      <c r="H430" s="50">
        <v>6.8039999999999989E-2</v>
      </c>
      <c r="I430" s="50">
        <v>0.1512</v>
      </c>
      <c r="J430" s="50">
        <v>0.15814260000000002</v>
      </c>
      <c r="K430" s="50">
        <v>0.16540398105000004</v>
      </c>
      <c r="L430" s="50">
        <v>0.17299878051321257</v>
      </c>
      <c r="M430" s="50">
        <v>0.18094230785177762</v>
      </c>
      <c r="N430" s="48"/>
    </row>
    <row r="431" spans="1:14">
      <c r="A431" s="34" t="s">
        <v>565</v>
      </c>
      <c r="B431" s="34" t="s">
        <v>566</v>
      </c>
      <c r="C431" s="34" t="s">
        <v>1157</v>
      </c>
      <c r="D431" s="34" t="s">
        <v>1161</v>
      </c>
      <c r="E431" s="51" t="s">
        <v>34</v>
      </c>
      <c r="F431" s="51">
        <v>278</v>
      </c>
      <c r="G431" s="51" t="s">
        <v>19</v>
      </c>
      <c r="H431" s="52">
        <v>3.2400000000000005E-2</v>
      </c>
      <c r="I431" s="52">
        <v>7.2000000000000008E-2</v>
      </c>
      <c r="J431" s="52">
        <v>7.4915999999999996E-2</v>
      </c>
      <c r="K431" s="52">
        <v>7.7950097999999995E-2</v>
      </c>
      <c r="L431" s="52">
        <v>8.1107076969000005E-2</v>
      </c>
      <c r="M431" s="52">
        <v>8.4391913586244496E-2</v>
      </c>
      <c r="N431" s="34"/>
    </row>
    <row r="432" spans="1:14">
      <c r="A432" s="48" t="s">
        <v>1142</v>
      </c>
      <c r="B432" s="48" t="s">
        <v>566</v>
      </c>
      <c r="C432" s="48" t="s">
        <v>1162</v>
      </c>
      <c r="D432" s="48" t="s">
        <v>1163</v>
      </c>
      <c r="E432" s="49" t="s">
        <v>18</v>
      </c>
      <c r="F432" s="49">
        <v>208</v>
      </c>
      <c r="G432" s="49" t="s">
        <v>19</v>
      </c>
      <c r="H432" s="50">
        <v>6.4800000000000005E-3</v>
      </c>
      <c r="I432" s="50">
        <v>1.44E-2</v>
      </c>
      <c r="J432" s="50">
        <v>1.4515199999999999E-2</v>
      </c>
      <c r="K432" s="50">
        <v>1.46313216E-2</v>
      </c>
      <c r="L432" s="50">
        <v>1.4748372172799999E-2</v>
      </c>
      <c r="M432" s="50">
        <v>1.48663591501824E-2</v>
      </c>
      <c r="N432" s="48"/>
    </row>
    <row r="433" spans="1:14">
      <c r="A433" s="34" t="s">
        <v>1142</v>
      </c>
      <c r="B433" s="34" t="s">
        <v>566</v>
      </c>
      <c r="C433" s="34" t="s">
        <v>1162</v>
      </c>
      <c r="D433" s="34" t="s">
        <v>1164</v>
      </c>
      <c r="E433" s="51" t="s">
        <v>34</v>
      </c>
      <c r="F433" s="51">
        <v>278</v>
      </c>
      <c r="G433" s="51" t="s">
        <v>19</v>
      </c>
      <c r="H433" s="52">
        <v>7.776000000000001E-2</v>
      </c>
      <c r="I433" s="52">
        <v>0.17280000000000001</v>
      </c>
      <c r="J433" s="52">
        <v>0.17850240000000003</v>
      </c>
      <c r="K433" s="52">
        <v>0.18439297920000006</v>
      </c>
      <c r="L433" s="52">
        <v>0.19047794751360009</v>
      </c>
      <c r="M433" s="52">
        <v>0.19676371978154891</v>
      </c>
      <c r="N433" s="34"/>
    </row>
    <row r="434" spans="1:14">
      <c r="A434" s="48" t="s">
        <v>1142</v>
      </c>
      <c r="B434" s="48" t="s">
        <v>566</v>
      </c>
      <c r="C434" s="48" t="s">
        <v>1162</v>
      </c>
      <c r="D434" s="48" t="s">
        <v>1165</v>
      </c>
      <c r="E434" s="49" t="s">
        <v>34</v>
      </c>
      <c r="F434" s="49">
        <v>208</v>
      </c>
      <c r="G434" s="49" t="s">
        <v>19</v>
      </c>
      <c r="H434" s="50">
        <v>0.12960000000000002</v>
      </c>
      <c r="I434" s="50">
        <v>0.28800000000000003</v>
      </c>
      <c r="J434" s="50">
        <v>0.29654400000000003</v>
      </c>
      <c r="K434" s="50">
        <v>0.30534147200000006</v>
      </c>
      <c r="L434" s="50">
        <v>0.31439993566933339</v>
      </c>
      <c r="M434" s="50">
        <v>0.32372713376085699</v>
      </c>
      <c r="N434" s="48"/>
    </row>
    <row r="435" spans="1:14">
      <c r="A435" s="34" t="s">
        <v>1142</v>
      </c>
      <c r="B435" s="34" t="s">
        <v>566</v>
      </c>
      <c r="C435" s="34" t="s">
        <v>1162</v>
      </c>
      <c r="D435" s="34" t="s">
        <v>1166</v>
      </c>
      <c r="E435" s="51" t="s">
        <v>34</v>
      </c>
      <c r="F435" s="51">
        <v>222</v>
      </c>
      <c r="G435" s="51" t="s">
        <v>19</v>
      </c>
      <c r="H435" s="52">
        <v>4.4549999999999999E-2</v>
      </c>
      <c r="I435" s="52">
        <v>9.9000000000000005E-2</v>
      </c>
      <c r="J435" s="52">
        <v>0.10408199999999999</v>
      </c>
      <c r="K435" s="52">
        <v>0.10942487599999998</v>
      </c>
      <c r="L435" s="52">
        <v>0.11504201963466663</v>
      </c>
      <c r="M435" s="52">
        <v>0.12094750997591283</v>
      </c>
      <c r="N435" s="34"/>
    </row>
    <row r="436" spans="1:14">
      <c r="A436" s="48" t="s">
        <v>565</v>
      </c>
      <c r="B436" s="48" t="s">
        <v>566</v>
      </c>
      <c r="C436" s="48" t="s">
        <v>1167</v>
      </c>
      <c r="D436" s="48" t="s">
        <v>1168</v>
      </c>
      <c r="E436" s="49" t="s">
        <v>18</v>
      </c>
      <c r="F436" s="49">
        <v>556</v>
      </c>
      <c r="G436" s="49" t="s">
        <v>19</v>
      </c>
      <c r="H436" s="50">
        <v>0.13527</v>
      </c>
      <c r="I436" s="50">
        <v>0.30059999999999998</v>
      </c>
      <c r="J436" s="50">
        <v>0.30300480000000002</v>
      </c>
      <c r="K436" s="50">
        <v>0.30542883840000001</v>
      </c>
      <c r="L436" s="50">
        <v>0.3078722691072</v>
      </c>
      <c r="M436" s="50">
        <v>0.31033524726005762</v>
      </c>
      <c r="N436" s="48"/>
    </row>
    <row r="437" spans="1:14">
      <c r="A437" s="34" t="s">
        <v>565</v>
      </c>
      <c r="B437" s="34" t="s">
        <v>566</v>
      </c>
      <c r="C437" s="34" t="s">
        <v>1167</v>
      </c>
      <c r="D437" s="34" t="s">
        <v>1169</v>
      </c>
      <c r="E437" s="51" t="s">
        <v>18</v>
      </c>
      <c r="F437" s="51">
        <v>417</v>
      </c>
      <c r="G437" s="51" t="s">
        <v>19</v>
      </c>
      <c r="H437" s="52">
        <v>0.31536000000000003</v>
      </c>
      <c r="I437" s="52">
        <v>0.70079999999999998</v>
      </c>
      <c r="J437" s="52">
        <v>0.7064064000000001</v>
      </c>
      <c r="K437" s="52">
        <v>0.71205765120000009</v>
      </c>
      <c r="L437" s="52">
        <v>0.71775411240960008</v>
      </c>
      <c r="M437" s="52">
        <v>0.72349614530887696</v>
      </c>
      <c r="N437" s="34"/>
    </row>
    <row r="438" spans="1:14">
      <c r="A438" s="48" t="s">
        <v>565</v>
      </c>
      <c r="B438" s="48" t="s">
        <v>566</v>
      </c>
      <c r="C438" s="48" t="s">
        <v>1167</v>
      </c>
      <c r="D438" s="48" t="s">
        <v>1170</v>
      </c>
      <c r="E438" s="49" t="s">
        <v>34</v>
      </c>
      <c r="F438" s="49">
        <v>139</v>
      </c>
      <c r="G438" s="49" t="s">
        <v>19</v>
      </c>
      <c r="H438" s="50">
        <v>6.1559999999999997E-2</v>
      </c>
      <c r="I438" s="50">
        <v>0.1368</v>
      </c>
      <c r="J438" s="50">
        <v>0.14678639999999998</v>
      </c>
      <c r="K438" s="50">
        <v>0.15750180719999998</v>
      </c>
      <c r="L438" s="50">
        <v>0.16899943912559998</v>
      </c>
      <c r="M438" s="50">
        <v>0.18133639818176878</v>
      </c>
      <c r="N438" s="48"/>
    </row>
    <row r="439" spans="1:14">
      <c r="A439" s="34" t="s">
        <v>565</v>
      </c>
      <c r="B439" s="34" t="s">
        <v>566</v>
      </c>
      <c r="C439" s="34" t="s">
        <v>1167</v>
      </c>
      <c r="D439" s="34" t="s">
        <v>1171</v>
      </c>
      <c r="E439" s="51" t="s">
        <v>34</v>
      </c>
      <c r="F439" s="51">
        <v>556</v>
      </c>
      <c r="G439" s="51" t="s">
        <v>19</v>
      </c>
      <c r="H439" s="52">
        <v>8.5049999999999987E-2</v>
      </c>
      <c r="I439" s="52">
        <v>0.18899999999999997</v>
      </c>
      <c r="J439" s="52">
        <v>0.19788300000000003</v>
      </c>
      <c r="K439" s="52">
        <v>0.20718350100000005</v>
      </c>
      <c r="L439" s="52">
        <v>0.2169211255470001</v>
      </c>
      <c r="M439" s="52">
        <v>0.22711641844770913</v>
      </c>
      <c r="N439" s="34"/>
    </row>
    <row r="440" spans="1:14">
      <c r="A440" s="48" t="s">
        <v>14</v>
      </c>
      <c r="B440" s="48" t="s">
        <v>600</v>
      </c>
      <c r="C440" s="48" t="s">
        <v>1172</v>
      </c>
      <c r="D440" s="48" t="s">
        <v>1173</v>
      </c>
      <c r="E440" s="49" t="s">
        <v>34</v>
      </c>
      <c r="F440" s="49">
        <v>500</v>
      </c>
      <c r="G440" s="49" t="s">
        <v>19</v>
      </c>
      <c r="H440" s="50">
        <v>0.10710000000000001</v>
      </c>
      <c r="I440" s="50">
        <v>0.23800000000000002</v>
      </c>
      <c r="J440" s="50">
        <v>0.25003951724137941</v>
      </c>
      <c r="K440" s="50">
        <v>0.26268806799286576</v>
      </c>
      <c r="L440" s="50">
        <v>0.27597646094960837</v>
      </c>
      <c r="M440" s="50">
        <v>0.28993706330178343</v>
      </c>
      <c r="N440" s="48"/>
    </row>
    <row r="441" spans="1:14">
      <c r="A441" s="34" t="s">
        <v>14</v>
      </c>
      <c r="B441" s="34" t="s">
        <v>600</v>
      </c>
      <c r="C441" s="34" t="s">
        <v>1172</v>
      </c>
      <c r="D441" s="34" t="s">
        <v>1174</v>
      </c>
      <c r="E441" s="51" t="s">
        <v>53</v>
      </c>
      <c r="F441" s="51">
        <v>278</v>
      </c>
      <c r="G441" s="51" t="s">
        <v>19</v>
      </c>
      <c r="H441" s="52">
        <v>0.17009999999999997</v>
      </c>
      <c r="I441" s="52">
        <v>0.37799999999999995</v>
      </c>
      <c r="J441" s="52">
        <v>0.40270341176470587</v>
      </c>
      <c r="K441" s="52">
        <v>0.42902126414532871</v>
      </c>
      <c r="L441" s="52">
        <v>0.45705906558447346</v>
      </c>
      <c r="M441" s="52">
        <v>0.48692921981178822</v>
      </c>
      <c r="N441" s="34"/>
    </row>
    <row r="442" spans="1:14">
      <c r="A442" s="48" t="s">
        <v>14</v>
      </c>
      <c r="B442" s="48" t="s">
        <v>600</v>
      </c>
      <c r="C442" s="48" t="s">
        <v>1172</v>
      </c>
      <c r="D442" s="48" t="s">
        <v>1175</v>
      </c>
      <c r="E442" s="49" t="s">
        <v>34</v>
      </c>
      <c r="F442" s="49">
        <v>500</v>
      </c>
      <c r="G442" s="49" t="s">
        <v>19</v>
      </c>
      <c r="H442" s="50">
        <v>7.1099999999999997E-2</v>
      </c>
      <c r="I442" s="50">
        <v>0.158</v>
      </c>
      <c r="J442" s="50">
        <v>0.16520978947368423</v>
      </c>
      <c r="K442" s="50">
        <v>0.1727485730249308</v>
      </c>
      <c r="L442" s="50">
        <v>0.18063136317296316</v>
      </c>
      <c r="M442" s="50">
        <v>0.18887385748196103</v>
      </c>
      <c r="N442" s="48"/>
    </row>
    <row r="443" spans="1:14">
      <c r="A443" s="34" t="s">
        <v>14</v>
      </c>
      <c r="B443" s="34" t="s">
        <v>600</v>
      </c>
      <c r="C443" s="34" t="s">
        <v>1172</v>
      </c>
      <c r="D443" s="34" t="s">
        <v>1176</v>
      </c>
      <c r="E443" s="51" t="s">
        <v>34</v>
      </c>
      <c r="F443" s="51">
        <v>667</v>
      </c>
      <c r="G443" s="51" t="s">
        <v>19</v>
      </c>
      <c r="H443" s="52">
        <v>8.1674999999999998E-2</v>
      </c>
      <c r="I443" s="52">
        <v>0.18149999999999999</v>
      </c>
      <c r="J443" s="52">
        <v>0.1905145</v>
      </c>
      <c r="K443" s="52">
        <v>0.19997672016666665</v>
      </c>
      <c r="L443" s="52">
        <v>0.20990889726827777</v>
      </c>
      <c r="M443" s="52">
        <v>0.2203343724992689</v>
      </c>
      <c r="N443" s="34"/>
    </row>
    <row r="444" spans="1:14">
      <c r="A444" s="48" t="s">
        <v>14</v>
      </c>
      <c r="B444" s="48" t="s">
        <v>600</v>
      </c>
      <c r="C444" s="48" t="s">
        <v>1177</v>
      </c>
      <c r="D444" s="48" t="s">
        <v>1178</v>
      </c>
      <c r="E444" s="49" t="s">
        <v>53</v>
      </c>
      <c r="F444" s="49">
        <v>500</v>
      </c>
      <c r="G444" s="49" t="s">
        <v>19</v>
      </c>
      <c r="H444" s="50">
        <v>9.1799999999999993E-2</v>
      </c>
      <c r="I444" s="50">
        <v>0.20399999999999999</v>
      </c>
      <c r="J444" s="50">
        <v>0.21800799999999998</v>
      </c>
      <c r="K444" s="50">
        <v>0.23297788266666664</v>
      </c>
      <c r="L444" s="50">
        <v>0.24897569727644442</v>
      </c>
      <c r="M444" s="50">
        <v>0.2660720284894269</v>
      </c>
      <c r="N444" s="48"/>
    </row>
    <row r="445" spans="1:14">
      <c r="A445" s="34" t="s">
        <v>14</v>
      </c>
      <c r="B445" s="34" t="s">
        <v>600</v>
      </c>
      <c r="C445" s="34" t="s">
        <v>1177</v>
      </c>
      <c r="D445" s="34" t="s">
        <v>1179</v>
      </c>
      <c r="E445" s="51" t="s">
        <v>34</v>
      </c>
      <c r="F445" s="51">
        <v>500</v>
      </c>
      <c r="G445" s="51" t="s">
        <v>19</v>
      </c>
      <c r="H445" s="52">
        <v>2.7000000000000003E-2</v>
      </c>
      <c r="I445" s="52">
        <v>0.06</v>
      </c>
      <c r="J445" s="52">
        <v>6.4379999999999993E-2</v>
      </c>
      <c r="K445" s="52">
        <v>6.9079740000000001E-2</v>
      </c>
      <c r="L445" s="52">
        <v>7.4122561019999991E-2</v>
      </c>
      <c r="M445" s="52">
        <v>7.9533507974459988E-2</v>
      </c>
      <c r="N445" s="34"/>
    </row>
    <row r="446" spans="1:14">
      <c r="A446" s="48" t="s">
        <v>14</v>
      </c>
      <c r="B446" s="48" t="s">
        <v>600</v>
      </c>
      <c r="C446" s="48" t="s">
        <v>1177</v>
      </c>
      <c r="D446" s="48" t="s">
        <v>1180</v>
      </c>
      <c r="E446" s="49" t="s">
        <v>53</v>
      </c>
      <c r="F446" s="49">
        <v>500</v>
      </c>
      <c r="G446" s="49" t="s">
        <v>19</v>
      </c>
      <c r="H446" s="50">
        <v>0.15479999999999999</v>
      </c>
      <c r="I446" s="50">
        <v>0.34399999999999997</v>
      </c>
      <c r="J446" s="50">
        <v>0.36285119999999998</v>
      </c>
      <c r="K446" s="50">
        <v>0.38273544576000001</v>
      </c>
      <c r="L446" s="50">
        <v>0.40370934818764792</v>
      </c>
      <c r="M446" s="50">
        <v>0.42583262046833104</v>
      </c>
      <c r="N446" s="48"/>
    </row>
    <row r="447" spans="1:14">
      <c r="A447" s="34" t="s">
        <v>14</v>
      </c>
      <c r="B447" s="34" t="s">
        <v>600</v>
      </c>
      <c r="C447" s="34" t="s">
        <v>1177</v>
      </c>
      <c r="D447" s="34" t="s">
        <v>1181</v>
      </c>
      <c r="E447" s="51" t="s">
        <v>34</v>
      </c>
      <c r="F447" s="51">
        <v>500</v>
      </c>
      <c r="G447" s="51" t="s">
        <v>19</v>
      </c>
      <c r="H447" s="52">
        <v>0.11520000000000001</v>
      </c>
      <c r="I447" s="52">
        <v>0.25600000000000001</v>
      </c>
      <c r="J447" s="52">
        <v>0.26380799999999999</v>
      </c>
      <c r="K447" s="52">
        <v>0.27185414399999996</v>
      </c>
      <c r="L447" s="52">
        <v>0.28014569539200002</v>
      </c>
      <c r="M447" s="52">
        <v>0.28869013910145602</v>
      </c>
      <c r="N447" s="34"/>
    </row>
    <row r="448" spans="1:14">
      <c r="A448" s="48" t="s">
        <v>14</v>
      </c>
      <c r="B448" s="48" t="s">
        <v>600</v>
      </c>
      <c r="C448" s="48" t="s">
        <v>1182</v>
      </c>
      <c r="D448" s="48" t="s">
        <v>1183</v>
      </c>
      <c r="E448" s="49" t="s">
        <v>34</v>
      </c>
      <c r="F448" s="49">
        <v>438</v>
      </c>
      <c r="G448" s="49" t="s">
        <v>19</v>
      </c>
      <c r="H448" s="50">
        <v>3.0870000000000002E-2</v>
      </c>
      <c r="I448" s="50">
        <v>6.8600000000000008E-2</v>
      </c>
      <c r="J448" s="50">
        <v>7.1378300000000006E-2</v>
      </c>
      <c r="K448" s="50">
        <v>7.4269121150000006E-2</v>
      </c>
      <c r="L448" s="50">
        <v>7.727702055657501E-2</v>
      </c>
      <c r="M448" s="50">
        <v>8.0406739889116299E-2</v>
      </c>
      <c r="N448" s="48"/>
    </row>
    <row r="449" spans="1:14">
      <c r="A449" s="34" t="s">
        <v>14</v>
      </c>
      <c r="B449" s="34" t="s">
        <v>600</v>
      </c>
      <c r="C449" s="34" t="s">
        <v>1182</v>
      </c>
      <c r="D449" s="34" t="s">
        <v>1184</v>
      </c>
      <c r="E449" s="51" t="s">
        <v>53</v>
      </c>
      <c r="F449" s="51">
        <v>278</v>
      </c>
      <c r="G449" s="51" t="s">
        <v>19</v>
      </c>
      <c r="H449" s="52">
        <v>0.24299999999999999</v>
      </c>
      <c r="I449" s="52">
        <v>0.54</v>
      </c>
      <c r="J449" s="52">
        <v>0.57064500000000007</v>
      </c>
      <c r="K449" s="52">
        <v>0.60302910375000007</v>
      </c>
      <c r="L449" s="52">
        <v>0.63725100538781265</v>
      </c>
      <c r="M449" s="52">
        <v>0.67341499994357112</v>
      </c>
      <c r="N449" s="34"/>
    </row>
    <row r="450" spans="1:14">
      <c r="A450" s="48" t="s">
        <v>14</v>
      </c>
      <c r="B450" s="48" t="s">
        <v>600</v>
      </c>
      <c r="C450" s="48" t="s">
        <v>1182</v>
      </c>
      <c r="D450" s="48" t="s">
        <v>1185</v>
      </c>
      <c r="E450" s="49" t="s">
        <v>34</v>
      </c>
      <c r="F450" s="49">
        <v>438</v>
      </c>
      <c r="G450" s="49" t="s">
        <v>19</v>
      </c>
      <c r="H450" s="50">
        <v>0.11929500000000001</v>
      </c>
      <c r="I450" s="50">
        <v>0.2651</v>
      </c>
      <c r="J450" s="50">
        <v>0.27661979999999997</v>
      </c>
      <c r="K450" s="50">
        <v>0.28864018767272726</v>
      </c>
      <c r="L450" s="50">
        <v>0.30118291582796031</v>
      </c>
      <c r="M450" s="50">
        <v>0.31427068253393892</v>
      </c>
      <c r="N450" s="48"/>
    </row>
    <row r="451" spans="1:14">
      <c r="A451" s="34" t="s">
        <v>14</v>
      </c>
      <c r="B451" s="34" t="s">
        <v>15</v>
      </c>
      <c r="C451" s="34" t="s">
        <v>641</v>
      </c>
      <c r="D451" s="34" t="s">
        <v>642</v>
      </c>
      <c r="E451" s="51" t="s">
        <v>18</v>
      </c>
      <c r="F451" s="51">
        <v>403</v>
      </c>
      <c r="G451" s="51" t="s">
        <v>20</v>
      </c>
      <c r="H451" s="52">
        <v>4.5810000000000003E-2</v>
      </c>
      <c r="I451" s="52">
        <v>0</v>
      </c>
      <c r="J451" s="52">
        <v>0</v>
      </c>
      <c r="K451" s="52">
        <v>0</v>
      </c>
      <c r="L451" s="52">
        <v>0</v>
      </c>
      <c r="M451" s="52">
        <v>0</v>
      </c>
      <c r="N451" s="34"/>
    </row>
    <row r="452" spans="1:14">
      <c r="A452" s="48" t="s">
        <v>14</v>
      </c>
      <c r="B452" s="48" t="s">
        <v>15</v>
      </c>
      <c r="C452" s="48" t="s">
        <v>641</v>
      </c>
      <c r="D452" s="48" t="s">
        <v>643</v>
      </c>
      <c r="E452" s="49" t="s">
        <v>18</v>
      </c>
      <c r="F452" s="49">
        <v>403</v>
      </c>
      <c r="G452" s="49" t="s">
        <v>20</v>
      </c>
      <c r="H452" s="50">
        <v>5.1390000000000005E-2</v>
      </c>
      <c r="I452" s="50">
        <v>0</v>
      </c>
      <c r="J452" s="50">
        <v>0</v>
      </c>
      <c r="K452" s="50">
        <v>0</v>
      </c>
      <c r="L452" s="50">
        <v>0</v>
      </c>
      <c r="M452" s="50">
        <v>0</v>
      </c>
      <c r="N452" s="48"/>
    </row>
    <row r="453" spans="1:14">
      <c r="A453" s="34" t="s">
        <v>14</v>
      </c>
      <c r="B453" s="34" t="s">
        <v>15</v>
      </c>
      <c r="C453" s="34" t="s">
        <v>641</v>
      </c>
      <c r="D453" s="34" t="s">
        <v>644</v>
      </c>
      <c r="E453" s="51" t="s">
        <v>18</v>
      </c>
      <c r="F453" s="51">
        <v>306</v>
      </c>
      <c r="G453" s="51" t="s">
        <v>20</v>
      </c>
      <c r="H453" s="52">
        <v>0.15462000000000001</v>
      </c>
      <c r="I453" s="52">
        <v>0</v>
      </c>
      <c r="J453" s="52">
        <v>0</v>
      </c>
      <c r="K453" s="52">
        <v>0</v>
      </c>
      <c r="L453" s="52">
        <v>0</v>
      </c>
      <c r="M453" s="52">
        <v>0</v>
      </c>
      <c r="N453" s="34"/>
    </row>
    <row r="454" spans="1:14">
      <c r="A454" s="48" t="s">
        <v>14</v>
      </c>
      <c r="B454" s="48" t="s">
        <v>15</v>
      </c>
      <c r="C454" s="48" t="s">
        <v>641</v>
      </c>
      <c r="D454" s="48" t="s">
        <v>645</v>
      </c>
      <c r="E454" s="49" t="s">
        <v>18</v>
      </c>
      <c r="F454" s="49">
        <v>306</v>
      </c>
      <c r="G454" s="49" t="s">
        <v>20</v>
      </c>
      <c r="H454" s="50">
        <v>0.28570500000000004</v>
      </c>
      <c r="I454" s="50">
        <v>0.50070000000000003</v>
      </c>
      <c r="J454" s="50">
        <v>0.52355804347826096</v>
      </c>
      <c r="K454" s="50">
        <v>0.54745960633270341</v>
      </c>
      <c r="L454" s="50">
        <v>0.57245232749137032</v>
      </c>
      <c r="M454" s="50">
        <v>0.59858602070293299</v>
      </c>
      <c r="N454" s="48"/>
    </row>
    <row r="455" spans="1:14">
      <c r="A455" s="34" t="s">
        <v>14</v>
      </c>
      <c r="B455" s="34" t="s">
        <v>15</v>
      </c>
      <c r="C455" s="34" t="s">
        <v>641</v>
      </c>
      <c r="D455" s="34" t="s">
        <v>646</v>
      </c>
      <c r="E455" s="51" t="s">
        <v>18</v>
      </c>
      <c r="F455" s="51">
        <v>229</v>
      </c>
      <c r="G455" s="51" t="s">
        <v>20</v>
      </c>
      <c r="H455" s="52">
        <v>7.0695000000000008E-2</v>
      </c>
      <c r="I455" s="52">
        <v>0.15710000000000002</v>
      </c>
      <c r="J455" s="52">
        <v>0.16181300000000001</v>
      </c>
      <c r="K455" s="52">
        <v>0.16666739</v>
      </c>
      <c r="L455" s="52">
        <v>0.17166741170000002</v>
      </c>
      <c r="M455" s="52">
        <v>0.17681743405100001</v>
      </c>
      <c r="N455" s="34"/>
    </row>
    <row r="456" spans="1:14">
      <c r="A456" s="48" t="s">
        <v>14</v>
      </c>
      <c r="B456" s="48" t="s">
        <v>15</v>
      </c>
      <c r="C456" s="48" t="s">
        <v>641</v>
      </c>
      <c r="D456" s="48" t="s">
        <v>647</v>
      </c>
      <c r="E456" s="49" t="s">
        <v>18</v>
      </c>
      <c r="F456" s="49">
        <v>306</v>
      </c>
      <c r="G456" s="49" t="s">
        <v>20</v>
      </c>
      <c r="H456" s="50">
        <v>4.2705E-2</v>
      </c>
      <c r="I456" s="50">
        <v>8.5099999999999995E-2</v>
      </c>
      <c r="J456" s="50">
        <v>8.7652999999999995E-2</v>
      </c>
      <c r="K456" s="50">
        <v>9.0282589999999996E-2</v>
      </c>
      <c r="L456" s="50">
        <v>9.2991067699999999E-2</v>
      </c>
      <c r="M456" s="50">
        <v>9.5780799730999996E-2</v>
      </c>
      <c r="N456" s="48"/>
    </row>
    <row r="457" spans="1:14">
      <c r="A457" s="34" t="s">
        <v>14</v>
      </c>
      <c r="B457" s="34" t="s">
        <v>15</v>
      </c>
      <c r="C457" s="34" t="s">
        <v>641</v>
      </c>
      <c r="D457" s="34" t="s">
        <v>648</v>
      </c>
      <c r="E457" s="51" t="s">
        <v>18</v>
      </c>
      <c r="F457" s="51">
        <v>535</v>
      </c>
      <c r="G457" s="51" t="s">
        <v>20</v>
      </c>
      <c r="H457" s="52">
        <v>0</v>
      </c>
      <c r="I457" s="52">
        <v>0</v>
      </c>
      <c r="J457" s="52">
        <v>0</v>
      </c>
      <c r="K457" s="52">
        <v>0</v>
      </c>
      <c r="L457" s="52">
        <v>0</v>
      </c>
      <c r="M457" s="52">
        <v>0</v>
      </c>
      <c r="N457" s="34"/>
    </row>
    <row r="458" spans="1:14">
      <c r="A458" s="48" t="s">
        <v>14</v>
      </c>
      <c r="B458" s="48" t="s">
        <v>15</v>
      </c>
      <c r="C458" s="48" t="s">
        <v>641</v>
      </c>
      <c r="D458" s="48" t="s">
        <v>649</v>
      </c>
      <c r="E458" s="49" t="s">
        <v>18</v>
      </c>
      <c r="F458" s="49">
        <v>535</v>
      </c>
      <c r="G458" s="49" t="s">
        <v>20</v>
      </c>
      <c r="H458" s="50">
        <v>0.284445</v>
      </c>
      <c r="I458" s="50">
        <v>0.62460000000000004</v>
      </c>
      <c r="J458" s="50">
        <v>0.64333799999999997</v>
      </c>
      <c r="K458" s="50">
        <v>0.66263813999999999</v>
      </c>
      <c r="L458" s="50">
        <v>0.68251728419999991</v>
      </c>
      <c r="M458" s="50">
        <v>0.70299280272599984</v>
      </c>
      <c r="N458" s="48"/>
    </row>
    <row r="459" spans="1:14">
      <c r="A459" s="34" t="s">
        <v>14</v>
      </c>
      <c r="B459" s="34" t="s">
        <v>15</v>
      </c>
      <c r="C459" s="34" t="s">
        <v>641</v>
      </c>
      <c r="D459" s="34" t="s">
        <v>650</v>
      </c>
      <c r="E459" s="51" t="s">
        <v>18</v>
      </c>
      <c r="F459" s="51">
        <v>306</v>
      </c>
      <c r="G459" s="51" t="s">
        <v>20</v>
      </c>
      <c r="H459" s="52">
        <v>0.25771500000000003</v>
      </c>
      <c r="I459" s="52">
        <v>0.56950000000000001</v>
      </c>
      <c r="J459" s="52">
        <v>0.58658500000000002</v>
      </c>
      <c r="K459" s="52">
        <v>0.60418254999999998</v>
      </c>
      <c r="L459" s="52">
        <v>0.62230802650000006</v>
      </c>
      <c r="M459" s="52">
        <v>0.64097726729499993</v>
      </c>
      <c r="N459" s="34"/>
    </row>
    <row r="460" spans="1:14">
      <c r="A460" s="48" t="s">
        <v>14</v>
      </c>
      <c r="B460" s="48" t="s">
        <v>15</v>
      </c>
      <c r="C460" s="48" t="s">
        <v>651</v>
      </c>
      <c r="D460" s="48" t="s">
        <v>652</v>
      </c>
      <c r="E460" s="49" t="s">
        <v>34</v>
      </c>
      <c r="F460" s="49">
        <v>278</v>
      </c>
      <c r="G460" s="49" t="s">
        <v>20</v>
      </c>
      <c r="H460" s="50">
        <v>0.12798000000000001</v>
      </c>
      <c r="I460" s="50">
        <v>3.6000000000000004E-2</v>
      </c>
      <c r="J460" s="50">
        <v>3.832615384615385E-2</v>
      </c>
      <c r="K460" s="50">
        <v>4.0802613017751489E-2</v>
      </c>
      <c r="L460" s="50">
        <v>4.3439089551206206E-2</v>
      </c>
      <c r="M460" s="50">
        <v>4.6245923029899536E-2</v>
      </c>
      <c r="N460" s="48"/>
    </row>
    <row r="461" spans="1:14">
      <c r="A461" s="34" t="s">
        <v>14</v>
      </c>
      <c r="B461" s="34" t="s">
        <v>15</v>
      </c>
      <c r="C461" s="34" t="s">
        <v>651</v>
      </c>
      <c r="D461" s="34" t="s">
        <v>653</v>
      </c>
      <c r="E461" s="51" t="s">
        <v>53</v>
      </c>
      <c r="F461" s="51">
        <v>181</v>
      </c>
      <c r="G461" s="51" t="s">
        <v>20</v>
      </c>
      <c r="H461" s="52">
        <v>0.28912500000000002</v>
      </c>
      <c r="I461" s="52">
        <v>5.5399999999999998E-2</v>
      </c>
      <c r="J461" s="52">
        <v>6.1368090909090907E-2</v>
      </c>
      <c r="K461" s="52">
        <v>6.7979107975206607E-2</v>
      </c>
      <c r="L461" s="52">
        <v>7.530231187980839E-2</v>
      </c>
      <c r="M461" s="52">
        <v>8.3414424568678647E-2</v>
      </c>
      <c r="N461" s="34"/>
    </row>
    <row r="462" spans="1:14">
      <c r="A462" s="48" t="s">
        <v>14</v>
      </c>
      <c r="B462" s="48" t="s">
        <v>15</v>
      </c>
      <c r="C462" s="48" t="s">
        <v>654</v>
      </c>
      <c r="D462" s="48" t="s">
        <v>655</v>
      </c>
      <c r="E462" s="49" t="s">
        <v>18</v>
      </c>
      <c r="F462" s="49">
        <v>535</v>
      </c>
      <c r="G462" s="49" t="s">
        <v>20</v>
      </c>
      <c r="H462" s="50">
        <v>0</v>
      </c>
      <c r="I462" s="50">
        <v>0</v>
      </c>
      <c r="J462" s="50">
        <v>0</v>
      </c>
      <c r="K462" s="50">
        <v>0</v>
      </c>
      <c r="L462" s="50">
        <v>0</v>
      </c>
      <c r="M462" s="50">
        <v>0</v>
      </c>
      <c r="N462" s="48"/>
    </row>
    <row r="463" spans="1:14">
      <c r="A463" s="34" t="s">
        <v>14</v>
      </c>
      <c r="B463" s="34" t="s">
        <v>15</v>
      </c>
      <c r="C463" s="34" t="s">
        <v>654</v>
      </c>
      <c r="D463" s="34" t="s">
        <v>656</v>
      </c>
      <c r="E463" s="51" t="s">
        <v>18</v>
      </c>
      <c r="F463" s="51">
        <v>146</v>
      </c>
      <c r="G463" s="51" t="s">
        <v>20</v>
      </c>
      <c r="H463" s="52">
        <v>5.2469999999999996E-2</v>
      </c>
      <c r="I463" s="52">
        <v>0</v>
      </c>
      <c r="J463" s="52">
        <v>0</v>
      </c>
      <c r="K463" s="52">
        <v>0</v>
      </c>
      <c r="L463" s="52">
        <v>0</v>
      </c>
      <c r="M463" s="52">
        <v>0</v>
      </c>
      <c r="N463" s="34"/>
    </row>
    <row r="464" spans="1:14">
      <c r="A464" s="48" t="s">
        <v>14</v>
      </c>
      <c r="B464" s="48" t="s">
        <v>15</v>
      </c>
      <c r="C464" s="48" t="s">
        <v>654</v>
      </c>
      <c r="D464" s="48" t="s">
        <v>657</v>
      </c>
      <c r="E464" s="49" t="s">
        <v>18</v>
      </c>
      <c r="F464" s="49">
        <v>146</v>
      </c>
      <c r="G464" s="49" t="s">
        <v>20</v>
      </c>
      <c r="H464" s="50">
        <v>0.126495</v>
      </c>
      <c r="I464" s="50">
        <v>0</v>
      </c>
      <c r="J464" s="50">
        <v>0</v>
      </c>
      <c r="K464" s="50">
        <v>0</v>
      </c>
      <c r="L464" s="50">
        <v>0</v>
      </c>
      <c r="M464" s="50">
        <v>0</v>
      </c>
      <c r="N464" s="48"/>
    </row>
    <row r="465" spans="1:14">
      <c r="A465" s="34" t="s">
        <v>14</v>
      </c>
      <c r="B465" s="34" t="s">
        <v>15</v>
      </c>
      <c r="C465" s="34" t="s">
        <v>654</v>
      </c>
      <c r="D465" s="34" t="s">
        <v>658</v>
      </c>
      <c r="E465" s="51" t="s">
        <v>34</v>
      </c>
      <c r="F465" s="51">
        <v>146</v>
      </c>
      <c r="G465" s="51" t="s">
        <v>20</v>
      </c>
      <c r="H465" s="52">
        <v>9.2565000000000008E-2</v>
      </c>
      <c r="I465" s="52">
        <v>0</v>
      </c>
      <c r="J465" s="52">
        <v>0</v>
      </c>
      <c r="K465" s="52">
        <v>0</v>
      </c>
      <c r="L465" s="52">
        <v>0</v>
      </c>
      <c r="M465" s="52">
        <v>0</v>
      </c>
      <c r="N465" s="34"/>
    </row>
    <row r="466" spans="1:14">
      <c r="A466" s="48" t="s">
        <v>14</v>
      </c>
      <c r="B466" s="48" t="s">
        <v>15</v>
      </c>
      <c r="C466" s="48" t="s">
        <v>654</v>
      </c>
      <c r="D466" s="48" t="s">
        <v>659</v>
      </c>
      <c r="E466" s="49" t="s">
        <v>18</v>
      </c>
      <c r="F466" s="49">
        <v>146</v>
      </c>
      <c r="G466" s="49" t="s">
        <v>20</v>
      </c>
      <c r="H466" s="50">
        <v>0.16047</v>
      </c>
      <c r="I466" s="50">
        <v>0</v>
      </c>
      <c r="J466" s="50">
        <v>0</v>
      </c>
      <c r="K466" s="50">
        <v>0</v>
      </c>
      <c r="L466" s="50">
        <v>0</v>
      </c>
      <c r="M466" s="50">
        <v>0</v>
      </c>
      <c r="N466" s="48"/>
    </row>
    <row r="467" spans="1:14">
      <c r="A467" s="34" t="s">
        <v>14</v>
      </c>
      <c r="B467" s="34" t="s">
        <v>15</v>
      </c>
      <c r="C467" s="34" t="s">
        <v>654</v>
      </c>
      <c r="D467" s="34" t="s">
        <v>660</v>
      </c>
      <c r="E467" s="51" t="s">
        <v>18</v>
      </c>
      <c r="F467" s="51">
        <v>306</v>
      </c>
      <c r="G467" s="51" t="s">
        <v>20</v>
      </c>
      <c r="H467" s="52">
        <v>6.9210000000000008E-2</v>
      </c>
      <c r="I467" s="52">
        <v>0</v>
      </c>
      <c r="J467" s="52">
        <v>0</v>
      </c>
      <c r="K467" s="52">
        <v>0</v>
      </c>
      <c r="L467" s="52">
        <v>0</v>
      </c>
      <c r="M467" s="52">
        <v>0</v>
      </c>
      <c r="N467" s="34"/>
    </row>
    <row r="468" spans="1:14">
      <c r="A468" s="48" t="s">
        <v>14</v>
      </c>
      <c r="B468" s="48" t="s">
        <v>15</v>
      </c>
      <c r="C468" s="48" t="s">
        <v>654</v>
      </c>
      <c r="D468" s="48" t="s">
        <v>661</v>
      </c>
      <c r="E468" s="49" t="s">
        <v>18</v>
      </c>
      <c r="F468" s="49">
        <v>306</v>
      </c>
      <c r="G468" s="49" t="s">
        <v>20</v>
      </c>
      <c r="H468" s="50">
        <v>4.4099999999999999E-3</v>
      </c>
      <c r="I468" s="50">
        <v>0</v>
      </c>
      <c r="J468" s="50">
        <v>0</v>
      </c>
      <c r="K468" s="50">
        <v>0</v>
      </c>
      <c r="L468" s="50">
        <v>0</v>
      </c>
      <c r="M468" s="50">
        <v>0</v>
      </c>
      <c r="N468" s="48"/>
    </row>
    <row r="469" spans="1:14">
      <c r="A469" s="34" t="s">
        <v>14</v>
      </c>
      <c r="B469" s="34" t="s">
        <v>15</v>
      </c>
      <c r="C469" s="34" t="s">
        <v>662</v>
      </c>
      <c r="D469" s="34" t="s">
        <v>663</v>
      </c>
      <c r="E469" s="51" t="s">
        <v>34</v>
      </c>
      <c r="F469" s="51">
        <v>243</v>
      </c>
      <c r="G469" s="51" t="s">
        <v>20</v>
      </c>
      <c r="H469" s="52">
        <v>9.4410000000000008E-2</v>
      </c>
      <c r="I469" s="52">
        <v>0</v>
      </c>
      <c r="J469" s="52">
        <v>0</v>
      </c>
      <c r="K469" s="52">
        <v>0</v>
      </c>
      <c r="L469" s="52">
        <v>0</v>
      </c>
      <c r="M469" s="52">
        <v>0</v>
      </c>
      <c r="N469" s="34"/>
    </row>
    <row r="470" spans="1:14">
      <c r="A470" s="48" t="s">
        <v>14</v>
      </c>
      <c r="B470" s="48" t="s">
        <v>15</v>
      </c>
      <c r="C470" s="48" t="s">
        <v>662</v>
      </c>
      <c r="D470" s="48" t="s">
        <v>664</v>
      </c>
      <c r="E470" s="49" t="s">
        <v>18</v>
      </c>
      <c r="F470" s="49">
        <v>243</v>
      </c>
      <c r="G470" s="49" t="s">
        <v>20</v>
      </c>
      <c r="H470" s="50">
        <v>9.6255000000000007E-2</v>
      </c>
      <c r="I470" s="50">
        <v>0</v>
      </c>
      <c r="J470" s="50">
        <v>0</v>
      </c>
      <c r="K470" s="50">
        <v>0</v>
      </c>
      <c r="L470" s="50">
        <v>0</v>
      </c>
      <c r="M470" s="50">
        <v>0</v>
      </c>
      <c r="N470" s="48"/>
    </row>
    <row r="471" spans="1:14">
      <c r="A471" s="34" t="s">
        <v>14</v>
      </c>
      <c r="B471" s="34" t="s">
        <v>15</v>
      </c>
      <c r="C471" s="34" t="s">
        <v>662</v>
      </c>
      <c r="D471" s="34" t="s">
        <v>665</v>
      </c>
      <c r="E471" s="51" t="s">
        <v>18</v>
      </c>
      <c r="F471" s="51">
        <v>243</v>
      </c>
      <c r="G471" s="51" t="s">
        <v>20</v>
      </c>
      <c r="H471" s="52">
        <v>0</v>
      </c>
      <c r="I471" s="52">
        <v>0</v>
      </c>
      <c r="J471" s="52">
        <v>0</v>
      </c>
      <c r="K471" s="52">
        <v>0</v>
      </c>
      <c r="L471" s="52">
        <v>0</v>
      </c>
      <c r="M471" s="52">
        <v>0</v>
      </c>
      <c r="N471" s="34"/>
    </row>
    <row r="472" spans="1:14">
      <c r="A472" s="48" t="s">
        <v>14</v>
      </c>
      <c r="B472" s="48" t="s">
        <v>15</v>
      </c>
      <c r="C472" s="48" t="s">
        <v>662</v>
      </c>
      <c r="D472" s="48" t="s">
        <v>666</v>
      </c>
      <c r="E472" s="49" t="s">
        <v>34</v>
      </c>
      <c r="F472" s="49">
        <v>243</v>
      </c>
      <c r="G472" s="49" t="s">
        <v>20</v>
      </c>
      <c r="H472" s="50">
        <v>0.10737000000000001</v>
      </c>
      <c r="I472" s="50">
        <v>0</v>
      </c>
      <c r="J472" s="50">
        <v>0</v>
      </c>
      <c r="K472" s="50">
        <v>0</v>
      </c>
      <c r="L472" s="50">
        <v>0</v>
      </c>
      <c r="M472" s="50">
        <v>0</v>
      </c>
      <c r="N472" s="48"/>
    </row>
    <row r="473" spans="1:14">
      <c r="A473" s="34" t="s">
        <v>14</v>
      </c>
      <c r="B473" s="34" t="s">
        <v>15</v>
      </c>
      <c r="C473" s="34" t="s">
        <v>662</v>
      </c>
      <c r="D473" s="34" t="s">
        <v>667</v>
      </c>
      <c r="E473" s="51" t="s">
        <v>18</v>
      </c>
      <c r="F473" s="51">
        <v>243</v>
      </c>
      <c r="G473" s="51" t="s">
        <v>20</v>
      </c>
      <c r="H473" s="52">
        <v>5.7374999999999995E-2</v>
      </c>
      <c r="I473" s="52">
        <v>0</v>
      </c>
      <c r="J473" s="52">
        <v>0</v>
      </c>
      <c r="K473" s="52">
        <v>0</v>
      </c>
      <c r="L473" s="52">
        <v>0</v>
      </c>
      <c r="M473" s="52">
        <v>0</v>
      </c>
      <c r="N473" s="34"/>
    </row>
    <row r="474" spans="1:14">
      <c r="A474" s="48" t="s">
        <v>14</v>
      </c>
      <c r="B474" s="48" t="s">
        <v>15</v>
      </c>
      <c r="C474" s="48" t="s">
        <v>662</v>
      </c>
      <c r="D474" s="48" t="s">
        <v>668</v>
      </c>
      <c r="E474" s="49" t="s">
        <v>18</v>
      </c>
      <c r="F474" s="49">
        <v>417</v>
      </c>
      <c r="G474" s="49" t="s">
        <v>20</v>
      </c>
      <c r="H474" s="50">
        <v>0.54108000000000001</v>
      </c>
      <c r="I474" s="50">
        <v>0</v>
      </c>
      <c r="J474" s="50">
        <v>0</v>
      </c>
      <c r="K474" s="50">
        <v>0</v>
      </c>
      <c r="L474" s="50">
        <v>0</v>
      </c>
      <c r="M474" s="50">
        <v>0</v>
      </c>
      <c r="N474" s="48" t="s">
        <v>669</v>
      </c>
    </row>
    <row r="475" spans="1:14">
      <c r="A475" s="34" t="s">
        <v>14</v>
      </c>
      <c r="B475" s="34" t="s">
        <v>15</v>
      </c>
      <c r="C475" s="34" t="s">
        <v>662</v>
      </c>
      <c r="D475" s="34" t="s">
        <v>670</v>
      </c>
      <c r="E475" s="51" t="s">
        <v>18</v>
      </c>
      <c r="F475" s="51">
        <v>243</v>
      </c>
      <c r="G475" s="51" t="s">
        <v>20</v>
      </c>
      <c r="H475" s="52">
        <v>0.10552500000000001</v>
      </c>
      <c r="I475" s="52">
        <v>0</v>
      </c>
      <c r="J475" s="52">
        <v>0</v>
      </c>
      <c r="K475" s="52">
        <v>0</v>
      </c>
      <c r="L475" s="52">
        <v>0</v>
      </c>
      <c r="M475" s="52">
        <v>0</v>
      </c>
      <c r="N475" s="34"/>
    </row>
    <row r="476" spans="1:14">
      <c r="A476" s="48" t="s">
        <v>14</v>
      </c>
      <c r="B476" s="48" t="s">
        <v>15</v>
      </c>
      <c r="C476" s="48" t="s">
        <v>671</v>
      </c>
      <c r="D476" s="48" t="s">
        <v>672</v>
      </c>
      <c r="E476" s="49" t="s">
        <v>18</v>
      </c>
      <c r="F476" s="49">
        <v>243</v>
      </c>
      <c r="G476" s="49" t="s">
        <v>20</v>
      </c>
      <c r="H476" s="50">
        <v>0.39433500000000005</v>
      </c>
      <c r="I476" s="50">
        <v>0.88049999999999995</v>
      </c>
      <c r="J476" s="50">
        <v>0.90691500000000003</v>
      </c>
      <c r="K476" s="50">
        <v>0.93412245000000016</v>
      </c>
      <c r="L476" s="50">
        <v>0.96214612350000006</v>
      </c>
      <c r="M476" s="50">
        <v>0.99101050720500017</v>
      </c>
      <c r="N476" s="48" t="s">
        <v>673</v>
      </c>
    </row>
    <row r="477" spans="1:14">
      <c r="A477" s="34" t="s">
        <v>14</v>
      </c>
      <c r="B477" s="34" t="s">
        <v>15</v>
      </c>
      <c r="C477" s="34" t="s">
        <v>671</v>
      </c>
      <c r="D477" s="34" t="s">
        <v>674</v>
      </c>
      <c r="E477" s="51" t="s">
        <v>18</v>
      </c>
      <c r="F477" s="51">
        <v>299</v>
      </c>
      <c r="G477" s="51" t="s">
        <v>20</v>
      </c>
      <c r="H477" s="52">
        <v>0.173295</v>
      </c>
      <c r="I477" s="52">
        <v>0.3851</v>
      </c>
      <c r="J477" s="52">
        <v>0.4031515625</v>
      </c>
      <c r="K477" s="52">
        <v>0.42204929199218755</v>
      </c>
      <c r="L477" s="52">
        <v>0.44183285255432131</v>
      </c>
      <c r="M477" s="52">
        <v>0.46254376751780513</v>
      </c>
      <c r="N477" s="34"/>
    </row>
    <row r="478" spans="1:14">
      <c r="A478" s="48" t="s">
        <v>14</v>
      </c>
      <c r="B478" s="48" t="s">
        <v>15</v>
      </c>
      <c r="C478" s="48" t="s">
        <v>671</v>
      </c>
      <c r="D478" s="48" t="s">
        <v>675</v>
      </c>
      <c r="E478" s="49" t="s">
        <v>18</v>
      </c>
      <c r="F478" s="49">
        <v>299</v>
      </c>
      <c r="G478" s="49" t="s">
        <v>20</v>
      </c>
      <c r="H478" s="50">
        <v>5.2740000000000002E-2</v>
      </c>
      <c r="I478" s="50">
        <v>3.3E-3</v>
      </c>
      <c r="J478" s="50">
        <v>3.3990000000000005E-3</v>
      </c>
      <c r="K478" s="50">
        <v>3.5009700000000004E-3</v>
      </c>
      <c r="L478" s="50">
        <v>3.6059991000000008E-3</v>
      </c>
      <c r="M478" s="50">
        <v>3.7141790730000008E-3</v>
      </c>
      <c r="N478" s="48"/>
    </row>
    <row r="479" spans="1:14">
      <c r="A479" s="34" t="s">
        <v>14</v>
      </c>
      <c r="B479" s="34" t="s">
        <v>15</v>
      </c>
      <c r="C479" s="34" t="s">
        <v>671</v>
      </c>
      <c r="D479" s="34" t="s">
        <v>676</v>
      </c>
      <c r="E479" s="51" t="s">
        <v>18</v>
      </c>
      <c r="F479" s="51">
        <v>299</v>
      </c>
      <c r="G479" s="51" t="s">
        <v>20</v>
      </c>
      <c r="H479" s="52">
        <v>0.15822</v>
      </c>
      <c r="I479" s="52">
        <v>0.35159999999999997</v>
      </c>
      <c r="J479" s="52">
        <v>0.36214799999999997</v>
      </c>
      <c r="K479" s="52">
        <v>0.37301243999999995</v>
      </c>
      <c r="L479" s="52">
        <v>0.38420281319999999</v>
      </c>
      <c r="M479" s="52">
        <v>0.39572889759600005</v>
      </c>
      <c r="N479" s="34"/>
    </row>
    <row r="480" spans="1:14">
      <c r="A480" s="48" t="s">
        <v>14</v>
      </c>
      <c r="B480" s="48" t="s">
        <v>15</v>
      </c>
      <c r="C480" s="48" t="s">
        <v>671</v>
      </c>
      <c r="D480" s="48" t="s">
        <v>677</v>
      </c>
      <c r="E480" s="49" t="s">
        <v>18</v>
      </c>
      <c r="F480" s="49">
        <v>146</v>
      </c>
      <c r="G480" s="49" t="s">
        <v>20</v>
      </c>
      <c r="H480" s="50">
        <v>0.12032999999999999</v>
      </c>
      <c r="I480" s="50">
        <v>0.28110000000000002</v>
      </c>
      <c r="J480" s="50">
        <v>0.28953299999999998</v>
      </c>
      <c r="K480" s="50">
        <v>0.29821898999999996</v>
      </c>
      <c r="L480" s="50">
        <v>0.30716555969999998</v>
      </c>
      <c r="M480" s="50">
        <v>0.31638052649100001</v>
      </c>
      <c r="N480" s="48"/>
    </row>
    <row r="481" spans="1:14">
      <c r="A481" s="34" t="s">
        <v>14</v>
      </c>
      <c r="B481" s="34" t="s">
        <v>15</v>
      </c>
      <c r="C481" s="34" t="s">
        <v>671</v>
      </c>
      <c r="D481" s="34" t="s">
        <v>678</v>
      </c>
      <c r="E481" s="51" t="s">
        <v>34</v>
      </c>
      <c r="F481" s="51">
        <v>146</v>
      </c>
      <c r="G481" s="51" t="s">
        <v>20</v>
      </c>
      <c r="H481" s="52">
        <v>1.5435000000000001E-2</v>
      </c>
      <c r="I481" s="52">
        <v>0</v>
      </c>
      <c r="J481" s="52">
        <v>0</v>
      </c>
      <c r="K481" s="52">
        <v>0</v>
      </c>
      <c r="L481" s="52">
        <v>0</v>
      </c>
      <c r="M481" s="52">
        <v>0</v>
      </c>
      <c r="N481" s="34"/>
    </row>
    <row r="482" spans="1:14">
      <c r="A482" s="48" t="s">
        <v>14</v>
      </c>
      <c r="B482" s="48" t="s">
        <v>15</v>
      </c>
      <c r="C482" s="48" t="s">
        <v>671</v>
      </c>
      <c r="D482" s="48" t="s">
        <v>679</v>
      </c>
      <c r="E482" s="49" t="s">
        <v>18</v>
      </c>
      <c r="F482" s="49">
        <v>306</v>
      </c>
      <c r="G482" s="49" t="s">
        <v>20</v>
      </c>
      <c r="H482" s="50">
        <v>0.15610499999999999</v>
      </c>
      <c r="I482" s="50">
        <v>0.1047</v>
      </c>
      <c r="J482" s="50">
        <v>0.1087833</v>
      </c>
      <c r="K482" s="50">
        <v>0.11302584869999999</v>
      </c>
      <c r="L482" s="50">
        <v>0.11743385679929999</v>
      </c>
      <c r="M482" s="50">
        <v>0.12201377721447267</v>
      </c>
      <c r="N482" s="48"/>
    </row>
    <row r="483" spans="1:14">
      <c r="A483" s="34" t="s">
        <v>14</v>
      </c>
      <c r="B483" s="34" t="s">
        <v>15</v>
      </c>
      <c r="C483" s="34" t="s">
        <v>671</v>
      </c>
      <c r="D483" s="34" t="s">
        <v>680</v>
      </c>
      <c r="E483" s="51" t="s">
        <v>18</v>
      </c>
      <c r="F483" s="51">
        <v>306</v>
      </c>
      <c r="G483" s="51" t="s">
        <v>20</v>
      </c>
      <c r="H483" s="52">
        <v>0.10458000000000001</v>
      </c>
      <c r="I483" s="52">
        <v>0</v>
      </c>
      <c r="J483" s="52">
        <v>0</v>
      </c>
      <c r="K483" s="52">
        <v>0</v>
      </c>
      <c r="L483" s="52">
        <v>0</v>
      </c>
      <c r="M483" s="52">
        <v>0</v>
      </c>
      <c r="N483" s="34"/>
    </row>
    <row r="484" spans="1:14">
      <c r="A484" s="48" t="s">
        <v>14</v>
      </c>
      <c r="B484" s="48" t="s">
        <v>15</v>
      </c>
      <c r="C484" s="48" t="s">
        <v>671</v>
      </c>
      <c r="D484" s="48" t="s">
        <v>681</v>
      </c>
      <c r="E484" s="49" t="s">
        <v>18</v>
      </c>
      <c r="F484" s="49">
        <v>229</v>
      </c>
      <c r="G484" s="49" t="s">
        <v>20</v>
      </c>
      <c r="H484" s="50">
        <v>9.4274999999999998E-2</v>
      </c>
      <c r="I484" s="50">
        <v>0.20069999999999999</v>
      </c>
      <c r="J484" s="50">
        <v>0.20672100000000002</v>
      </c>
      <c r="K484" s="50">
        <v>0.21292263000000003</v>
      </c>
      <c r="L484" s="50">
        <v>0.21931030890000003</v>
      </c>
      <c r="M484" s="50">
        <v>0.22588961816700004</v>
      </c>
      <c r="N484" s="48"/>
    </row>
    <row r="485" spans="1:14">
      <c r="A485" s="34" t="s">
        <v>14</v>
      </c>
      <c r="B485" s="34" t="s">
        <v>15</v>
      </c>
      <c r="C485" s="34" t="s">
        <v>671</v>
      </c>
      <c r="D485" s="34" t="s">
        <v>682</v>
      </c>
      <c r="E485" s="51" t="s">
        <v>18</v>
      </c>
      <c r="F485" s="51">
        <v>229</v>
      </c>
      <c r="G485" s="51" t="s">
        <v>20</v>
      </c>
      <c r="H485" s="52">
        <v>6.480000000000001E-2</v>
      </c>
      <c r="I485" s="52">
        <v>0</v>
      </c>
      <c r="J485" s="52">
        <v>0</v>
      </c>
      <c r="K485" s="52">
        <v>0</v>
      </c>
      <c r="L485" s="52">
        <v>0</v>
      </c>
      <c r="M485" s="52">
        <v>0</v>
      </c>
      <c r="N485" s="34"/>
    </row>
    <row r="486" spans="1:14">
      <c r="A486" s="48" t="s">
        <v>14</v>
      </c>
      <c r="B486" s="48" t="s">
        <v>15</v>
      </c>
      <c r="C486" s="48" t="s">
        <v>671</v>
      </c>
      <c r="D486" s="48" t="s">
        <v>683</v>
      </c>
      <c r="E486" s="49" t="s">
        <v>18</v>
      </c>
      <c r="F486" s="49">
        <v>229</v>
      </c>
      <c r="G486" s="49" t="s">
        <v>20</v>
      </c>
      <c r="H486" s="50">
        <v>0.11191500000000001</v>
      </c>
      <c r="I486" s="50">
        <v>0.20069999999999999</v>
      </c>
      <c r="J486" s="50">
        <v>0.20672100000000002</v>
      </c>
      <c r="K486" s="50">
        <v>0.21292263000000003</v>
      </c>
      <c r="L486" s="50">
        <v>0.21931030890000003</v>
      </c>
      <c r="M486" s="50">
        <v>0.22588961816700004</v>
      </c>
      <c r="N486" s="48"/>
    </row>
    <row r="487" spans="1:14">
      <c r="A487" s="34" t="s">
        <v>14</v>
      </c>
      <c r="B487" s="34" t="s">
        <v>15</v>
      </c>
      <c r="C487" s="34" t="s">
        <v>671</v>
      </c>
      <c r="D487" s="34" t="s">
        <v>684</v>
      </c>
      <c r="E487" s="51" t="s">
        <v>18</v>
      </c>
      <c r="F487" s="51">
        <v>229</v>
      </c>
      <c r="G487" s="51" t="s">
        <v>20</v>
      </c>
      <c r="H487" s="52">
        <v>0.21010500000000001</v>
      </c>
      <c r="I487" s="52">
        <v>0</v>
      </c>
      <c r="J487" s="52">
        <v>0</v>
      </c>
      <c r="K487" s="52">
        <v>0</v>
      </c>
      <c r="L487" s="52">
        <v>0</v>
      </c>
      <c r="M487" s="52">
        <v>0</v>
      </c>
      <c r="N487" s="34"/>
    </row>
    <row r="488" spans="1:14">
      <c r="A488" s="48" t="s">
        <v>14</v>
      </c>
      <c r="B488" s="48" t="s">
        <v>15</v>
      </c>
      <c r="C488" s="48" t="s">
        <v>671</v>
      </c>
      <c r="D488" s="48" t="s">
        <v>685</v>
      </c>
      <c r="E488" s="49" t="s">
        <v>18</v>
      </c>
      <c r="F488" s="49">
        <v>243</v>
      </c>
      <c r="G488" s="49" t="s">
        <v>20</v>
      </c>
      <c r="H488" s="50">
        <v>6.664500000000001E-2</v>
      </c>
      <c r="I488" s="50">
        <v>0</v>
      </c>
      <c r="J488" s="50">
        <v>0</v>
      </c>
      <c r="K488" s="50">
        <v>0</v>
      </c>
      <c r="L488" s="50">
        <v>0</v>
      </c>
      <c r="M488" s="50">
        <v>0</v>
      </c>
      <c r="N488" s="48"/>
    </row>
    <row r="489" spans="1:14">
      <c r="A489" s="34" t="s">
        <v>14</v>
      </c>
      <c r="B489" s="34" t="s">
        <v>15</v>
      </c>
      <c r="C489" s="34" t="s">
        <v>671</v>
      </c>
      <c r="D489" s="34" t="s">
        <v>686</v>
      </c>
      <c r="E489" s="51" t="s">
        <v>18</v>
      </c>
      <c r="F489" s="51">
        <v>243</v>
      </c>
      <c r="G489" s="51" t="s">
        <v>20</v>
      </c>
      <c r="H489" s="52">
        <v>0.16663500000000003</v>
      </c>
      <c r="I489" s="52">
        <v>0</v>
      </c>
      <c r="J489" s="52">
        <v>0</v>
      </c>
      <c r="K489" s="52">
        <v>0</v>
      </c>
      <c r="L489" s="52">
        <v>0</v>
      </c>
      <c r="M489" s="52">
        <v>0</v>
      </c>
      <c r="N489" s="34"/>
    </row>
    <row r="490" spans="1:14">
      <c r="A490" s="48" t="s">
        <v>14</v>
      </c>
      <c r="B490" s="48" t="s">
        <v>15</v>
      </c>
      <c r="C490" s="48" t="s">
        <v>671</v>
      </c>
      <c r="D490" s="48" t="s">
        <v>687</v>
      </c>
      <c r="E490" s="49" t="s">
        <v>18</v>
      </c>
      <c r="F490" s="49">
        <v>243</v>
      </c>
      <c r="G490" s="49" t="s">
        <v>20</v>
      </c>
      <c r="H490" s="50">
        <v>7.4070000000000011E-2</v>
      </c>
      <c r="I490" s="50">
        <v>0</v>
      </c>
      <c r="J490" s="50">
        <v>0</v>
      </c>
      <c r="K490" s="50">
        <v>0</v>
      </c>
      <c r="L490" s="50">
        <v>0</v>
      </c>
      <c r="M490" s="50">
        <v>0</v>
      </c>
      <c r="N490" s="48"/>
    </row>
    <row r="491" spans="1:14">
      <c r="A491" s="34" t="s">
        <v>14</v>
      </c>
      <c r="B491" s="34" t="s">
        <v>15</v>
      </c>
      <c r="C491" s="34" t="s">
        <v>671</v>
      </c>
      <c r="D491" s="34" t="s">
        <v>688</v>
      </c>
      <c r="E491" s="51" t="s">
        <v>18</v>
      </c>
      <c r="F491" s="51">
        <v>243</v>
      </c>
      <c r="G491" s="51" t="s">
        <v>20</v>
      </c>
      <c r="H491" s="52">
        <v>0.10368000000000001</v>
      </c>
      <c r="I491" s="52">
        <v>0.23860000000000001</v>
      </c>
      <c r="J491" s="52">
        <v>0.25112649999999997</v>
      </c>
      <c r="K491" s="52">
        <v>0.26431064124999998</v>
      </c>
      <c r="L491" s="52">
        <v>0.27818694991562498</v>
      </c>
      <c r="M491" s="52">
        <v>0.29279176478619529</v>
      </c>
      <c r="N491" s="34"/>
    </row>
    <row r="492" spans="1:14">
      <c r="A492" s="48" t="s">
        <v>14</v>
      </c>
      <c r="B492" s="48" t="s">
        <v>15</v>
      </c>
      <c r="C492" s="48" t="s">
        <v>671</v>
      </c>
      <c r="D492" s="48" t="s">
        <v>689</v>
      </c>
      <c r="E492" s="49" t="s">
        <v>18</v>
      </c>
      <c r="F492" s="49">
        <v>535</v>
      </c>
      <c r="G492" s="49" t="s">
        <v>20</v>
      </c>
      <c r="H492" s="50">
        <v>0</v>
      </c>
      <c r="I492" s="50">
        <v>0</v>
      </c>
      <c r="J492" s="50">
        <v>0</v>
      </c>
      <c r="K492" s="50">
        <v>0</v>
      </c>
      <c r="L492" s="50">
        <v>0</v>
      </c>
      <c r="M492" s="50">
        <v>0</v>
      </c>
      <c r="N492" s="48"/>
    </row>
    <row r="493" spans="1:14">
      <c r="A493" s="34" t="s">
        <v>14</v>
      </c>
      <c r="B493" s="34" t="s">
        <v>15</v>
      </c>
      <c r="C493" s="34" t="s">
        <v>671</v>
      </c>
      <c r="D493" s="34" t="s">
        <v>690</v>
      </c>
      <c r="E493" s="51" t="s">
        <v>18</v>
      </c>
      <c r="F493" s="51">
        <v>299</v>
      </c>
      <c r="G493" s="51" t="s">
        <v>20</v>
      </c>
      <c r="H493" s="52">
        <v>0.38731499999999996</v>
      </c>
      <c r="I493" s="52">
        <v>0.74340000000000006</v>
      </c>
      <c r="J493" s="52">
        <v>0.76570199999999999</v>
      </c>
      <c r="K493" s="52">
        <v>0.78867306000000004</v>
      </c>
      <c r="L493" s="52">
        <v>0.81233325179999993</v>
      </c>
      <c r="M493" s="52">
        <v>0.83670324935399987</v>
      </c>
      <c r="N493" s="34" t="s">
        <v>691</v>
      </c>
    </row>
    <row r="494" spans="1:14">
      <c r="A494" s="48" t="s">
        <v>60</v>
      </c>
      <c r="B494" s="48" t="s">
        <v>61</v>
      </c>
      <c r="C494" s="48" t="s">
        <v>692</v>
      </c>
      <c r="D494" s="48" t="s">
        <v>693</v>
      </c>
      <c r="E494" s="49" t="s">
        <v>53</v>
      </c>
      <c r="F494" s="49">
        <v>208</v>
      </c>
      <c r="G494" s="49" t="s">
        <v>20</v>
      </c>
      <c r="H494" s="50">
        <v>0.10800000000000001</v>
      </c>
      <c r="I494" s="50">
        <v>0</v>
      </c>
      <c r="J494" s="50">
        <v>0</v>
      </c>
      <c r="K494" s="50">
        <v>0</v>
      </c>
      <c r="L494" s="50">
        <v>0</v>
      </c>
      <c r="M494" s="50">
        <v>0</v>
      </c>
      <c r="N494" s="48"/>
    </row>
    <row r="495" spans="1:14">
      <c r="A495" s="34" t="s">
        <v>694</v>
      </c>
      <c r="B495" s="34" t="s">
        <v>61</v>
      </c>
      <c r="C495" s="34" t="s">
        <v>695</v>
      </c>
      <c r="D495" s="34" t="s">
        <v>696</v>
      </c>
      <c r="E495" s="51" t="s">
        <v>34</v>
      </c>
      <c r="F495" s="51">
        <v>208</v>
      </c>
      <c r="G495" s="51" t="s">
        <v>20</v>
      </c>
      <c r="H495" s="52">
        <v>0.10368000000000001</v>
      </c>
      <c r="I495" s="52">
        <v>5.7599999999999998E-2</v>
      </c>
      <c r="J495" s="52">
        <v>6.2208000000000006E-2</v>
      </c>
      <c r="K495" s="52">
        <v>6.7184640000000004E-2</v>
      </c>
      <c r="L495" s="52">
        <v>7.2559411200000007E-2</v>
      </c>
      <c r="M495" s="52">
        <v>7.8364164096000014E-2</v>
      </c>
      <c r="N495" s="34"/>
    </row>
    <row r="496" spans="1:14">
      <c r="A496" s="48" t="s">
        <v>694</v>
      </c>
      <c r="B496" s="48" t="s">
        <v>61</v>
      </c>
      <c r="C496" s="48" t="s">
        <v>695</v>
      </c>
      <c r="D496" s="48" t="s">
        <v>697</v>
      </c>
      <c r="E496" s="49" t="s">
        <v>53</v>
      </c>
      <c r="F496" s="49">
        <v>347</v>
      </c>
      <c r="G496" s="49" t="s">
        <v>20</v>
      </c>
      <c r="H496" s="50">
        <v>0.11403000000000001</v>
      </c>
      <c r="I496" s="50">
        <v>5.7599999999999998E-2</v>
      </c>
      <c r="J496" s="50">
        <v>6.3327085714285719E-2</v>
      </c>
      <c r="K496" s="50">
        <v>6.9623607379591834E-2</v>
      </c>
      <c r="L496" s="50">
        <v>7.6546183199048393E-2</v>
      </c>
      <c r="M496" s="50">
        <v>8.4157060842839485E-2</v>
      </c>
      <c r="N496" s="48"/>
    </row>
    <row r="497" spans="1:14">
      <c r="A497" s="34" t="s">
        <v>694</v>
      </c>
      <c r="B497" s="34" t="s">
        <v>61</v>
      </c>
      <c r="C497" s="34" t="s">
        <v>695</v>
      </c>
      <c r="D497" s="34" t="s">
        <v>698</v>
      </c>
      <c r="E497" s="51" t="s">
        <v>34</v>
      </c>
      <c r="F497" s="51">
        <v>139</v>
      </c>
      <c r="G497" s="51" t="s">
        <v>20</v>
      </c>
      <c r="H497" s="52">
        <v>0.12960000000000002</v>
      </c>
      <c r="I497" s="52">
        <v>0</v>
      </c>
      <c r="J497" s="52">
        <v>0</v>
      </c>
      <c r="K497" s="52">
        <v>0</v>
      </c>
      <c r="L497" s="52">
        <v>0</v>
      </c>
      <c r="M497" s="52">
        <v>0</v>
      </c>
      <c r="N497" s="34"/>
    </row>
    <row r="498" spans="1:14">
      <c r="A498" s="48" t="s">
        <v>694</v>
      </c>
      <c r="B498" s="48" t="s">
        <v>61</v>
      </c>
      <c r="C498" s="48" t="s">
        <v>695</v>
      </c>
      <c r="D498" s="48" t="s">
        <v>369</v>
      </c>
      <c r="E498" s="49" t="s">
        <v>53</v>
      </c>
      <c r="F498" s="49">
        <v>139</v>
      </c>
      <c r="G498" s="49" t="s">
        <v>20</v>
      </c>
      <c r="H498" s="50">
        <v>0.12636</v>
      </c>
      <c r="I498" s="50">
        <v>7.1999999999999998E-3</v>
      </c>
      <c r="J498" s="50">
        <v>7.902000000000001E-3</v>
      </c>
      <c r="K498" s="50">
        <v>8.6724450000000026E-3</v>
      </c>
      <c r="L498" s="50">
        <v>9.518008387500004E-3</v>
      </c>
      <c r="M498" s="50">
        <v>1.0446014205281256E-2</v>
      </c>
      <c r="N498" s="48"/>
    </row>
    <row r="499" spans="1:14">
      <c r="A499" s="34" t="s">
        <v>694</v>
      </c>
      <c r="B499" s="34" t="s">
        <v>61</v>
      </c>
      <c r="C499" s="34" t="s">
        <v>695</v>
      </c>
      <c r="D499" s="34" t="s">
        <v>699</v>
      </c>
      <c r="E499" s="51" t="s">
        <v>18</v>
      </c>
      <c r="F499" s="51">
        <v>500</v>
      </c>
      <c r="G499" s="51" t="s">
        <v>20</v>
      </c>
      <c r="H499" s="52">
        <v>0</v>
      </c>
      <c r="I499" s="52">
        <v>0.76400000000000001</v>
      </c>
      <c r="J499" s="52">
        <v>0.78692000000000006</v>
      </c>
      <c r="K499" s="52">
        <v>0.81052760000000001</v>
      </c>
      <c r="L499" s="52">
        <v>0.83484342800000011</v>
      </c>
      <c r="M499" s="52">
        <v>0.85988873084000006</v>
      </c>
      <c r="N499" s="34"/>
    </row>
    <row r="500" spans="1:14">
      <c r="A500" s="48" t="s">
        <v>60</v>
      </c>
      <c r="B500" s="48" t="s">
        <v>61</v>
      </c>
      <c r="C500" s="48" t="s">
        <v>700</v>
      </c>
      <c r="D500" s="48" t="s">
        <v>701</v>
      </c>
      <c r="E500" s="49" t="s">
        <v>34</v>
      </c>
      <c r="F500" s="49">
        <v>278</v>
      </c>
      <c r="G500" s="49" t="s">
        <v>20</v>
      </c>
      <c r="H500" s="50">
        <v>0.12636</v>
      </c>
      <c r="I500" s="50">
        <v>0.21960000000000002</v>
      </c>
      <c r="J500" s="50">
        <v>0.23465828571428571</v>
      </c>
      <c r="K500" s="50">
        <v>0.2507491395918367</v>
      </c>
      <c r="L500" s="50">
        <v>0.26794336630670551</v>
      </c>
      <c r="M500" s="50">
        <v>0.28631662571059385</v>
      </c>
      <c r="N500" s="48"/>
    </row>
    <row r="501" spans="1:14">
      <c r="A501" s="34" t="s">
        <v>60</v>
      </c>
      <c r="B501" s="34" t="s">
        <v>61</v>
      </c>
      <c r="C501" s="34" t="s">
        <v>700</v>
      </c>
      <c r="D501" s="34" t="s">
        <v>702</v>
      </c>
      <c r="E501" s="51" t="s">
        <v>18</v>
      </c>
      <c r="F501" s="51">
        <v>667</v>
      </c>
      <c r="G501" s="51" t="s">
        <v>20</v>
      </c>
      <c r="H501" s="52">
        <v>1.6200000000000003E-2</v>
      </c>
      <c r="I501" s="52">
        <v>0.375</v>
      </c>
      <c r="J501" s="52">
        <v>0.38624999999999998</v>
      </c>
      <c r="K501" s="52">
        <v>0.39783749999999996</v>
      </c>
      <c r="L501" s="52">
        <v>0.409772625</v>
      </c>
      <c r="M501" s="52">
        <v>0.42206580375000002</v>
      </c>
      <c r="N501" s="34"/>
    </row>
    <row r="502" spans="1:14">
      <c r="A502" s="48" t="s">
        <v>60</v>
      </c>
      <c r="B502" s="48" t="s">
        <v>61</v>
      </c>
      <c r="C502" s="48" t="s">
        <v>700</v>
      </c>
      <c r="D502" s="48" t="s">
        <v>703</v>
      </c>
      <c r="E502" s="49" t="s">
        <v>53</v>
      </c>
      <c r="F502" s="49">
        <v>146</v>
      </c>
      <c r="G502" s="49" t="s">
        <v>20</v>
      </c>
      <c r="H502" s="50">
        <v>0.23449500000000001</v>
      </c>
      <c r="I502" s="50">
        <v>6.8999999999999999E-3</v>
      </c>
      <c r="J502" s="50">
        <v>7.6762499999999999E-3</v>
      </c>
      <c r="K502" s="50">
        <v>8.539828125000001E-3</v>
      </c>
      <c r="L502" s="50">
        <v>9.5005587890625003E-3</v>
      </c>
      <c r="M502" s="50">
        <v>1.0569371652832034E-2</v>
      </c>
      <c r="N502" s="48"/>
    </row>
    <row r="503" spans="1:14">
      <c r="A503" s="34" t="s">
        <v>60</v>
      </c>
      <c r="B503" s="34" t="s">
        <v>61</v>
      </c>
      <c r="C503" s="34" t="s">
        <v>700</v>
      </c>
      <c r="D503" s="34" t="s">
        <v>704</v>
      </c>
      <c r="E503" s="51" t="s">
        <v>18</v>
      </c>
      <c r="F503" s="51">
        <v>278</v>
      </c>
      <c r="G503" s="51" t="s">
        <v>20</v>
      </c>
      <c r="H503" s="52">
        <v>0.17334000000000002</v>
      </c>
      <c r="I503" s="52">
        <v>0</v>
      </c>
      <c r="J503" s="52">
        <v>0</v>
      </c>
      <c r="K503" s="52">
        <v>0</v>
      </c>
      <c r="L503" s="52">
        <v>0</v>
      </c>
      <c r="M503" s="52">
        <v>0</v>
      </c>
      <c r="N503" s="34"/>
    </row>
    <row r="504" spans="1:14">
      <c r="A504" s="48" t="s">
        <v>60</v>
      </c>
      <c r="B504" s="48" t="s">
        <v>61</v>
      </c>
      <c r="C504" s="48" t="s">
        <v>700</v>
      </c>
      <c r="D504" s="48" t="s">
        <v>705</v>
      </c>
      <c r="E504" s="49" t="s">
        <v>53</v>
      </c>
      <c r="F504" s="49">
        <v>139</v>
      </c>
      <c r="G504" s="49" t="s">
        <v>20</v>
      </c>
      <c r="H504" s="50">
        <v>0.19764000000000004</v>
      </c>
      <c r="I504" s="50">
        <v>0.1008</v>
      </c>
      <c r="J504" s="50">
        <v>0.11108160000000002</v>
      </c>
      <c r="K504" s="50">
        <v>0.12241192320000004</v>
      </c>
      <c r="L504" s="50">
        <v>0.13489793936640004</v>
      </c>
      <c r="M504" s="50">
        <v>0.14865752918177288</v>
      </c>
      <c r="N504" s="48"/>
    </row>
    <row r="505" spans="1:14">
      <c r="A505" s="34" t="s">
        <v>60</v>
      </c>
      <c r="B505" s="34" t="s">
        <v>61</v>
      </c>
      <c r="C505" s="34" t="s">
        <v>706</v>
      </c>
      <c r="D505" s="34" t="s">
        <v>707</v>
      </c>
      <c r="E505" s="51" t="s">
        <v>53</v>
      </c>
      <c r="F505" s="51">
        <v>278</v>
      </c>
      <c r="G505" s="51" t="s">
        <v>20</v>
      </c>
      <c r="H505" s="52">
        <v>0.14255999999999999</v>
      </c>
      <c r="I505" s="52">
        <v>0</v>
      </c>
      <c r="J505" s="52">
        <v>0</v>
      </c>
      <c r="K505" s="52">
        <v>0</v>
      </c>
      <c r="L505" s="52">
        <v>0</v>
      </c>
      <c r="M505" s="52">
        <v>0</v>
      </c>
      <c r="N505" s="34"/>
    </row>
    <row r="506" spans="1:14">
      <c r="A506" s="48" t="s">
        <v>60</v>
      </c>
      <c r="B506" s="48" t="s">
        <v>61</v>
      </c>
      <c r="C506" s="48" t="s">
        <v>706</v>
      </c>
      <c r="D506" s="48" t="s">
        <v>708</v>
      </c>
      <c r="E506" s="49" t="s">
        <v>34</v>
      </c>
      <c r="F506" s="49">
        <v>278</v>
      </c>
      <c r="G506" s="49" t="s">
        <v>20</v>
      </c>
      <c r="H506" s="50">
        <v>0.2268</v>
      </c>
      <c r="I506" s="50">
        <v>0</v>
      </c>
      <c r="J506" s="50">
        <v>0</v>
      </c>
      <c r="K506" s="50">
        <v>0</v>
      </c>
      <c r="L506" s="50">
        <v>0</v>
      </c>
      <c r="M506" s="50">
        <v>0</v>
      </c>
      <c r="N506" s="48"/>
    </row>
    <row r="507" spans="1:14">
      <c r="A507" s="34" t="s">
        <v>60</v>
      </c>
      <c r="B507" s="34" t="s">
        <v>61</v>
      </c>
      <c r="C507" s="34" t="s">
        <v>706</v>
      </c>
      <c r="D507" s="34" t="s">
        <v>709</v>
      </c>
      <c r="E507" s="51" t="s">
        <v>34</v>
      </c>
      <c r="F507" s="51">
        <v>278</v>
      </c>
      <c r="G507" s="51" t="s">
        <v>20</v>
      </c>
      <c r="H507" s="52">
        <v>0.13770000000000002</v>
      </c>
      <c r="I507" s="52">
        <v>0</v>
      </c>
      <c r="J507" s="52">
        <v>0</v>
      </c>
      <c r="K507" s="52">
        <v>0</v>
      </c>
      <c r="L507" s="52">
        <v>0</v>
      </c>
      <c r="M507" s="52">
        <v>0</v>
      </c>
      <c r="N507" s="34"/>
    </row>
    <row r="508" spans="1:14">
      <c r="A508" s="48" t="s">
        <v>60</v>
      </c>
      <c r="B508" s="48" t="s">
        <v>61</v>
      </c>
      <c r="C508" s="48" t="s">
        <v>706</v>
      </c>
      <c r="D508" s="48" t="s">
        <v>710</v>
      </c>
      <c r="E508" s="49" t="s">
        <v>34</v>
      </c>
      <c r="F508" s="49">
        <v>278</v>
      </c>
      <c r="G508" s="49" t="s">
        <v>20</v>
      </c>
      <c r="H508" s="50">
        <v>0.13932</v>
      </c>
      <c r="I508" s="50">
        <v>0</v>
      </c>
      <c r="J508" s="50">
        <v>0</v>
      </c>
      <c r="K508" s="50">
        <v>0</v>
      </c>
      <c r="L508" s="50">
        <v>0</v>
      </c>
      <c r="M508" s="50">
        <v>0</v>
      </c>
      <c r="N508" s="48"/>
    </row>
    <row r="509" spans="1:14">
      <c r="A509" s="34" t="s">
        <v>60</v>
      </c>
      <c r="B509" s="34" t="s">
        <v>61</v>
      </c>
      <c r="C509" s="34" t="s">
        <v>711</v>
      </c>
      <c r="D509" s="34" t="s">
        <v>712</v>
      </c>
      <c r="E509" s="51" t="s">
        <v>18</v>
      </c>
      <c r="F509" s="51">
        <v>292</v>
      </c>
      <c r="G509" s="51" t="s">
        <v>20</v>
      </c>
      <c r="H509" s="52">
        <v>0</v>
      </c>
      <c r="I509" s="52">
        <v>0</v>
      </c>
      <c r="J509" s="52">
        <v>0</v>
      </c>
      <c r="K509" s="52">
        <v>0</v>
      </c>
      <c r="L509" s="52">
        <v>0</v>
      </c>
      <c r="M509" s="52">
        <v>0</v>
      </c>
      <c r="N509" s="34"/>
    </row>
    <row r="510" spans="1:14">
      <c r="A510" s="48" t="s">
        <v>60</v>
      </c>
      <c r="B510" s="48" t="s">
        <v>61</v>
      </c>
      <c r="C510" s="48" t="s">
        <v>711</v>
      </c>
      <c r="D510" s="48" t="s">
        <v>713</v>
      </c>
      <c r="E510" s="49" t="s">
        <v>53</v>
      </c>
      <c r="F510" s="49">
        <v>118</v>
      </c>
      <c r="G510" s="49" t="s">
        <v>20</v>
      </c>
      <c r="H510" s="50">
        <v>0.19057500000000002</v>
      </c>
      <c r="I510" s="50">
        <v>0.25409999999999999</v>
      </c>
      <c r="J510" s="50">
        <v>0.282051</v>
      </c>
      <c r="K510" s="50">
        <v>0.31307661000000003</v>
      </c>
      <c r="L510" s="50">
        <v>0.34751503710000009</v>
      </c>
      <c r="M510" s="50">
        <v>0.38574169118100016</v>
      </c>
      <c r="N510" s="48"/>
    </row>
    <row r="511" spans="1:14">
      <c r="A511" s="34" t="s">
        <v>60</v>
      </c>
      <c r="B511" s="34" t="s">
        <v>61</v>
      </c>
      <c r="C511" s="34" t="s">
        <v>711</v>
      </c>
      <c r="D511" s="34" t="s">
        <v>714</v>
      </c>
      <c r="E511" s="51" t="s">
        <v>34</v>
      </c>
      <c r="F511" s="51">
        <v>118</v>
      </c>
      <c r="G511" s="51" t="s">
        <v>20</v>
      </c>
      <c r="H511" s="52">
        <v>8.7660000000000002E-2</v>
      </c>
      <c r="I511" s="52">
        <v>0</v>
      </c>
      <c r="J511" s="52">
        <v>0</v>
      </c>
      <c r="K511" s="52">
        <v>0</v>
      </c>
      <c r="L511" s="52">
        <v>0</v>
      </c>
      <c r="M511" s="52">
        <v>0</v>
      </c>
      <c r="N511" s="34"/>
    </row>
    <row r="512" spans="1:14">
      <c r="A512" s="48" t="s">
        <v>60</v>
      </c>
      <c r="B512" s="48" t="s">
        <v>61</v>
      </c>
      <c r="C512" s="48" t="s">
        <v>711</v>
      </c>
      <c r="D512" s="48" t="s">
        <v>715</v>
      </c>
      <c r="E512" s="49" t="s">
        <v>34</v>
      </c>
      <c r="F512" s="49">
        <v>118</v>
      </c>
      <c r="G512" s="49" t="s">
        <v>20</v>
      </c>
      <c r="H512" s="50">
        <v>0.114345</v>
      </c>
      <c r="I512" s="50">
        <v>0</v>
      </c>
      <c r="J512" s="50">
        <v>0</v>
      </c>
      <c r="K512" s="50">
        <v>0</v>
      </c>
      <c r="L512" s="50">
        <v>0</v>
      </c>
      <c r="M512" s="50">
        <v>0</v>
      </c>
      <c r="N512" s="48"/>
    </row>
    <row r="513" spans="1:14">
      <c r="A513" s="34" t="s">
        <v>60</v>
      </c>
      <c r="B513" s="34" t="s">
        <v>61</v>
      </c>
      <c r="C513" s="34" t="s">
        <v>711</v>
      </c>
      <c r="D513" s="34" t="s">
        <v>716</v>
      </c>
      <c r="E513" s="51" t="s">
        <v>53</v>
      </c>
      <c r="F513" s="51">
        <v>118</v>
      </c>
      <c r="G513" s="51" t="s">
        <v>20</v>
      </c>
      <c r="H513" s="52">
        <v>5.3370000000000001E-2</v>
      </c>
      <c r="I513" s="52">
        <v>0</v>
      </c>
      <c r="J513" s="52">
        <v>0</v>
      </c>
      <c r="K513" s="52">
        <v>0</v>
      </c>
      <c r="L513" s="52">
        <v>0</v>
      </c>
      <c r="M513" s="52">
        <v>0</v>
      </c>
      <c r="N513" s="34"/>
    </row>
    <row r="514" spans="1:14">
      <c r="A514" s="48" t="s">
        <v>60</v>
      </c>
      <c r="B514" s="48" t="s">
        <v>61</v>
      </c>
      <c r="C514" s="48" t="s">
        <v>711</v>
      </c>
      <c r="D514" s="48" t="s">
        <v>717</v>
      </c>
      <c r="E514" s="49" t="s">
        <v>53</v>
      </c>
      <c r="F514" s="49">
        <v>118</v>
      </c>
      <c r="G514" s="49" t="s">
        <v>20</v>
      </c>
      <c r="H514" s="50">
        <v>0.14868000000000001</v>
      </c>
      <c r="I514" s="50">
        <v>0</v>
      </c>
      <c r="J514" s="50">
        <v>0</v>
      </c>
      <c r="K514" s="50">
        <v>0</v>
      </c>
      <c r="L514" s="50">
        <v>0</v>
      </c>
      <c r="M514" s="50">
        <v>0</v>
      </c>
      <c r="N514" s="48"/>
    </row>
    <row r="515" spans="1:14">
      <c r="A515" s="34" t="s">
        <v>60</v>
      </c>
      <c r="B515" s="34" t="s">
        <v>61</v>
      </c>
      <c r="C515" s="34" t="s">
        <v>718</v>
      </c>
      <c r="D515" s="34" t="s">
        <v>719</v>
      </c>
      <c r="E515" s="51" t="s">
        <v>18</v>
      </c>
      <c r="F515" s="51">
        <v>292</v>
      </c>
      <c r="G515" s="51" t="s">
        <v>20</v>
      </c>
      <c r="H515" s="52">
        <v>0</v>
      </c>
      <c r="I515" s="52">
        <v>0</v>
      </c>
      <c r="J515" s="52">
        <v>0</v>
      </c>
      <c r="K515" s="52">
        <v>0</v>
      </c>
      <c r="L515" s="52">
        <v>0</v>
      </c>
      <c r="M515" s="52">
        <v>0</v>
      </c>
      <c r="N515" s="34"/>
    </row>
    <row r="516" spans="1:14">
      <c r="A516" s="48" t="s">
        <v>60</v>
      </c>
      <c r="B516" s="48" t="s">
        <v>61</v>
      </c>
      <c r="C516" s="48" t="s">
        <v>718</v>
      </c>
      <c r="D516" s="48" t="s">
        <v>720</v>
      </c>
      <c r="E516" s="49" t="s">
        <v>18</v>
      </c>
      <c r="F516" s="49">
        <v>208</v>
      </c>
      <c r="G516" s="49" t="s">
        <v>20</v>
      </c>
      <c r="H516" s="50">
        <v>0.15336</v>
      </c>
      <c r="I516" s="50">
        <v>0</v>
      </c>
      <c r="J516" s="50">
        <v>0</v>
      </c>
      <c r="K516" s="50">
        <v>0</v>
      </c>
      <c r="L516" s="50">
        <v>0</v>
      </c>
      <c r="M516" s="50">
        <v>0</v>
      </c>
      <c r="N516" s="48"/>
    </row>
    <row r="517" spans="1:14">
      <c r="A517" s="34" t="s">
        <v>60</v>
      </c>
      <c r="B517" s="34" t="s">
        <v>61</v>
      </c>
      <c r="C517" s="34" t="s">
        <v>718</v>
      </c>
      <c r="D517" s="34" t="s">
        <v>721</v>
      </c>
      <c r="E517" s="51" t="s">
        <v>53</v>
      </c>
      <c r="F517" s="51">
        <v>139</v>
      </c>
      <c r="G517" s="51" t="s">
        <v>20</v>
      </c>
      <c r="H517" s="52">
        <v>0.13284000000000001</v>
      </c>
      <c r="I517" s="52">
        <v>0</v>
      </c>
      <c r="J517" s="52">
        <v>0</v>
      </c>
      <c r="K517" s="52">
        <v>0</v>
      </c>
      <c r="L517" s="52">
        <v>0</v>
      </c>
      <c r="M517" s="52">
        <v>0</v>
      </c>
      <c r="N517" s="34"/>
    </row>
    <row r="518" spans="1:14">
      <c r="A518" s="48" t="s">
        <v>722</v>
      </c>
      <c r="B518" s="48" t="s">
        <v>61</v>
      </c>
      <c r="C518" s="48" t="s">
        <v>723</v>
      </c>
      <c r="D518" s="48" t="s">
        <v>724</v>
      </c>
      <c r="E518" s="49" t="s">
        <v>34</v>
      </c>
      <c r="F518" s="49">
        <v>188</v>
      </c>
      <c r="G518" s="49" t="s">
        <v>20</v>
      </c>
      <c r="H518" s="50">
        <v>2.385E-3</v>
      </c>
      <c r="I518" s="50">
        <v>7.4700000000000003E-2</v>
      </c>
      <c r="J518" s="50">
        <v>8.1423000000000009E-2</v>
      </c>
      <c r="K518" s="50">
        <v>8.8751070000000015E-2</v>
      </c>
      <c r="L518" s="50">
        <v>9.6738666300000026E-2</v>
      </c>
      <c r="M518" s="50">
        <v>0.10544514626700004</v>
      </c>
      <c r="N518" s="48"/>
    </row>
    <row r="519" spans="1:14">
      <c r="A519" s="34" t="s">
        <v>722</v>
      </c>
      <c r="B519" s="34" t="s">
        <v>61</v>
      </c>
      <c r="C519" s="34" t="s">
        <v>723</v>
      </c>
      <c r="D519" s="34" t="s">
        <v>725</v>
      </c>
      <c r="E519" s="51" t="s">
        <v>34</v>
      </c>
      <c r="F519" s="51">
        <v>146</v>
      </c>
      <c r="G519" s="51" t="s">
        <v>20</v>
      </c>
      <c r="H519" s="52">
        <v>4.9365000000000006E-2</v>
      </c>
      <c r="I519" s="52">
        <v>0.1646</v>
      </c>
      <c r="J519" s="52">
        <v>0.17612199999999997</v>
      </c>
      <c r="K519" s="52">
        <v>0.18845053999999994</v>
      </c>
      <c r="L519" s="52">
        <v>0.2016420777999999</v>
      </c>
      <c r="M519" s="52">
        <v>0.21575702324599988</v>
      </c>
      <c r="N519" s="34"/>
    </row>
    <row r="520" spans="1:14">
      <c r="A520" s="48" t="s">
        <v>722</v>
      </c>
      <c r="B520" s="48" t="s">
        <v>61</v>
      </c>
      <c r="C520" s="48" t="s">
        <v>723</v>
      </c>
      <c r="D520" s="48" t="s">
        <v>726</v>
      </c>
      <c r="E520" s="49" t="s">
        <v>18</v>
      </c>
      <c r="F520" s="49">
        <v>118</v>
      </c>
      <c r="G520" s="49" t="s">
        <v>20</v>
      </c>
      <c r="H520" s="50">
        <v>7.2404999999999997E-2</v>
      </c>
      <c r="I520" s="50">
        <v>0</v>
      </c>
      <c r="J520" s="50">
        <v>0</v>
      </c>
      <c r="K520" s="50">
        <v>0</v>
      </c>
      <c r="L520" s="50">
        <v>0</v>
      </c>
      <c r="M520" s="50">
        <v>0</v>
      </c>
      <c r="N520" s="48"/>
    </row>
    <row r="521" spans="1:14">
      <c r="A521" s="34" t="s">
        <v>722</v>
      </c>
      <c r="B521" s="34" t="s">
        <v>61</v>
      </c>
      <c r="C521" s="34" t="s">
        <v>723</v>
      </c>
      <c r="D521" s="34" t="s">
        <v>727</v>
      </c>
      <c r="E521" s="51" t="s">
        <v>53</v>
      </c>
      <c r="F521" s="51">
        <v>118</v>
      </c>
      <c r="G521" s="51" t="s">
        <v>20</v>
      </c>
      <c r="H521" s="52">
        <v>0.13342499999999999</v>
      </c>
      <c r="I521" s="52">
        <v>8.5000000000000006E-3</v>
      </c>
      <c r="J521" s="52">
        <v>9.3924999999999998E-3</v>
      </c>
      <c r="K521" s="52">
        <v>1.0378712499999998E-2</v>
      </c>
      <c r="L521" s="52">
        <v>1.1468477312499998E-2</v>
      </c>
      <c r="M521" s="52">
        <v>1.2672667430312499E-2</v>
      </c>
      <c r="N521" s="34"/>
    </row>
    <row r="522" spans="1:14">
      <c r="A522" s="48" t="s">
        <v>722</v>
      </c>
      <c r="B522" s="48" t="s">
        <v>61</v>
      </c>
      <c r="C522" s="48" t="s">
        <v>723</v>
      </c>
      <c r="D522" s="48" t="s">
        <v>728</v>
      </c>
      <c r="E522" s="49" t="s">
        <v>18</v>
      </c>
      <c r="F522" s="49">
        <v>278</v>
      </c>
      <c r="G522" s="49" t="s">
        <v>20</v>
      </c>
      <c r="H522" s="50">
        <v>5.1840000000000004E-2</v>
      </c>
      <c r="I522" s="50">
        <v>0.31319999999999998</v>
      </c>
      <c r="J522" s="50">
        <v>0.32886000000000004</v>
      </c>
      <c r="K522" s="50">
        <v>0.34530300000000003</v>
      </c>
      <c r="L522" s="50">
        <v>0.36256815000000003</v>
      </c>
      <c r="M522" s="50">
        <v>0.38069655750000003</v>
      </c>
      <c r="N522" s="48"/>
    </row>
    <row r="523" spans="1:14">
      <c r="A523" s="34" t="s">
        <v>722</v>
      </c>
      <c r="B523" s="34" t="s">
        <v>61</v>
      </c>
      <c r="C523" s="34" t="s">
        <v>723</v>
      </c>
      <c r="D523" s="34" t="s">
        <v>729</v>
      </c>
      <c r="E523" s="51" t="s">
        <v>18</v>
      </c>
      <c r="F523" s="51">
        <v>500</v>
      </c>
      <c r="G523" s="51" t="s">
        <v>20</v>
      </c>
      <c r="H523" s="52">
        <v>9.0000000000000008E-4</v>
      </c>
      <c r="I523" s="52">
        <v>0.52600000000000002</v>
      </c>
      <c r="J523" s="52">
        <v>0.54178000000000004</v>
      </c>
      <c r="K523" s="52">
        <v>0.55803340000000001</v>
      </c>
      <c r="L523" s="52">
        <v>0.57477440200000007</v>
      </c>
      <c r="M523" s="52">
        <v>0.59201763406000008</v>
      </c>
      <c r="N523" s="34"/>
    </row>
    <row r="524" spans="1:14">
      <c r="A524" s="48" t="s">
        <v>722</v>
      </c>
      <c r="B524" s="48" t="s">
        <v>61</v>
      </c>
      <c r="C524" s="48" t="s">
        <v>723</v>
      </c>
      <c r="D524" s="48" t="s">
        <v>87</v>
      </c>
      <c r="E524" s="49" t="s">
        <v>18</v>
      </c>
      <c r="F524" s="49">
        <v>667</v>
      </c>
      <c r="G524" s="49" t="s">
        <v>20</v>
      </c>
      <c r="H524" s="50">
        <v>0.15795000000000001</v>
      </c>
      <c r="I524" s="50">
        <v>0.09</v>
      </c>
      <c r="J524" s="50">
        <v>9.2699999999999991E-2</v>
      </c>
      <c r="K524" s="50">
        <v>9.5480999999999996E-2</v>
      </c>
      <c r="L524" s="50">
        <v>9.8345429999999998E-2</v>
      </c>
      <c r="M524" s="50">
        <v>0.1012957929</v>
      </c>
      <c r="N524" s="48"/>
    </row>
    <row r="525" spans="1:14">
      <c r="A525" s="34" t="s">
        <v>722</v>
      </c>
      <c r="B525" s="34" t="s">
        <v>61</v>
      </c>
      <c r="C525" s="34" t="s">
        <v>723</v>
      </c>
      <c r="D525" s="34" t="s">
        <v>730</v>
      </c>
      <c r="E525" s="51" t="s">
        <v>53</v>
      </c>
      <c r="F525" s="51">
        <v>118</v>
      </c>
      <c r="G525" s="51" t="s">
        <v>20</v>
      </c>
      <c r="H525" s="52">
        <v>9.1484999999999997E-2</v>
      </c>
      <c r="I525" s="52">
        <v>0</v>
      </c>
      <c r="J525" s="52">
        <v>0</v>
      </c>
      <c r="K525" s="52">
        <v>0</v>
      </c>
      <c r="L525" s="52">
        <v>0</v>
      </c>
      <c r="M525" s="52">
        <v>0</v>
      </c>
      <c r="N525" s="34"/>
    </row>
    <row r="526" spans="1:14">
      <c r="A526" s="48" t="s">
        <v>722</v>
      </c>
      <c r="B526" s="48" t="s">
        <v>61</v>
      </c>
      <c r="C526" s="48" t="s">
        <v>723</v>
      </c>
      <c r="D526" s="48" t="s">
        <v>731</v>
      </c>
      <c r="E526" s="49" t="s">
        <v>34</v>
      </c>
      <c r="F526" s="49">
        <v>118</v>
      </c>
      <c r="G526" s="49" t="s">
        <v>20</v>
      </c>
      <c r="H526" s="50">
        <v>0.14485500000000001</v>
      </c>
      <c r="I526" s="50">
        <v>0.6099</v>
      </c>
      <c r="J526" s="50">
        <v>0.65956328571428569</v>
      </c>
      <c r="K526" s="50">
        <v>0.71327058183673475</v>
      </c>
      <c r="L526" s="50">
        <v>0.77135118635772604</v>
      </c>
      <c r="M526" s="50">
        <v>0.83416121153256939</v>
      </c>
      <c r="N526" s="48"/>
    </row>
    <row r="527" spans="1:14">
      <c r="A527" s="34" t="s">
        <v>722</v>
      </c>
      <c r="B527" s="34" t="s">
        <v>61</v>
      </c>
      <c r="C527" s="34" t="s">
        <v>723</v>
      </c>
      <c r="D527" s="34" t="s">
        <v>732</v>
      </c>
      <c r="E527" s="51" t="s">
        <v>34</v>
      </c>
      <c r="F527" s="51">
        <v>278</v>
      </c>
      <c r="G527" s="51" t="s">
        <v>20</v>
      </c>
      <c r="H527" s="52">
        <v>8.2619999999999999E-2</v>
      </c>
      <c r="I527" s="52">
        <v>0.42119999999999996</v>
      </c>
      <c r="J527" s="52">
        <v>0.44721529411764704</v>
      </c>
      <c r="K527" s="52">
        <v>0.47483741522491352</v>
      </c>
      <c r="L527" s="52">
        <v>0.50416560851821701</v>
      </c>
      <c r="M527" s="52">
        <v>0.53530524904434218</v>
      </c>
      <c r="N527" s="34"/>
    </row>
    <row r="528" spans="1:14">
      <c r="A528" s="48" t="s">
        <v>14</v>
      </c>
      <c r="B528" s="48" t="s">
        <v>93</v>
      </c>
      <c r="C528" s="48" t="s">
        <v>733</v>
      </c>
      <c r="D528" s="48" t="s">
        <v>734</v>
      </c>
      <c r="E528" s="49" t="s">
        <v>34</v>
      </c>
      <c r="F528" s="49">
        <v>500</v>
      </c>
      <c r="G528" s="49" t="s">
        <v>20</v>
      </c>
      <c r="H528" s="50">
        <v>8.5500000000000007E-2</v>
      </c>
      <c r="I528" s="50">
        <v>0</v>
      </c>
      <c r="J528" s="50">
        <v>0</v>
      </c>
      <c r="K528" s="50">
        <v>0</v>
      </c>
      <c r="L528" s="50">
        <v>0</v>
      </c>
      <c r="M528" s="50">
        <v>0</v>
      </c>
      <c r="N528" s="48"/>
    </row>
    <row r="529" spans="1:14">
      <c r="A529" s="34" t="s">
        <v>14</v>
      </c>
      <c r="B529" s="34" t="s">
        <v>93</v>
      </c>
      <c r="C529" s="34" t="s">
        <v>733</v>
      </c>
      <c r="D529" s="34" t="s">
        <v>735</v>
      </c>
      <c r="E529" s="51" t="s">
        <v>18</v>
      </c>
      <c r="F529" s="51">
        <v>389</v>
      </c>
      <c r="G529" s="51" t="s">
        <v>20</v>
      </c>
      <c r="H529" s="52">
        <v>2.3129999999999998E-2</v>
      </c>
      <c r="I529" s="52">
        <v>0</v>
      </c>
      <c r="J529" s="52">
        <v>0</v>
      </c>
      <c r="K529" s="52">
        <v>0</v>
      </c>
      <c r="L529" s="52">
        <v>0</v>
      </c>
      <c r="M529" s="52">
        <v>0</v>
      </c>
      <c r="N529" s="34"/>
    </row>
    <row r="530" spans="1:14">
      <c r="A530" s="48" t="s">
        <v>14</v>
      </c>
      <c r="B530" s="48" t="s">
        <v>93</v>
      </c>
      <c r="C530" s="48" t="s">
        <v>733</v>
      </c>
      <c r="D530" s="48" t="s">
        <v>736</v>
      </c>
      <c r="E530" s="49" t="s">
        <v>34</v>
      </c>
      <c r="F530" s="49">
        <v>500</v>
      </c>
      <c r="G530" s="49" t="s">
        <v>20</v>
      </c>
      <c r="H530" s="50">
        <v>4.2300000000000004E-2</v>
      </c>
      <c r="I530" s="50">
        <v>0</v>
      </c>
      <c r="J530" s="50">
        <v>0</v>
      </c>
      <c r="K530" s="50">
        <v>0</v>
      </c>
      <c r="L530" s="50">
        <v>0</v>
      </c>
      <c r="M530" s="50">
        <v>0</v>
      </c>
      <c r="N530" s="48"/>
    </row>
    <row r="531" spans="1:14">
      <c r="A531" s="34" t="s">
        <v>14</v>
      </c>
      <c r="B531" s="34" t="s">
        <v>93</v>
      </c>
      <c r="C531" s="34" t="s">
        <v>733</v>
      </c>
      <c r="D531" s="34" t="s">
        <v>737</v>
      </c>
      <c r="E531" s="51" t="s">
        <v>34</v>
      </c>
      <c r="F531" s="51">
        <v>500</v>
      </c>
      <c r="G531" s="51" t="s">
        <v>20</v>
      </c>
      <c r="H531" s="52">
        <v>7.7399999999999997E-2</v>
      </c>
      <c r="I531" s="52">
        <v>0</v>
      </c>
      <c r="J531" s="52">
        <v>0</v>
      </c>
      <c r="K531" s="52">
        <v>0</v>
      </c>
      <c r="L531" s="52">
        <v>0</v>
      </c>
      <c r="M531" s="52">
        <v>0</v>
      </c>
      <c r="N531" s="34"/>
    </row>
    <row r="532" spans="1:14">
      <c r="A532" s="48" t="s">
        <v>14</v>
      </c>
      <c r="B532" s="48" t="s">
        <v>93</v>
      </c>
      <c r="C532" s="48" t="s">
        <v>738</v>
      </c>
      <c r="D532" s="48" t="s">
        <v>739</v>
      </c>
      <c r="E532" s="49" t="s">
        <v>53</v>
      </c>
      <c r="F532" s="49">
        <v>500</v>
      </c>
      <c r="G532" s="49" t="s">
        <v>20</v>
      </c>
      <c r="H532" s="50">
        <v>0.1278</v>
      </c>
      <c r="I532" s="50">
        <v>0</v>
      </c>
      <c r="J532" s="50">
        <v>0</v>
      </c>
      <c r="K532" s="50">
        <v>0</v>
      </c>
      <c r="L532" s="50">
        <v>0</v>
      </c>
      <c r="M532" s="50">
        <v>0</v>
      </c>
      <c r="N532" s="48"/>
    </row>
    <row r="533" spans="1:14">
      <c r="A533" s="34" t="s">
        <v>14</v>
      </c>
      <c r="B533" s="34" t="s">
        <v>93</v>
      </c>
      <c r="C533" s="34" t="s">
        <v>738</v>
      </c>
      <c r="D533" s="34" t="s">
        <v>740</v>
      </c>
      <c r="E533" s="51" t="s">
        <v>34</v>
      </c>
      <c r="F533" s="51">
        <v>347</v>
      </c>
      <c r="G533" s="51" t="s">
        <v>20</v>
      </c>
      <c r="H533" s="52">
        <v>8.4239999999999995E-2</v>
      </c>
      <c r="I533" s="52">
        <v>0</v>
      </c>
      <c r="J533" s="52">
        <v>0</v>
      </c>
      <c r="K533" s="52">
        <v>0</v>
      </c>
      <c r="L533" s="52">
        <v>0</v>
      </c>
      <c r="M533" s="52">
        <v>0</v>
      </c>
      <c r="N533" s="34"/>
    </row>
    <row r="534" spans="1:14">
      <c r="A534" s="48" t="s">
        <v>14</v>
      </c>
      <c r="B534" s="48" t="s">
        <v>93</v>
      </c>
      <c r="C534" s="48" t="s">
        <v>738</v>
      </c>
      <c r="D534" s="48" t="s">
        <v>741</v>
      </c>
      <c r="E534" s="49" t="s">
        <v>53</v>
      </c>
      <c r="F534" s="49">
        <v>500</v>
      </c>
      <c r="G534" s="49" t="s">
        <v>20</v>
      </c>
      <c r="H534" s="50">
        <v>0.11520000000000001</v>
      </c>
      <c r="I534" s="50">
        <v>0</v>
      </c>
      <c r="J534" s="50">
        <v>0</v>
      </c>
      <c r="K534" s="50">
        <v>0</v>
      </c>
      <c r="L534" s="50">
        <v>0</v>
      </c>
      <c r="M534" s="50">
        <v>0</v>
      </c>
      <c r="N534" s="48"/>
    </row>
    <row r="535" spans="1:14">
      <c r="A535" s="34" t="s">
        <v>14</v>
      </c>
      <c r="B535" s="34" t="s">
        <v>93</v>
      </c>
      <c r="C535" s="34" t="s">
        <v>738</v>
      </c>
      <c r="D535" s="34" t="s">
        <v>742</v>
      </c>
      <c r="E535" s="51" t="s">
        <v>34</v>
      </c>
      <c r="F535" s="51">
        <v>500</v>
      </c>
      <c r="G535" s="51" t="s">
        <v>20</v>
      </c>
      <c r="H535" s="52">
        <v>0.12689999999999999</v>
      </c>
      <c r="I535" s="52">
        <v>0</v>
      </c>
      <c r="J535" s="52">
        <v>0</v>
      </c>
      <c r="K535" s="52">
        <v>0</v>
      </c>
      <c r="L535" s="52">
        <v>0</v>
      </c>
      <c r="M535" s="52">
        <v>0</v>
      </c>
      <c r="N535" s="34"/>
    </row>
    <row r="536" spans="1:14">
      <c r="A536" s="48" t="s">
        <v>14</v>
      </c>
      <c r="B536" s="48" t="s">
        <v>93</v>
      </c>
      <c r="C536" s="48" t="s">
        <v>738</v>
      </c>
      <c r="D536" s="48" t="s">
        <v>743</v>
      </c>
      <c r="E536" s="49" t="s">
        <v>53</v>
      </c>
      <c r="F536" s="49">
        <v>500</v>
      </c>
      <c r="G536" s="49" t="s">
        <v>20</v>
      </c>
      <c r="H536" s="50">
        <v>6.1200000000000004E-2</v>
      </c>
      <c r="I536" s="50">
        <v>0</v>
      </c>
      <c r="J536" s="50">
        <v>0</v>
      </c>
      <c r="K536" s="50">
        <v>0</v>
      </c>
      <c r="L536" s="50">
        <v>0</v>
      </c>
      <c r="M536" s="50">
        <v>0</v>
      </c>
      <c r="N536" s="48"/>
    </row>
    <row r="537" spans="1:14">
      <c r="A537" s="34" t="s">
        <v>14</v>
      </c>
      <c r="B537" s="34" t="s">
        <v>93</v>
      </c>
      <c r="C537" s="34" t="s">
        <v>744</v>
      </c>
      <c r="D537" s="34" t="s">
        <v>745</v>
      </c>
      <c r="E537" s="51" t="s">
        <v>34</v>
      </c>
      <c r="F537" s="51">
        <v>500</v>
      </c>
      <c r="G537" s="51" t="s">
        <v>20</v>
      </c>
      <c r="H537" s="52">
        <v>0.1134</v>
      </c>
      <c r="I537" s="52">
        <v>0</v>
      </c>
      <c r="J537" s="52">
        <v>0</v>
      </c>
      <c r="K537" s="52">
        <v>0</v>
      </c>
      <c r="L537" s="52">
        <v>0</v>
      </c>
      <c r="M537" s="52">
        <v>0</v>
      </c>
      <c r="N537" s="34"/>
    </row>
    <row r="538" spans="1:14">
      <c r="A538" s="48" t="s">
        <v>14</v>
      </c>
      <c r="B538" s="48" t="s">
        <v>93</v>
      </c>
      <c r="C538" s="48" t="s">
        <v>744</v>
      </c>
      <c r="D538" s="48" t="s">
        <v>746</v>
      </c>
      <c r="E538" s="49" t="s">
        <v>34</v>
      </c>
      <c r="F538" s="49">
        <v>500</v>
      </c>
      <c r="G538" s="49" t="s">
        <v>20</v>
      </c>
      <c r="H538" s="50">
        <v>0.18359999999999999</v>
      </c>
      <c r="I538" s="50">
        <v>0</v>
      </c>
      <c r="J538" s="50">
        <v>0</v>
      </c>
      <c r="K538" s="50">
        <v>0</v>
      </c>
      <c r="L538" s="50">
        <v>0</v>
      </c>
      <c r="M538" s="50">
        <v>0</v>
      </c>
      <c r="N538" s="48"/>
    </row>
    <row r="539" spans="1:14">
      <c r="A539" s="34" t="s">
        <v>14</v>
      </c>
      <c r="B539" s="34" t="s">
        <v>93</v>
      </c>
      <c r="C539" s="34" t="s">
        <v>747</v>
      </c>
      <c r="D539" s="34" t="s">
        <v>748</v>
      </c>
      <c r="E539" s="51" t="s">
        <v>34</v>
      </c>
      <c r="F539" s="51">
        <v>500</v>
      </c>
      <c r="G539" s="51" t="s">
        <v>20</v>
      </c>
      <c r="H539" s="52">
        <v>8.1900000000000001E-2</v>
      </c>
      <c r="I539" s="52">
        <v>0</v>
      </c>
      <c r="J539" s="52">
        <v>0</v>
      </c>
      <c r="K539" s="52">
        <v>0</v>
      </c>
      <c r="L539" s="52">
        <v>0</v>
      </c>
      <c r="M539" s="52">
        <v>0</v>
      </c>
      <c r="N539" s="34"/>
    </row>
    <row r="540" spans="1:14">
      <c r="A540" s="48" t="s">
        <v>14</v>
      </c>
      <c r="B540" s="48" t="s">
        <v>93</v>
      </c>
      <c r="C540" s="48" t="s">
        <v>747</v>
      </c>
      <c r="D540" s="48" t="s">
        <v>749</v>
      </c>
      <c r="E540" s="49" t="s">
        <v>18</v>
      </c>
      <c r="F540" s="49">
        <v>347</v>
      </c>
      <c r="G540" s="49" t="s">
        <v>20</v>
      </c>
      <c r="H540" s="50">
        <v>4.4054999999999997E-2</v>
      </c>
      <c r="I540" s="50">
        <v>0</v>
      </c>
      <c r="J540" s="50">
        <v>0</v>
      </c>
      <c r="K540" s="50">
        <v>0</v>
      </c>
      <c r="L540" s="50">
        <v>0</v>
      </c>
      <c r="M540" s="50">
        <v>0</v>
      </c>
      <c r="N540" s="48"/>
    </row>
    <row r="541" spans="1:14">
      <c r="A541" s="34" t="s">
        <v>14</v>
      </c>
      <c r="B541" s="34" t="s">
        <v>93</v>
      </c>
      <c r="C541" s="34" t="s">
        <v>747</v>
      </c>
      <c r="D541" s="34" t="s">
        <v>750</v>
      </c>
      <c r="E541" s="51" t="s">
        <v>34</v>
      </c>
      <c r="F541" s="51">
        <v>347</v>
      </c>
      <c r="G541" s="51" t="s">
        <v>20</v>
      </c>
      <c r="H541" s="52">
        <v>0.19570500000000002</v>
      </c>
      <c r="I541" s="52">
        <v>0</v>
      </c>
      <c r="J541" s="52">
        <v>0</v>
      </c>
      <c r="K541" s="52">
        <v>0</v>
      </c>
      <c r="L541" s="52">
        <v>0</v>
      </c>
      <c r="M541" s="52">
        <v>0</v>
      </c>
      <c r="N541" s="34"/>
    </row>
    <row r="542" spans="1:14">
      <c r="A542" s="48" t="s">
        <v>14</v>
      </c>
      <c r="B542" s="48" t="s">
        <v>93</v>
      </c>
      <c r="C542" s="48" t="s">
        <v>747</v>
      </c>
      <c r="D542" s="48" t="s">
        <v>751</v>
      </c>
      <c r="E542" s="49" t="s">
        <v>53</v>
      </c>
      <c r="F542" s="49">
        <v>500</v>
      </c>
      <c r="G542" s="49" t="s">
        <v>20</v>
      </c>
      <c r="H542" s="50">
        <v>7.0199999999999999E-2</v>
      </c>
      <c r="I542" s="50">
        <v>0</v>
      </c>
      <c r="J542" s="50">
        <v>0</v>
      </c>
      <c r="K542" s="50">
        <v>0</v>
      </c>
      <c r="L542" s="50">
        <v>0</v>
      </c>
      <c r="M542" s="50">
        <v>0</v>
      </c>
      <c r="N542" s="48"/>
    </row>
    <row r="543" spans="1:14">
      <c r="A543" s="34" t="s">
        <v>14</v>
      </c>
      <c r="B543" s="34" t="s">
        <v>93</v>
      </c>
      <c r="C543" s="34" t="s">
        <v>747</v>
      </c>
      <c r="D543" s="34" t="s">
        <v>752</v>
      </c>
      <c r="E543" s="51" t="s">
        <v>34</v>
      </c>
      <c r="F543" s="51">
        <v>500</v>
      </c>
      <c r="G543" s="51" t="s">
        <v>20</v>
      </c>
      <c r="H543" s="52">
        <v>7.6499999999999999E-2</v>
      </c>
      <c r="I543" s="52">
        <v>0</v>
      </c>
      <c r="J543" s="52">
        <v>0</v>
      </c>
      <c r="K543" s="52">
        <v>0</v>
      </c>
      <c r="L543" s="52">
        <v>0</v>
      </c>
      <c r="M543" s="52">
        <v>0</v>
      </c>
      <c r="N543" s="34"/>
    </row>
    <row r="544" spans="1:14">
      <c r="A544" s="48" t="s">
        <v>753</v>
      </c>
      <c r="B544" s="48" t="s">
        <v>117</v>
      </c>
      <c r="C544" s="48" t="s">
        <v>754</v>
      </c>
      <c r="D544" s="48" t="s">
        <v>755</v>
      </c>
      <c r="E544" s="49" t="s">
        <v>34</v>
      </c>
      <c r="F544" s="49">
        <v>500</v>
      </c>
      <c r="G544" s="49" t="s">
        <v>20</v>
      </c>
      <c r="H544" s="50">
        <v>5.2199999999999996E-2</v>
      </c>
      <c r="I544" s="50">
        <v>0.20199999999999999</v>
      </c>
      <c r="J544" s="50">
        <v>0.21613999999999997</v>
      </c>
      <c r="K544" s="50">
        <v>0.23126979999999991</v>
      </c>
      <c r="L544" s="50">
        <v>0.24745868599999987</v>
      </c>
      <c r="M544" s="50">
        <v>0.26478079401999982</v>
      </c>
      <c r="N544" s="48"/>
    </row>
    <row r="545" spans="1:14">
      <c r="A545" s="34" t="s">
        <v>753</v>
      </c>
      <c r="B545" s="34" t="s">
        <v>117</v>
      </c>
      <c r="C545" s="34" t="s">
        <v>754</v>
      </c>
      <c r="D545" s="34" t="s">
        <v>756</v>
      </c>
      <c r="E545" s="51" t="s">
        <v>18</v>
      </c>
      <c r="F545" s="51">
        <v>535</v>
      </c>
      <c r="G545" s="51" t="s">
        <v>20</v>
      </c>
      <c r="H545" s="52">
        <v>7.5599999999999999E-3</v>
      </c>
      <c r="I545" s="52">
        <v>0.1721</v>
      </c>
      <c r="J545" s="52">
        <v>0.17726300000000003</v>
      </c>
      <c r="K545" s="52">
        <v>0.18258089000000002</v>
      </c>
      <c r="L545" s="52">
        <v>0.18805831670000003</v>
      </c>
      <c r="M545" s="52">
        <v>0.19370006620100003</v>
      </c>
      <c r="N545" s="34"/>
    </row>
    <row r="546" spans="1:14">
      <c r="A546" s="48" t="s">
        <v>753</v>
      </c>
      <c r="B546" s="48" t="s">
        <v>117</v>
      </c>
      <c r="C546" s="48" t="s">
        <v>754</v>
      </c>
      <c r="D546" s="48" t="s">
        <v>757</v>
      </c>
      <c r="E546" s="49" t="s">
        <v>34</v>
      </c>
      <c r="F546" s="49">
        <v>368</v>
      </c>
      <c r="G546" s="49" t="s">
        <v>20</v>
      </c>
      <c r="H546" s="50">
        <v>0.113715</v>
      </c>
      <c r="I546" s="50">
        <v>0.22010000000000002</v>
      </c>
      <c r="J546" s="50">
        <v>0.23943735714285716</v>
      </c>
      <c r="K546" s="50">
        <v>0.26047363923469385</v>
      </c>
      <c r="L546" s="50">
        <v>0.28335810896745628</v>
      </c>
      <c r="M546" s="50">
        <v>0.30825314282673993</v>
      </c>
      <c r="N546" s="48"/>
    </row>
    <row r="547" spans="1:14">
      <c r="A547" s="34" t="s">
        <v>753</v>
      </c>
      <c r="B547" s="34" t="s">
        <v>117</v>
      </c>
      <c r="C547" s="34" t="s">
        <v>754</v>
      </c>
      <c r="D547" s="34" t="s">
        <v>758</v>
      </c>
      <c r="E547" s="51" t="s">
        <v>18</v>
      </c>
      <c r="F547" s="51">
        <v>535</v>
      </c>
      <c r="G547" s="51" t="s">
        <v>20</v>
      </c>
      <c r="H547" s="52">
        <v>5.0400000000000011E-3</v>
      </c>
      <c r="I547" s="52">
        <v>0.28610000000000002</v>
      </c>
      <c r="J547" s="52">
        <v>0.29468299999999997</v>
      </c>
      <c r="K547" s="52">
        <v>0.30352349000000001</v>
      </c>
      <c r="L547" s="52">
        <v>0.3126291947</v>
      </c>
      <c r="M547" s="52">
        <v>0.32200807054100006</v>
      </c>
      <c r="N547" s="34"/>
    </row>
    <row r="548" spans="1:14">
      <c r="A548" s="48" t="s">
        <v>116</v>
      </c>
      <c r="B548" s="48" t="s">
        <v>117</v>
      </c>
      <c r="C548" s="48" t="s">
        <v>759</v>
      </c>
      <c r="D548" s="48" t="s">
        <v>760</v>
      </c>
      <c r="E548" s="49" t="s">
        <v>34</v>
      </c>
      <c r="F548" s="49">
        <v>208</v>
      </c>
      <c r="G548" s="49" t="s">
        <v>20</v>
      </c>
      <c r="H548" s="50">
        <v>0.11879999999999999</v>
      </c>
      <c r="I548" s="50">
        <v>0</v>
      </c>
      <c r="J548" s="50">
        <v>0</v>
      </c>
      <c r="K548" s="50">
        <v>0</v>
      </c>
      <c r="L548" s="50">
        <v>0</v>
      </c>
      <c r="M548" s="50">
        <v>0</v>
      </c>
      <c r="N548" s="48"/>
    </row>
    <row r="549" spans="1:14">
      <c r="A549" s="34" t="s">
        <v>116</v>
      </c>
      <c r="B549" s="34" t="s">
        <v>117</v>
      </c>
      <c r="C549" s="34" t="s">
        <v>759</v>
      </c>
      <c r="D549" s="34" t="s">
        <v>761</v>
      </c>
      <c r="E549" s="51" t="s">
        <v>18</v>
      </c>
      <c r="F549" s="51">
        <v>347</v>
      </c>
      <c r="G549" s="51" t="s">
        <v>20</v>
      </c>
      <c r="H549" s="52">
        <v>0.12442499999999999</v>
      </c>
      <c r="I549" s="52">
        <v>0</v>
      </c>
      <c r="J549" s="52">
        <v>0</v>
      </c>
      <c r="K549" s="52">
        <v>0</v>
      </c>
      <c r="L549" s="52">
        <v>0</v>
      </c>
      <c r="M549" s="52">
        <v>0</v>
      </c>
      <c r="N549" s="34"/>
    </row>
    <row r="550" spans="1:14">
      <c r="A550" s="48" t="s">
        <v>762</v>
      </c>
      <c r="B550" s="48" t="s">
        <v>117</v>
      </c>
      <c r="C550" s="48" t="s">
        <v>763</v>
      </c>
      <c r="D550" s="48" t="s">
        <v>764</v>
      </c>
      <c r="E550" s="49" t="s">
        <v>34</v>
      </c>
      <c r="F550" s="49">
        <v>139</v>
      </c>
      <c r="G550" s="49" t="s">
        <v>20</v>
      </c>
      <c r="H550" s="50">
        <v>8.7480000000000016E-2</v>
      </c>
      <c r="I550" s="50">
        <v>0.51840000000000008</v>
      </c>
      <c r="J550" s="50">
        <v>0.55515927272727272</v>
      </c>
      <c r="K550" s="50">
        <v>0.59452511206611558</v>
      </c>
      <c r="L550" s="50">
        <v>0.63668234728534923</v>
      </c>
      <c r="M550" s="50">
        <v>0.68182891372921928</v>
      </c>
      <c r="N550" s="48"/>
    </row>
    <row r="551" spans="1:14">
      <c r="A551" s="34" t="s">
        <v>762</v>
      </c>
      <c r="B551" s="34" t="s">
        <v>117</v>
      </c>
      <c r="C551" s="34" t="s">
        <v>763</v>
      </c>
      <c r="D551" s="34" t="s">
        <v>765</v>
      </c>
      <c r="E551" s="51" t="s">
        <v>34</v>
      </c>
      <c r="F551" s="51">
        <v>667</v>
      </c>
      <c r="G551" s="51" t="s">
        <v>20</v>
      </c>
      <c r="H551" s="52">
        <v>8.6400000000000005E-2</v>
      </c>
      <c r="I551" s="52">
        <v>1.2E-2</v>
      </c>
      <c r="J551" s="52">
        <v>1.272E-2</v>
      </c>
      <c r="K551" s="52">
        <v>1.3483200000000002E-2</v>
      </c>
      <c r="L551" s="52">
        <v>1.4292192000000004E-2</v>
      </c>
      <c r="M551" s="52">
        <v>1.5149723520000005E-2</v>
      </c>
      <c r="N551" s="34"/>
    </row>
    <row r="552" spans="1:14">
      <c r="A552" s="48" t="s">
        <v>762</v>
      </c>
      <c r="B552" s="48" t="s">
        <v>117</v>
      </c>
      <c r="C552" s="48" t="s">
        <v>763</v>
      </c>
      <c r="D552" s="48" t="s">
        <v>766</v>
      </c>
      <c r="E552" s="49" t="s">
        <v>18</v>
      </c>
      <c r="F552" s="49">
        <v>292</v>
      </c>
      <c r="G552" s="49" t="s">
        <v>20</v>
      </c>
      <c r="H552" s="50">
        <v>3.1050000000000001E-3</v>
      </c>
      <c r="I552" s="50">
        <v>1.03E-2</v>
      </c>
      <c r="J552" s="50">
        <v>1.0609E-2</v>
      </c>
      <c r="K552" s="50">
        <v>1.0927269999999999E-2</v>
      </c>
      <c r="L552" s="50">
        <v>1.1255088100000001E-2</v>
      </c>
      <c r="M552" s="50">
        <v>1.1592740743000001E-2</v>
      </c>
      <c r="N552" s="48"/>
    </row>
    <row r="553" spans="1:14">
      <c r="A553" s="34" t="s">
        <v>762</v>
      </c>
      <c r="B553" s="34" t="s">
        <v>117</v>
      </c>
      <c r="C553" s="34" t="s">
        <v>763</v>
      </c>
      <c r="D553" s="34" t="s">
        <v>767</v>
      </c>
      <c r="E553" s="51" t="s">
        <v>34</v>
      </c>
      <c r="F553" s="51">
        <v>208</v>
      </c>
      <c r="G553" s="51" t="s">
        <v>20</v>
      </c>
      <c r="H553" s="52">
        <v>0.17280000000000001</v>
      </c>
      <c r="I553" s="52">
        <v>9.5999999999999992E-3</v>
      </c>
      <c r="J553" s="52">
        <v>1.0415999999999998E-2</v>
      </c>
      <c r="K553" s="52">
        <v>1.1301359999999998E-2</v>
      </c>
      <c r="L553" s="52">
        <v>1.2261975599999997E-2</v>
      </c>
      <c r="M553" s="52">
        <v>1.3304243525999997E-2</v>
      </c>
      <c r="N553" s="34"/>
    </row>
    <row r="554" spans="1:14">
      <c r="A554" s="48" t="s">
        <v>116</v>
      </c>
      <c r="B554" s="48" t="s">
        <v>117</v>
      </c>
      <c r="C554" s="48" t="s">
        <v>768</v>
      </c>
      <c r="D554" s="48" t="s">
        <v>769</v>
      </c>
      <c r="E554" s="49" t="s">
        <v>34</v>
      </c>
      <c r="F554" s="49">
        <v>188</v>
      </c>
      <c r="G554" s="49" t="s">
        <v>20</v>
      </c>
      <c r="H554" s="50">
        <v>0.22081500000000001</v>
      </c>
      <c r="I554" s="50">
        <v>0.48</v>
      </c>
      <c r="J554" s="50">
        <v>0.52320000000000011</v>
      </c>
      <c r="K554" s="50">
        <v>0.57028800000000013</v>
      </c>
      <c r="L554" s="50">
        <v>0.62161392000000015</v>
      </c>
      <c r="M554" s="50">
        <v>0.67755917280000022</v>
      </c>
      <c r="N554" s="48"/>
    </row>
    <row r="555" spans="1:14">
      <c r="A555" s="34" t="s">
        <v>116</v>
      </c>
      <c r="B555" s="34" t="s">
        <v>117</v>
      </c>
      <c r="C555" s="34" t="s">
        <v>768</v>
      </c>
      <c r="D555" s="34" t="s">
        <v>770</v>
      </c>
      <c r="E555" s="51" t="s">
        <v>34</v>
      </c>
      <c r="F555" s="51">
        <v>188</v>
      </c>
      <c r="G555" s="51" t="s">
        <v>20</v>
      </c>
      <c r="H555" s="52">
        <v>0.12240000000000001</v>
      </c>
      <c r="I555" s="52">
        <v>0</v>
      </c>
      <c r="J555" s="52">
        <v>0</v>
      </c>
      <c r="K555" s="52">
        <v>0</v>
      </c>
      <c r="L555" s="52">
        <v>0</v>
      </c>
      <c r="M555" s="52">
        <v>0</v>
      </c>
      <c r="N555" s="34"/>
    </row>
    <row r="556" spans="1:14">
      <c r="A556" s="48" t="s">
        <v>116</v>
      </c>
      <c r="B556" s="48" t="s">
        <v>117</v>
      </c>
      <c r="C556" s="48" t="s">
        <v>771</v>
      </c>
      <c r="D556" s="48" t="s">
        <v>772</v>
      </c>
      <c r="E556" s="49" t="s">
        <v>18</v>
      </c>
      <c r="F556" s="49">
        <v>500</v>
      </c>
      <c r="G556" s="49" t="s">
        <v>20</v>
      </c>
      <c r="H556" s="50">
        <v>2.7000000000000003E-2</v>
      </c>
      <c r="I556" s="50">
        <v>0.13600000000000001</v>
      </c>
      <c r="J556" s="50">
        <v>0.14007999999999998</v>
      </c>
      <c r="K556" s="50">
        <v>0.14428239999999998</v>
      </c>
      <c r="L556" s="50">
        <v>0.148610872</v>
      </c>
      <c r="M556" s="50">
        <v>0.15306919816</v>
      </c>
      <c r="N556" s="48"/>
    </row>
    <row r="557" spans="1:14">
      <c r="A557" s="34" t="s">
        <v>116</v>
      </c>
      <c r="B557" s="34" t="s">
        <v>117</v>
      </c>
      <c r="C557" s="34" t="s">
        <v>771</v>
      </c>
      <c r="D557" s="34" t="s">
        <v>773</v>
      </c>
      <c r="E557" s="51" t="s">
        <v>34</v>
      </c>
      <c r="F557" s="51">
        <v>139</v>
      </c>
      <c r="G557" s="51" t="s">
        <v>20</v>
      </c>
      <c r="H557" s="52">
        <v>8.4239999999999995E-2</v>
      </c>
      <c r="I557" s="52">
        <v>0</v>
      </c>
      <c r="J557" s="52">
        <v>0</v>
      </c>
      <c r="K557" s="52">
        <v>0</v>
      </c>
      <c r="L557" s="52">
        <v>0</v>
      </c>
      <c r="M557" s="52">
        <v>0</v>
      </c>
      <c r="N557" s="34"/>
    </row>
    <row r="558" spans="1:14">
      <c r="A558" s="48" t="s">
        <v>116</v>
      </c>
      <c r="B558" s="48" t="s">
        <v>117</v>
      </c>
      <c r="C558" s="48" t="s">
        <v>771</v>
      </c>
      <c r="D558" s="48" t="s">
        <v>774</v>
      </c>
      <c r="E558" s="49" t="s">
        <v>53</v>
      </c>
      <c r="F558" s="49">
        <v>208</v>
      </c>
      <c r="G558" s="49" t="s">
        <v>20</v>
      </c>
      <c r="H558" s="50">
        <v>4.3200000000000002E-2</v>
      </c>
      <c r="I558" s="50">
        <v>0.39840000000000003</v>
      </c>
      <c r="J558" s="50">
        <v>0.43903680000000006</v>
      </c>
      <c r="K558" s="50">
        <v>0.48381855360000009</v>
      </c>
      <c r="L558" s="50">
        <v>0.53316804606720014</v>
      </c>
      <c r="M558" s="50">
        <v>0.58755118676605456</v>
      </c>
      <c r="N558" s="48"/>
    </row>
    <row r="559" spans="1:14">
      <c r="A559" s="34" t="s">
        <v>116</v>
      </c>
      <c r="B559" s="34" t="s">
        <v>117</v>
      </c>
      <c r="C559" s="34" t="s">
        <v>771</v>
      </c>
      <c r="D559" s="34" t="s">
        <v>775</v>
      </c>
      <c r="E559" s="51" t="s">
        <v>53</v>
      </c>
      <c r="F559" s="51">
        <v>139</v>
      </c>
      <c r="G559" s="51" t="s">
        <v>20</v>
      </c>
      <c r="H559" s="52">
        <v>8.7480000000000016E-2</v>
      </c>
      <c r="I559" s="52">
        <v>0.64800000000000002</v>
      </c>
      <c r="J559" s="52">
        <v>0.70826399999999989</v>
      </c>
      <c r="K559" s="52">
        <v>0.77413255199999997</v>
      </c>
      <c r="L559" s="52">
        <v>0.84612687933599984</v>
      </c>
      <c r="M559" s="52">
        <v>0.92481667911424781</v>
      </c>
      <c r="N559" s="34"/>
    </row>
    <row r="560" spans="1:14">
      <c r="A560" s="48" t="s">
        <v>116</v>
      </c>
      <c r="B560" s="48" t="s">
        <v>117</v>
      </c>
      <c r="C560" s="48" t="s">
        <v>776</v>
      </c>
      <c r="D560" s="48" t="s">
        <v>777</v>
      </c>
      <c r="E560" s="49" t="s">
        <v>34</v>
      </c>
      <c r="F560" s="49">
        <v>278</v>
      </c>
      <c r="G560" s="49" t="s">
        <v>20</v>
      </c>
      <c r="H560" s="50">
        <v>0</v>
      </c>
      <c r="I560" s="50">
        <v>0.10800000000000001</v>
      </c>
      <c r="J560" s="50">
        <v>0.11609999999999999</v>
      </c>
      <c r="K560" s="50">
        <v>0.12480749999999999</v>
      </c>
      <c r="L560" s="50">
        <v>0.13416806249999999</v>
      </c>
      <c r="M560" s="50">
        <v>0.14423066718749999</v>
      </c>
      <c r="N560" s="48"/>
    </row>
    <row r="561" spans="1:14">
      <c r="A561" s="34" t="s">
        <v>116</v>
      </c>
      <c r="B561" s="34" t="s">
        <v>117</v>
      </c>
      <c r="C561" s="34" t="s">
        <v>776</v>
      </c>
      <c r="D561" s="34" t="s">
        <v>778</v>
      </c>
      <c r="E561" s="51" t="s">
        <v>34</v>
      </c>
      <c r="F561" s="51">
        <v>347</v>
      </c>
      <c r="G561" s="51" t="s">
        <v>20</v>
      </c>
      <c r="H561" s="52">
        <v>2.8530000000000003E-2</v>
      </c>
      <c r="I561" s="52">
        <v>8.929999999999999E-2</v>
      </c>
      <c r="J561" s="52">
        <v>9.5997499999999986E-2</v>
      </c>
      <c r="K561" s="52">
        <v>0.10319731249999999</v>
      </c>
      <c r="L561" s="52">
        <v>0.11093711093749999</v>
      </c>
      <c r="M561" s="52">
        <v>0.11925739425781248</v>
      </c>
      <c r="N561" s="34"/>
    </row>
    <row r="562" spans="1:14">
      <c r="A562" s="48" t="s">
        <v>116</v>
      </c>
      <c r="B562" s="48" t="s">
        <v>117</v>
      </c>
      <c r="C562" s="48" t="s">
        <v>776</v>
      </c>
      <c r="D562" s="48" t="s">
        <v>779</v>
      </c>
      <c r="E562" s="49" t="s">
        <v>34</v>
      </c>
      <c r="F562" s="49">
        <v>278</v>
      </c>
      <c r="G562" s="49" t="s">
        <v>20</v>
      </c>
      <c r="H562" s="50">
        <v>2.2661870503597123E-2</v>
      </c>
      <c r="I562" s="50">
        <v>0</v>
      </c>
      <c r="J562" s="50">
        <v>0</v>
      </c>
      <c r="K562" s="50">
        <v>0</v>
      </c>
      <c r="L562" s="50">
        <v>0</v>
      </c>
      <c r="M562" s="50">
        <v>0</v>
      </c>
      <c r="N562" s="48"/>
    </row>
    <row r="563" spans="1:14">
      <c r="A563" s="34" t="s">
        <v>116</v>
      </c>
      <c r="B563" s="34" t="s">
        <v>117</v>
      </c>
      <c r="C563" s="34" t="s">
        <v>780</v>
      </c>
      <c r="D563" s="34" t="s">
        <v>781</v>
      </c>
      <c r="E563" s="51" t="s">
        <v>34</v>
      </c>
      <c r="F563" s="51">
        <v>500</v>
      </c>
      <c r="G563" s="51" t="s">
        <v>20</v>
      </c>
      <c r="H563" s="52">
        <v>2.4300000000000002E-2</v>
      </c>
      <c r="I563" s="52">
        <v>0.21</v>
      </c>
      <c r="J563" s="52">
        <v>0.22260000000000002</v>
      </c>
      <c r="K563" s="52">
        <v>0.23595600000000005</v>
      </c>
      <c r="L563" s="52">
        <v>0.25011336000000006</v>
      </c>
      <c r="M563" s="52">
        <v>0.26512016160000007</v>
      </c>
      <c r="N563" s="34"/>
    </row>
    <row r="564" spans="1:14">
      <c r="A564" s="48" t="s">
        <v>14</v>
      </c>
      <c r="B564" s="48" t="s">
        <v>144</v>
      </c>
      <c r="C564" s="48" t="s">
        <v>782</v>
      </c>
      <c r="D564" s="48" t="s">
        <v>783</v>
      </c>
      <c r="E564" s="49" t="s">
        <v>53</v>
      </c>
      <c r="F564" s="49">
        <v>181</v>
      </c>
      <c r="G564" s="49" t="s">
        <v>20</v>
      </c>
      <c r="H564" s="50">
        <v>0.21681</v>
      </c>
      <c r="I564" s="50">
        <v>0</v>
      </c>
      <c r="J564" s="50">
        <v>0</v>
      </c>
      <c r="K564" s="50">
        <v>0</v>
      </c>
      <c r="L564" s="50">
        <v>0</v>
      </c>
      <c r="M564" s="50">
        <v>0</v>
      </c>
      <c r="N564" s="48"/>
    </row>
    <row r="565" spans="1:14">
      <c r="A565" s="34" t="s">
        <v>14</v>
      </c>
      <c r="B565" s="34" t="s">
        <v>144</v>
      </c>
      <c r="C565" s="34" t="s">
        <v>782</v>
      </c>
      <c r="D565" s="34" t="s">
        <v>784</v>
      </c>
      <c r="E565" s="51" t="s">
        <v>34</v>
      </c>
      <c r="F565" s="51">
        <v>278</v>
      </c>
      <c r="G565" s="51" t="s">
        <v>20</v>
      </c>
      <c r="H565" s="52">
        <v>5.8320000000000011E-2</v>
      </c>
      <c r="I565" s="52">
        <v>0</v>
      </c>
      <c r="J565" s="52">
        <v>0</v>
      </c>
      <c r="K565" s="52">
        <v>0</v>
      </c>
      <c r="L565" s="52">
        <v>0</v>
      </c>
      <c r="M565" s="52">
        <v>0</v>
      </c>
      <c r="N565" s="34"/>
    </row>
    <row r="566" spans="1:14">
      <c r="A566" s="48" t="s">
        <v>14</v>
      </c>
      <c r="B566" s="48" t="s">
        <v>144</v>
      </c>
      <c r="C566" s="48" t="s">
        <v>651</v>
      </c>
      <c r="D566" s="48" t="s">
        <v>785</v>
      </c>
      <c r="E566" s="49" t="s">
        <v>34</v>
      </c>
      <c r="F566" s="49">
        <v>500</v>
      </c>
      <c r="G566" s="49" t="s">
        <v>20</v>
      </c>
      <c r="H566" s="50">
        <v>8.0100000000000005E-2</v>
      </c>
      <c r="I566" s="50">
        <v>0.26400000000000001</v>
      </c>
      <c r="J566" s="50">
        <v>0.28617599999999999</v>
      </c>
      <c r="K566" s="50">
        <v>0.31021478400000002</v>
      </c>
      <c r="L566" s="50">
        <v>0.33627282585600005</v>
      </c>
      <c r="M566" s="50">
        <v>0.36451974322790415</v>
      </c>
      <c r="N566" s="48"/>
    </row>
    <row r="567" spans="1:14">
      <c r="A567" s="34" t="s">
        <v>14</v>
      </c>
      <c r="B567" s="34" t="s">
        <v>144</v>
      </c>
      <c r="C567" s="34" t="s">
        <v>786</v>
      </c>
      <c r="D567" s="34" t="s">
        <v>787</v>
      </c>
      <c r="E567" s="51" t="s">
        <v>34</v>
      </c>
      <c r="F567" s="51">
        <v>500</v>
      </c>
      <c r="G567" s="51" t="s">
        <v>20</v>
      </c>
      <c r="H567" s="52">
        <v>9.7200000000000009E-2</v>
      </c>
      <c r="I567" s="52">
        <v>0</v>
      </c>
      <c r="J567" s="52">
        <v>0</v>
      </c>
      <c r="K567" s="52">
        <v>0</v>
      </c>
      <c r="L567" s="52">
        <v>0</v>
      </c>
      <c r="M567" s="52">
        <v>0</v>
      </c>
      <c r="N567" s="34"/>
    </row>
    <row r="568" spans="1:14">
      <c r="A568" s="48" t="s">
        <v>14</v>
      </c>
      <c r="B568" s="48" t="s">
        <v>144</v>
      </c>
      <c r="C568" s="48" t="s">
        <v>786</v>
      </c>
      <c r="D568" s="48" t="s">
        <v>788</v>
      </c>
      <c r="E568" s="49" t="s">
        <v>34</v>
      </c>
      <c r="F568" s="49">
        <v>347</v>
      </c>
      <c r="G568" s="49" t="s">
        <v>20</v>
      </c>
      <c r="H568" s="50">
        <v>2.3310000000000001E-2</v>
      </c>
      <c r="I568" s="50">
        <v>0</v>
      </c>
      <c r="J568" s="50">
        <v>0</v>
      </c>
      <c r="K568" s="50">
        <v>0</v>
      </c>
      <c r="L568" s="50">
        <v>0</v>
      </c>
      <c r="M568" s="50">
        <v>0</v>
      </c>
      <c r="N568" s="48"/>
    </row>
    <row r="569" spans="1:14">
      <c r="A569" s="34" t="s">
        <v>789</v>
      </c>
      <c r="B569" s="34" t="s">
        <v>144</v>
      </c>
      <c r="C569" s="34" t="s">
        <v>790</v>
      </c>
      <c r="D569" s="34" t="s">
        <v>791</v>
      </c>
      <c r="E569" s="51" t="s">
        <v>53</v>
      </c>
      <c r="F569" s="51">
        <v>278</v>
      </c>
      <c r="G569" s="51" t="s">
        <v>20</v>
      </c>
      <c r="H569" s="52">
        <v>0.14742</v>
      </c>
      <c r="I569" s="52">
        <v>0</v>
      </c>
      <c r="J569" s="52">
        <v>0</v>
      </c>
      <c r="K569" s="52">
        <v>0</v>
      </c>
      <c r="L569" s="52">
        <v>0</v>
      </c>
      <c r="M569" s="52">
        <v>0</v>
      </c>
      <c r="N569" s="34"/>
    </row>
    <row r="570" spans="1:14">
      <c r="A570" s="48" t="s">
        <v>789</v>
      </c>
      <c r="B570" s="48" t="s">
        <v>144</v>
      </c>
      <c r="C570" s="48" t="s">
        <v>790</v>
      </c>
      <c r="D570" s="48" t="s">
        <v>792</v>
      </c>
      <c r="E570" s="49" t="s">
        <v>53</v>
      </c>
      <c r="F570" s="49">
        <v>139</v>
      </c>
      <c r="G570" s="49" t="s">
        <v>20</v>
      </c>
      <c r="H570" s="50">
        <v>7.1279999999999996E-2</v>
      </c>
      <c r="I570" s="50">
        <v>5.04E-2</v>
      </c>
      <c r="J570" s="50">
        <v>5.5314000000000002E-2</v>
      </c>
      <c r="K570" s="50">
        <v>6.0707115000000013E-2</v>
      </c>
      <c r="L570" s="50">
        <v>6.6626058712500033E-2</v>
      </c>
      <c r="M570" s="50">
        <v>7.312209943696879E-2</v>
      </c>
      <c r="N570" s="48"/>
    </row>
    <row r="571" spans="1:14">
      <c r="A571" s="34" t="s">
        <v>789</v>
      </c>
      <c r="B571" s="34" t="s">
        <v>144</v>
      </c>
      <c r="C571" s="34" t="s">
        <v>790</v>
      </c>
      <c r="D571" s="34" t="s">
        <v>793</v>
      </c>
      <c r="E571" s="51" t="s">
        <v>53</v>
      </c>
      <c r="F571" s="51">
        <v>333</v>
      </c>
      <c r="G571" s="51" t="s">
        <v>20</v>
      </c>
      <c r="H571" s="52">
        <v>7.8299999999999995E-2</v>
      </c>
      <c r="I571" s="52">
        <v>0</v>
      </c>
      <c r="J571" s="52">
        <v>0</v>
      </c>
      <c r="K571" s="52">
        <v>0</v>
      </c>
      <c r="L571" s="52">
        <v>0</v>
      </c>
      <c r="M571" s="52">
        <v>0</v>
      </c>
      <c r="N571" s="34"/>
    </row>
    <row r="572" spans="1:14">
      <c r="A572" s="48" t="s">
        <v>789</v>
      </c>
      <c r="B572" s="48" t="s">
        <v>144</v>
      </c>
      <c r="C572" s="48" t="s">
        <v>790</v>
      </c>
      <c r="D572" s="48" t="s">
        <v>794</v>
      </c>
      <c r="E572" s="49" t="s">
        <v>53</v>
      </c>
      <c r="F572" s="49">
        <v>278</v>
      </c>
      <c r="G572" s="49" t="s">
        <v>20</v>
      </c>
      <c r="H572" s="50">
        <v>0.19926000000000002</v>
      </c>
      <c r="I572" s="50">
        <v>0</v>
      </c>
      <c r="J572" s="50">
        <v>0</v>
      </c>
      <c r="K572" s="50">
        <v>0</v>
      </c>
      <c r="L572" s="50">
        <v>0</v>
      </c>
      <c r="M572" s="50">
        <v>0</v>
      </c>
      <c r="N572" s="48"/>
    </row>
    <row r="573" spans="1:14">
      <c r="A573" s="34" t="s">
        <v>789</v>
      </c>
      <c r="B573" s="34" t="s">
        <v>144</v>
      </c>
      <c r="C573" s="34" t="s">
        <v>790</v>
      </c>
      <c r="D573" s="34" t="s">
        <v>795</v>
      </c>
      <c r="E573" s="51" t="s">
        <v>34</v>
      </c>
      <c r="F573" s="51">
        <v>347</v>
      </c>
      <c r="G573" s="51" t="s">
        <v>20</v>
      </c>
      <c r="H573" s="52">
        <v>0.11925000000000001</v>
      </c>
      <c r="I573" s="52">
        <v>0</v>
      </c>
      <c r="J573" s="52">
        <v>0</v>
      </c>
      <c r="K573" s="52">
        <v>0</v>
      </c>
      <c r="L573" s="52">
        <v>0</v>
      </c>
      <c r="M573" s="52">
        <v>0</v>
      </c>
      <c r="N573" s="34"/>
    </row>
    <row r="574" spans="1:14">
      <c r="A574" s="48" t="s">
        <v>796</v>
      </c>
      <c r="B574" s="48" t="s">
        <v>144</v>
      </c>
      <c r="C574" s="48" t="s">
        <v>797</v>
      </c>
      <c r="D574" s="48" t="s">
        <v>798</v>
      </c>
      <c r="E574" s="49" t="s">
        <v>34</v>
      </c>
      <c r="F574" s="49">
        <v>222</v>
      </c>
      <c r="G574" s="49" t="s">
        <v>20</v>
      </c>
      <c r="H574" s="50">
        <v>0.13770000000000002</v>
      </c>
      <c r="I574" s="50">
        <v>8.1000000000000003E-2</v>
      </c>
      <c r="J574" s="50">
        <v>9.0720000000000009E-2</v>
      </c>
      <c r="K574" s="50">
        <v>0.10160640000000003</v>
      </c>
      <c r="L574" s="50">
        <v>0.11379916800000003</v>
      </c>
      <c r="M574" s="50">
        <v>0.12745506816000007</v>
      </c>
      <c r="N574" s="48"/>
    </row>
    <row r="575" spans="1:14">
      <c r="A575" s="34" t="s">
        <v>796</v>
      </c>
      <c r="B575" s="34" t="s">
        <v>144</v>
      </c>
      <c r="C575" s="34" t="s">
        <v>797</v>
      </c>
      <c r="D575" s="34" t="s">
        <v>799</v>
      </c>
      <c r="E575" s="51" t="s">
        <v>34</v>
      </c>
      <c r="F575" s="51">
        <v>278</v>
      </c>
      <c r="G575" s="51" t="s">
        <v>20</v>
      </c>
      <c r="H575" s="52">
        <v>3.4019999999999995E-2</v>
      </c>
      <c r="I575" s="52">
        <v>5.04E-2</v>
      </c>
      <c r="J575" s="52">
        <v>5.6448000000000012E-2</v>
      </c>
      <c r="K575" s="52">
        <v>6.3221760000000016E-2</v>
      </c>
      <c r="L575" s="52">
        <v>7.0808371200000025E-2</v>
      </c>
      <c r="M575" s="52">
        <v>7.930537574400004E-2</v>
      </c>
      <c r="N575" s="34"/>
    </row>
    <row r="576" spans="1:14">
      <c r="A576" s="48" t="s">
        <v>796</v>
      </c>
      <c r="B576" s="48" t="s">
        <v>144</v>
      </c>
      <c r="C576" s="48" t="s">
        <v>797</v>
      </c>
      <c r="D576" s="48" t="s">
        <v>800</v>
      </c>
      <c r="E576" s="49" t="s">
        <v>53</v>
      </c>
      <c r="F576" s="49">
        <v>222</v>
      </c>
      <c r="G576" s="49" t="s">
        <v>20</v>
      </c>
      <c r="H576" s="50">
        <v>0.25109999999999999</v>
      </c>
      <c r="I576" s="50">
        <v>0.1215</v>
      </c>
      <c r="J576" s="50">
        <v>0.13399714285714287</v>
      </c>
      <c r="K576" s="50">
        <v>0.14777970612244901</v>
      </c>
      <c r="L576" s="50">
        <v>0.16297990446647237</v>
      </c>
      <c r="M576" s="50">
        <v>0.17974355178302381</v>
      </c>
      <c r="N576" s="48"/>
    </row>
    <row r="577" spans="1:14">
      <c r="A577" s="34" t="s">
        <v>796</v>
      </c>
      <c r="B577" s="34" t="s">
        <v>144</v>
      </c>
      <c r="C577" s="34" t="s">
        <v>797</v>
      </c>
      <c r="D577" s="34" t="s">
        <v>801</v>
      </c>
      <c r="E577" s="51" t="s">
        <v>53</v>
      </c>
      <c r="F577" s="51">
        <v>278</v>
      </c>
      <c r="G577" s="51" t="s">
        <v>20</v>
      </c>
      <c r="H577" s="52">
        <v>6.6420000000000007E-2</v>
      </c>
      <c r="I577" s="52">
        <v>3.9599999999999996E-2</v>
      </c>
      <c r="J577" s="52">
        <v>4.3461000000000007E-2</v>
      </c>
      <c r="K577" s="52">
        <v>4.7698447500000019E-2</v>
      </c>
      <c r="L577" s="52">
        <v>5.2349046131250028E-2</v>
      </c>
      <c r="M577" s="52">
        <v>5.7453078129046903E-2</v>
      </c>
      <c r="N577" s="34"/>
    </row>
    <row r="578" spans="1:14">
      <c r="A578" s="48" t="s">
        <v>14</v>
      </c>
      <c r="B578" s="48" t="s">
        <v>144</v>
      </c>
      <c r="C578" s="48" t="s">
        <v>802</v>
      </c>
      <c r="D578" s="48" t="s">
        <v>803</v>
      </c>
      <c r="E578" s="49" t="s">
        <v>34</v>
      </c>
      <c r="F578" s="49">
        <v>181</v>
      </c>
      <c r="G578" s="49" t="s">
        <v>20</v>
      </c>
      <c r="H578" s="50">
        <v>0.142065</v>
      </c>
      <c r="I578" s="50">
        <v>0</v>
      </c>
      <c r="J578" s="50">
        <v>0</v>
      </c>
      <c r="K578" s="50">
        <v>0</v>
      </c>
      <c r="L578" s="50">
        <v>0</v>
      </c>
      <c r="M578" s="50">
        <v>0</v>
      </c>
      <c r="N578" s="48"/>
    </row>
    <row r="579" spans="1:14">
      <c r="A579" s="34" t="s">
        <v>14</v>
      </c>
      <c r="B579" s="34" t="s">
        <v>144</v>
      </c>
      <c r="C579" s="34" t="s">
        <v>802</v>
      </c>
      <c r="D579" s="34" t="s">
        <v>804</v>
      </c>
      <c r="E579" s="51" t="s">
        <v>34</v>
      </c>
      <c r="F579" s="51">
        <v>181</v>
      </c>
      <c r="G579" s="51" t="s">
        <v>20</v>
      </c>
      <c r="H579" s="52">
        <v>0.10219499999999999</v>
      </c>
      <c r="I579" s="52">
        <v>0</v>
      </c>
      <c r="J579" s="52">
        <v>0</v>
      </c>
      <c r="K579" s="52">
        <v>0</v>
      </c>
      <c r="L579" s="52">
        <v>0</v>
      </c>
      <c r="M579" s="52">
        <v>0</v>
      </c>
      <c r="N579" s="34"/>
    </row>
    <row r="580" spans="1:14">
      <c r="A580" s="48" t="s">
        <v>14</v>
      </c>
      <c r="B580" s="48" t="s">
        <v>144</v>
      </c>
      <c r="C580" s="48" t="s">
        <v>802</v>
      </c>
      <c r="D580" s="48" t="s">
        <v>805</v>
      </c>
      <c r="E580" s="49" t="s">
        <v>34</v>
      </c>
      <c r="F580" s="49">
        <v>181</v>
      </c>
      <c r="G580" s="49" t="s">
        <v>20</v>
      </c>
      <c r="H580" s="50">
        <v>0.20187000000000002</v>
      </c>
      <c r="I580" s="50">
        <v>0</v>
      </c>
      <c r="J580" s="50">
        <v>0</v>
      </c>
      <c r="K580" s="50">
        <v>0</v>
      </c>
      <c r="L580" s="50">
        <v>0</v>
      </c>
      <c r="M580" s="50">
        <v>0</v>
      </c>
      <c r="N580" s="48"/>
    </row>
    <row r="581" spans="1:14">
      <c r="A581" s="34" t="s">
        <v>789</v>
      </c>
      <c r="B581" s="34" t="s">
        <v>144</v>
      </c>
      <c r="C581" s="34" t="s">
        <v>806</v>
      </c>
      <c r="D581" s="34" t="s">
        <v>807</v>
      </c>
      <c r="E581" s="51" t="s">
        <v>34</v>
      </c>
      <c r="F581" s="51">
        <v>278</v>
      </c>
      <c r="G581" s="51" t="s">
        <v>20</v>
      </c>
      <c r="H581" s="52">
        <v>5.1840000000000004E-2</v>
      </c>
      <c r="I581" s="52">
        <v>0</v>
      </c>
      <c r="J581" s="52">
        <v>0</v>
      </c>
      <c r="K581" s="52">
        <v>0</v>
      </c>
      <c r="L581" s="52">
        <v>0</v>
      </c>
      <c r="M581" s="52">
        <v>0</v>
      </c>
      <c r="N581" s="34"/>
    </row>
    <row r="582" spans="1:14">
      <c r="A582" s="48" t="s">
        <v>789</v>
      </c>
      <c r="B582" s="48" t="s">
        <v>144</v>
      </c>
      <c r="C582" s="48" t="s">
        <v>806</v>
      </c>
      <c r="D582" s="48" t="s">
        <v>734</v>
      </c>
      <c r="E582" s="49" t="s">
        <v>34</v>
      </c>
      <c r="F582" s="49">
        <v>368</v>
      </c>
      <c r="G582" s="49" t="s">
        <v>20</v>
      </c>
      <c r="H582" s="50">
        <v>0.10269</v>
      </c>
      <c r="I582" s="50">
        <v>0</v>
      </c>
      <c r="J582" s="50">
        <v>0</v>
      </c>
      <c r="K582" s="50">
        <v>0</v>
      </c>
      <c r="L582" s="50">
        <v>0</v>
      </c>
      <c r="M582" s="50">
        <v>0</v>
      </c>
      <c r="N582" s="48"/>
    </row>
    <row r="583" spans="1:14">
      <c r="A583" s="34" t="s">
        <v>789</v>
      </c>
      <c r="B583" s="34" t="s">
        <v>144</v>
      </c>
      <c r="C583" s="34" t="s">
        <v>806</v>
      </c>
      <c r="D583" s="34" t="s">
        <v>808</v>
      </c>
      <c r="E583" s="51" t="s">
        <v>53</v>
      </c>
      <c r="F583" s="51">
        <v>278</v>
      </c>
      <c r="G583" s="51" t="s">
        <v>20</v>
      </c>
      <c r="H583" s="52">
        <v>8.1000000000000003E-2</v>
      </c>
      <c r="I583" s="52">
        <v>0</v>
      </c>
      <c r="J583" s="52">
        <v>0</v>
      </c>
      <c r="K583" s="52">
        <v>0</v>
      </c>
      <c r="L583" s="52">
        <v>0</v>
      </c>
      <c r="M583" s="52">
        <v>0</v>
      </c>
      <c r="N583" s="34"/>
    </row>
    <row r="584" spans="1:14">
      <c r="A584" s="48" t="s">
        <v>789</v>
      </c>
      <c r="B584" s="48" t="s">
        <v>144</v>
      </c>
      <c r="C584" s="48" t="s">
        <v>806</v>
      </c>
      <c r="D584" s="48" t="s">
        <v>809</v>
      </c>
      <c r="E584" s="49" t="s">
        <v>34</v>
      </c>
      <c r="F584" s="49">
        <v>278</v>
      </c>
      <c r="G584" s="49" t="s">
        <v>20</v>
      </c>
      <c r="H584" s="50">
        <v>5.67E-2</v>
      </c>
      <c r="I584" s="50">
        <v>0</v>
      </c>
      <c r="J584" s="50">
        <v>0</v>
      </c>
      <c r="K584" s="50">
        <v>0</v>
      </c>
      <c r="L584" s="50">
        <v>0</v>
      </c>
      <c r="M584" s="50">
        <v>0</v>
      </c>
      <c r="N584" s="48"/>
    </row>
    <row r="585" spans="1:14">
      <c r="A585" s="34" t="s">
        <v>789</v>
      </c>
      <c r="B585" s="34" t="s">
        <v>144</v>
      </c>
      <c r="C585" s="34" t="s">
        <v>806</v>
      </c>
      <c r="D585" s="34" t="s">
        <v>810</v>
      </c>
      <c r="E585" s="51" t="s">
        <v>34</v>
      </c>
      <c r="F585" s="51">
        <v>278</v>
      </c>
      <c r="G585" s="51" t="s">
        <v>20</v>
      </c>
      <c r="H585" s="52">
        <v>5.67E-2</v>
      </c>
      <c r="I585" s="52">
        <v>0</v>
      </c>
      <c r="J585" s="52">
        <v>0</v>
      </c>
      <c r="K585" s="52">
        <v>0</v>
      </c>
      <c r="L585" s="52">
        <v>0</v>
      </c>
      <c r="M585" s="52">
        <v>0</v>
      </c>
      <c r="N585" s="34"/>
    </row>
    <row r="586" spans="1:14">
      <c r="A586" s="48" t="s">
        <v>14</v>
      </c>
      <c r="B586" s="48" t="s">
        <v>174</v>
      </c>
      <c r="C586" s="48" t="s">
        <v>189</v>
      </c>
      <c r="D586" s="48" t="s">
        <v>811</v>
      </c>
      <c r="E586" s="49" t="s">
        <v>34</v>
      </c>
      <c r="F586" s="49">
        <v>97</v>
      </c>
      <c r="G586" s="49" t="s">
        <v>20</v>
      </c>
      <c r="H586" s="50">
        <v>0.20367000000000002</v>
      </c>
      <c r="I586" s="50">
        <v>0</v>
      </c>
      <c r="J586" s="50">
        <v>0</v>
      </c>
      <c r="K586" s="50">
        <v>0</v>
      </c>
      <c r="L586" s="50">
        <v>0</v>
      </c>
      <c r="M586" s="50">
        <v>0</v>
      </c>
      <c r="N586" s="48"/>
    </row>
    <row r="587" spans="1:14">
      <c r="A587" s="34" t="s">
        <v>14</v>
      </c>
      <c r="B587" s="34" t="s">
        <v>174</v>
      </c>
      <c r="C587" s="34" t="s">
        <v>189</v>
      </c>
      <c r="D587" s="34" t="s">
        <v>812</v>
      </c>
      <c r="E587" s="51" t="s">
        <v>34</v>
      </c>
      <c r="F587" s="51">
        <v>278</v>
      </c>
      <c r="G587" s="51" t="s">
        <v>20</v>
      </c>
      <c r="H587" s="52">
        <v>8.0935251798561147E-2</v>
      </c>
      <c r="I587" s="52">
        <v>0</v>
      </c>
      <c r="J587" s="52">
        <v>0</v>
      </c>
      <c r="K587" s="52">
        <v>0</v>
      </c>
      <c r="L587" s="52">
        <v>0</v>
      </c>
      <c r="M587" s="52">
        <v>0</v>
      </c>
      <c r="N587" s="34"/>
    </row>
    <row r="588" spans="1:14">
      <c r="A588" s="48" t="s">
        <v>14</v>
      </c>
      <c r="B588" s="48" t="s">
        <v>174</v>
      </c>
      <c r="C588" s="48" t="s">
        <v>189</v>
      </c>
      <c r="D588" s="48" t="s">
        <v>813</v>
      </c>
      <c r="E588" s="49" t="s">
        <v>34</v>
      </c>
      <c r="F588" s="49">
        <v>174</v>
      </c>
      <c r="G588" s="49" t="s">
        <v>20</v>
      </c>
      <c r="H588" s="50">
        <v>3.8880000000000005E-2</v>
      </c>
      <c r="I588" s="50">
        <v>0</v>
      </c>
      <c r="J588" s="50">
        <v>0</v>
      </c>
      <c r="K588" s="50">
        <v>0</v>
      </c>
      <c r="L588" s="50">
        <v>0</v>
      </c>
      <c r="M588" s="50">
        <v>0</v>
      </c>
      <c r="N588" s="48"/>
    </row>
    <row r="589" spans="1:14">
      <c r="A589" s="34" t="s">
        <v>14</v>
      </c>
      <c r="B589" s="34" t="s">
        <v>174</v>
      </c>
      <c r="C589" s="34" t="s">
        <v>189</v>
      </c>
      <c r="D589" s="34" t="s">
        <v>286</v>
      </c>
      <c r="E589" s="51" t="s">
        <v>34</v>
      </c>
      <c r="F589" s="51">
        <v>104</v>
      </c>
      <c r="G589" s="51" t="s">
        <v>20</v>
      </c>
      <c r="H589" s="52">
        <v>9.9360000000000004E-2</v>
      </c>
      <c r="I589" s="52">
        <v>0</v>
      </c>
      <c r="J589" s="52">
        <v>0</v>
      </c>
      <c r="K589" s="52">
        <v>0</v>
      </c>
      <c r="L589" s="52">
        <v>0</v>
      </c>
      <c r="M589" s="52">
        <v>0</v>
      </c>
      <c r="N589" s="34"/>
    </row>
    <row r="590" spans="1:14">
      <c r="A590" s="48" t="s">
        <v>14</v>
      </c>
      <c r="B590" s="48" t="s">
        <v>174</v>
      </c>
      <c r="C590" s="48" t="s">
        <v>189</v>
      </c>
      <c r="D590" s="48" t="s">
        <v>814</v>
      </c>
      <c r="E590" s="49" t="s">
        <v>18</v>
      </c>
      <c r="F590" s="49">
        <v>174</v>
      </c>
      <c r="G590" s="49" t="s">
        <v>20</v>
      </c>
      <c r="H590" s="50">
        <v>0.13477499999999998</v>
      </c>
      <c r="I590" s="50">
        <v>0</v>
      </c>
      <c r="J590" s="50">
        <v>0</v>
      </c>
      <c r="K590" s="50">
        <v>0</v>
      </c>
      <c r="L590" s="50">
        <v>0</v>
      </c>
      <c r="M590" s="50">
        <v>0</v>
      </c>
      <c r="N590" s="48"/>
    </row>
    <row r="591" spans="1:14">
      <c r="A591" s="34" t="s">
        <v>14</v>
      </c>
      <c r="B591" s="34" t="s">
        <v>174</v>
      </c>
      <c r="C591" s="34" t="s">
        <v>815</v>
      </c>
      <c r="D591" s="34" t="s">
        <v>816</v>
      </c>
      <c r="E591" s="51" t="s">
        <v>18</v>
      </c>
      <c r="F591" s="51">
        <v>500</v>
      </c>
      <c r="G591" s="51" t="s">
        <v>20</v>
      </c>
      <c r="H591" s="52">
        <v>7.2000000000000007E-3</v>
      </c>
      <c r="I591" s="52">
        <v>6.0000000000000001E-3</v>
      </c>
      <c r="J591" s="52">
        <v>6.1799999999999997E-3</v>
      </c>
      <c r="K591" s="52">
        <v>6.3654000000000002E-3</v>
      </c>
      <c r="L591" s="52">
        <v>6.5563619999999996E-3</v>
      </c>
      <c r="M591" s="52">
        <v>6.7530528600000007E-3</v>
      </c>
      <c r="N591" s="34"/>
    </row>
    <row r="592" spans="1:14">
      <c r="A592" s="48" t="s">
        <v>14</v>
      </c>
      <c r="B592" s="48" t="s">
        <v>174</v>
      </c>
      <c r="C592" s="48" t="s">
        <v>815</v>
      </c>
      <c r="D592" s="48" t="s">
        <v>817</v>
      </c>
      <c r="E592" s="49" t="s">
        <v>34</v>
      </c>
      <c r="F592" s="49">
        <v>208</v>
      </c>
      <c r="G592" s="49" t="s">
        <v>20</v>
      </c>
      <c r="H592" s="50">
        <v>6.2640000000000001E-2</v>
      </c>
      <c r="I592" s="50">
        <v>5.28E-2</v>
      </c>
      <c r="J592" s="50">
        <v>5.9136000000000008E-2</v>
      </c>
      <c r="K592" s="50">
        <v>6.6232320000000011E-2</v>
      </c>
      <c r="L592" s="50">
        <v>7.4180198400000022E-2</v>
      </c>
      <c r="M592" s="50">
        <v>8.3081822208000033E-2</v>
      </c>
      <c r="N592" s="48"/>
    </row>
    <row r="593" spans="1:14">
      <c r="A593" s="34" t="s">
        <v>14</v>
      </c>
      <c r="B593" s="34" t="s">
        <v>174</v>
      </c>
      <c r="C593" s="34" t="s">
        <v>815</v>
      </c>
      <c r="D593" s="34" t="s">
        <v>818</v>
      </c>
      <c r="E593" s="51" t="s">
        <v>18</v>
      </c>
      <c r="F593" s="51">
        <v>319</v>
      </c>
      <c r="G593" s="51" t="s">
        <v>20</v>
      </c>
      <c r="H593" s="52">
        <v>0.19440000000000002</v>
      </c>
      <c r="I593" s="52">
        <v>0.45079999999999998</v>
      </c>
      <c r="J593" s="52">
        <v>0.47591599999999995</v>
      </c>
      <c r="K593" s="52">
        <v>0.5024313199999999</v>
      </c>
      <c r="L593" s="52">
        <v>0.53042392211428557</v>
      </c>
      <c r="M593" s="52">
        <v>0.5599761120606529</v>
      </c>
      <c r="N593" s="34"/>
    </row>
    <row r="594" spans="1:14">
      <c r="A594" s="48" t="s">
        <v>14</v>
      </c>
      <c r="B594" s="48" t="s">
        <v>174</v>
      </c>
      <c r="C594" s="48" t="s">
        <v>815</v>
      </c>
      <c r="D594" s="48" t="s">
        <v>819</v>
      </c>
      <c r="E594" s="49" t="s">
        <v>18</v>
      </c>
      <c r="F594" s="49">
        <v>319</v>
      </c>
      <c r="G594" s="49" t="s">
        <v>20</v>
      </c>
      <c r="H594" s="50">
        <v>0.11835000000000001</v>
      </c>
      <c r="I594" s="50">
        <v>0.27550000000000002</v>
      </c>
      <c r="J594" s="50">
        <v>0.29028999999999999</v>
      </c>
      <c r="K594" s="50">
        <v>0.30587398947368422</v>
      </c>
      <c r="L594" s="50">
        <v>0.32229459311911357</v>
      </c>
      <c r="M594" s="50">
        <v>0.33959672390761336</v>
      </c>
      <c r="N594" s="48"/>
    </row>
    <row r="595" spans="1:14">
      <c r="A595" s="34" t="s">
        <v>14</v>
      </c>
      <c r="B595" s="34" t="s">
        <v>174</v>
      </c>
      <c r="C595" s="34" t="s">
        <v>191</v>
      </c>
      <c r="D595" s="34" t="s">
        <v>820</v>
      </c>
      <c r="E595" s="51" t="s">
        <v>34</v>
      </c>
      <c r="F595" s="51">
        <v>167</v>
      </c>
      <c r="G595" s="51" t="s">
        <v>20</v>
      </c>
      <c r="H595" s="52">
        <v>0.29969999999999997</v>
      </c>
      <c r="I595" s="52">
        <v>0</v>
      </c>
      <c r="J595" s="52">
        <v>0</v>
      </c>
      <c r="K595" s="52">
        <v>0</v>
      </c>
      <c r="L595" s="52">
        <v>0</v>
      </c>
      <c r="M595" s="52">
        <v>0</v>
      </c>
      <c r="N595" s="34"/>
    </row>
    <row r="596" spans="1:14">
      <c r="A596" s="48" t="s">
        <v>206</v>
      </c>
      <c r="B596" s="48" t="s">
        <v>207</v>
      </c>
      <c r="C596" s="48" t="s">
        <v>821</v>
      </c>
      <c r="D596" s="48" t="s">
        <v>822</v>
      </c>
      <c r="E596" s="49" t="s">
        <v>34</v>
      </c>
      <c r="F596" s="49">
        <v>139</v>
      </c>
      <c r="G596" s="49" t="s">
        <v>20</v>
      </c>
      <c r="H596" s="50">
        <v>9.3959999999999988E-2</v>
      </c>
      <c r="I596" s="50">
        <v>0</v>
      </c>
      <c r="J596" s="50">
        <v>0</v>
      </c>
      <c r="K596" s="50">
        <v>0</v>
      </c>
      <c r="L596" s="50">
        <v>0</v>
      </c>
      <c r="M596" s="50">
        <v>0</v>
      </c>
      <c r="N596" s="48"/>
    </row>
    <row r="597" spans="1:14">
      <c r="A597" s="34" t="s">
        <v>206</v>
      </c>
      <c r="B597" s="34" t="s">
        <v>207</v>
      </c>
      <c r="C597" s="34" t="s">
        <v>821</v>
      </c>
      <c r="D597" s="34" t="s">
        <v>823</v>
      </c>
      <c r="E597" s="51" t="s">
        <v>34</v>
      </c>
      <c r="F597" s="51">
        <v>139</v>
      </c>
      <c r="G597" s="51" t="s">
        <v>20</v>
      </c>
      <c r="H597" s="52">
        <v>0.29483999999999999</v>
      </c>
      <c r="I597" s="52">
        <v>0.61199999999999999</v>
      </c>
      <c r="J597" s="52">
        <v>0.66708000000000012</v>
      </c>
      <c r="K597" s="52">
        <v>0.72711720000000013</v>
      </c>
      <c r="L597" s="52">
        <v>0.79255774800000023</v>
      </c>
      <c r="M597" s="52">
        <v>0.86388794532000035</v>
      </c>
      <c r="N597" s="34"/>
    </row>
    <row r="598" spans="1:14">
      <c r="A598" s="48" t="s">
        <v>206</v>
      </c>
      <c r="B598" s="48" t="s">
        <v>207</v>
      </c>
      <c r="C598" s="48" t="s">
        <v>821</v>
      </c>
      <c r="D598" s="48" t="s">
        <v>824</v>
      </c>
      <c r="E598" s="49" t="s">
        <v>53</v>
      </c>
      <c r="F598" s="49">
        <v>500</v>
      </c>
      <c r="G598" s="49" t="s">
        <v>20</v>
      </c>
      <c r="H598" s="50">
        <v>8.7300000000000003E-2</v>
      </c>
      <c r="I598" s="50">
        <v>0</v>
      </c>
      <c r="J598" s="50">
        <v>0</v>
      </c>
      <c r="K598" s="50">
        <v>0</v>
      </c>
      <c r="L598" s="50">
        <v>0</v>
      </c>
      <c r="M598" s="50">
        <v>0</v>
      </c>
      <c r="N598" s="48"/>
    </row>
    <row r="599" spans="1:14">
      <c r="A599" s="34" t="s">
        <v>206</v>
      </c>
      <c r="B599" s="34" t="s">
        <v>207</v>
      </c>
      <c r="C599" s="34" t="s">
        <v>821</v>
      </c>
      <c r="D599" s="34" t="s">
        <v>825</v>
      </c>
      <c r="E599" s="51" t="s">
        <v>53</v>
      </c>
      <c r="F599" s="51">
        <v>278</v>
      </c>
      <c r="G599" s="51" t="s">
        <v>20</v>
      </c>
      <c r="H599" s="52">
        <v>9.3959999999999988E-2</v>
      </c>
      <c r="I599" s="52">
        <v>0</v>
      </c>
      <c r="J599" s="52">
        <v>0</v>
      </c>
      <c r="K599" s="52">
        <v>0</v>
      </c>
      <c r="L599" s="52">
        <v>0</v>
      </c>
      <c r="M599" s="52">
        <v>0</v>
      </c>
      <c r="N599" s="34"/>
    </row>
    <row r="600" spans="1:14">
      <c r="A600" s="48" t="s">
        <v>206</v>
      </c>
      <c r="B600" s="48" t="s">
        <v>207</v>
      </c>
      <c r="C600" s="48" t="s">
        <v>821</v>
      </c>
      <c r="D600" s="48" t="s">
        <v>826</v>
      </c>
      <c r="E600" s="49" t="s">
        <v>53</v>
      </c>
      <c r="F600" s="49">
        <v>368</v>
      </c>
      <c r="G600" s="49" t="s">
        <v>20</v>
      </c>
      <c r="H600" s="50">
        <v>8.6805000000000007E-2</v>
      </c>
      <c r="I600" s="50">
        <v>0</v>
      </c>
      <c r="J600" s="50">
        <v>0</v>
      </c>
      <c r="K600" s="50">
        <v>0</v>
      </c>
      <c r="L600" s="50">
        <v>0</v>
      </c>
      <c r="M600" s="50">
        <v>0</v>
      </c>
      <c r="N600" s="48"/>
    </row>
    <row r="601" spans="1:14">
      <c r="A601" s="34" t="s">
        <v>206</v>
      </c>
      <c r="B601" s="34" t="s">
        <v>207</v>
      </c>
      <c r="C601" s="34" t="s">
        <v>821</v>
      </c>
      <c r="D601" s="34" t="s">
        <v>827</v>
      </c>
      <c r="E601" s="51" t="s">
        <v>18</v>
      </c>
      <c r="F601" s="51">
        <v>500</v>
      </c>
      <c r="G601" s="51" t="s">
        <v>20</v>
      </c>
      <c r="H601" s="52">
        <v>3.5099999999999999E-2</v>
      </c>
      <c r="I601" s="52">
        <v>0</v>
      </c>
      <c r="J601" s="52">
        <v>0</v>
      </c>
      <c r="K601" s="52">
        <v>0</v>
      </c>
      <c r="L601" s="52">
        <v>0</v>
      </c>
      <c r="M601" s="52">
        <v>0</v>
      </c>
      <c r="N601" s="34"/>
    </row>
    <row r="602" spans="1:14">
      <c r="A602" s="48" t="s">
        <v>206</v>
      </c>
      <c r="B602" s="48" t="s">
        <v>207</v>
      </c>
      <c r="C602" s="48" t="s">
        <v>821</v>
      </c>
      <c r="D602" s="48" t="s">
        <v>828</v>
      </c>
      <c r="E602" s="49" t="s">
        <v>53</v>
      </c>
      <c r="F602" s="49">
        <v>181</v>
      </c>
      <c r="G602" s="49" t="s">
        <v>20</v>
      </c>
      <c r="H602" s="50">
        <v>8.9730000000000004E-2</v>
      </c>
      <c r="I602" s="50">
        <v>0</v>
      </c>
      <c r="J602" s="50">
        <v>0</v>
      </c>
      <c r="K602" s="50">
        <v>0</v>
      </c>
      <c r="L602" s="50">
        <v>0</v>
      </c>
      <c r="M602" s="50">
        <v>0</v>
      </c>
      <c r="N602" s="48"/>
    </row>
    <row r="603" spans="1:14">
      <c r="A603" s="34" t="s">
        <v>206</v>
      </c>
      <c r="B603" s="34" t="s">
        <v>207</v>
      </c>
      <c r="C603" s="34" t="s">
        <v>829</v>
      </c>
      <c r="D603" s="34" t="s">
        <v>830</v>
      </c>
      <c r="E603" s="51" t="s">
        <v>34</v>
      </c>
      <c r="F603" s="51">
        <v>333</v>
      </c>
      <c r="G603" s="51" t="s">
        <v>20</v>
      </c>
      <c r="H603" s="52">
        <v>1.6200000000000003E-2</v>
      </c>
      <c r="I603" s="52">
        <v>0</v>
      </c>
      <c r="J603" s="52">
        <v>0</v>
      </c>
      <c r="K603" s="52">
        <v>0</v>
      </c>
      <c r="L603" s="52">
        <v>0</v>
      </c>
      <c r="M603" s="52">
        <v>0</v>
      </c>
      <c r="N603" s="34"/>
    </row>
    <row r="604" spans="1:14">
      <c r="A604" s="48" t="s">
        <v>206</v>
      </c>
      <c r="B604" s="48" t="s">
        <v>207</v>
      </c>
      <c r="C604" s="48" t="s">
        <v>829</v>
      </c>
      <c r="D604" s="48" t="s">
        <v>831</v>
      </c>
      <c r="E604" s="49" t="s">
        <v>53</v>
      </c>
      <c r="F604" s="49">
        <v>181</v>
      </c>
      <c r="G604" s="49" t="s">
        <v>20</v>
      </c>
      <c r="H604" s="50">
        <v>7.2270000000000001E-2</v>
      </c>
      <c r="I604" s="50">
        <v>0</v>
      </c>
      <c r="J604" s="50">
        <v>0</v>
      </c>
      <c r="K604" s="50">
        <v>0</v>
      </c>
      <c r="L604" s="50">
        <v>0</v>
      </c>
      <c r="M604" s="50">
        <v>0</v>
      </c>
      <c r="N604" s="48"/>
    </row>
    <row r="605" spans="1:14">
      <c r="A605" s="34" t="s">
        <v>206</v>
      </c>
      <c r="B605" s="34" t="s">
        <v>207</v>
      </c>
      <c r="C605" s="34" t="s">
        <v>829</v>
      </c>
      <c r="D605" s="34" t="s">
        <v>832</v>
      </c>
      <c r="E605" s="51" t="s">
        <v>34</v>
      </c>
      <c r="F605" s="51">
        <v>208</v>
      </c>
      <c r="G605" s="51" t="s">
        <v>20</v>
      </c>
      <c r="H605" s="52">
        <v>0.15552000000000002</v>
      </c>
      <c r="I605" s="52">
        <v>0</v>
      </c>
      <c r="J605" s="52">
        <v>0</v>
      </c>
      <c r="K605" s="52">
        <v>0</v>
      </c>
      <c r="L605" s="52">
        <v>0</v>
      </c>
      <c r="M605" s="52">
        <v>0</v>
      </c>
      <c r="N605" s="34"/>
    </row>
    <row r="606" spans="1:14">
      <c r="A606" s="48" t="s">
        <v>206</v>
      </c>
      <c r="B606" s="48" t="s">
        <v>207</v>
      </c>
      <c r="C606" s="48" t="s">
        <v>833</v>
      </c>
      <c r="D606" s="48" t="s">
        <v>834</v>
      </c>
      <c r="E606" s="49" t="s">
        <v>34</v>
      </c>
      <c r="F606" s="49">
        <v>368</v>
      </c>
      <c r="G606" s="49" t="s">
        <v>20</v>
      </c>
      <c r="H606" s="50">
        <v>6.9705000000000003E-2</v>
      </c>
      <c r="I606" s="50">
        <v>0</v>
      </c>
      <c r="J606" s="50">
        <v>0</v>
      </c>
      <c r="K606" s="50">
        <v>0</v>
      </c>
      <c r="L606" s="50">
        <v>0</v>
      </c>
      <c r="M606" s="50">
        <v>0</v>
      </c>
      <c r="N606" s="48"/>
    </row>
    <row r="607" spans="1:14">
      <c r="A607" s="34" t="s">
        <v>206</v>
      </c>
      <c r="B607" s="34" t="s">
        <v>207</v>
      </c>
      <c r="C607" s="34" t="s">
        <v>833</v>
      </c>
      <c r="D607" s="34" t="s">
        <v>835</v>
      </c>
      <c r="E607" s="51" t="s">
        <v>53</v>
      </c>
      <c r="F607" s="51">
        <v>278</v>
      </c>
      <c r="G607" s="51" t="s">
        <v>20</v>
      </c>
      <c r="H607" s="52">
        <v>7.4520000000000003E-2</v>
      </c>
      <c r="I607" s="52">
        <v>0</v>
      </c>
      <c r="J607" s="52">
        <v>0</v>
      </c>
      <c r="K607" s="52">
        <v>0</v>
      </c>
      <c r="L607" s="52">
        <v>0</v>
      </c>
      <c r="M607" s="52">
        <v>0</v>
      </c>
      <c r="N607" s="34"/>
    </row>
    <row r="608" spans="1:14">
      <c r="A608" s="48" t="s">
        <v>206</v>
      </c>
      <c r="B608" s="48" t="s">
        <v>207</v>
      </c>
      <c r="C608" s="48" t="s">
        <v>833</v>
      </c>
      <c r="D608" s="48" t="s">
        <v>836</v>
      </c>
      <c r="E608" s="49" t="s">
        <v>53</v>
      </c>
      <c r="F608" s="49">
        <v>188</v>
      </c>
      <c r="G608" s="49" t="s">
        <v>20</v>
      </c>
      <c r="H608" s="50">
        <v>0.1008</v>
      </c>
      <c r="I608" s="50">
        <v>0</v>
      </c>
      <c r="J608" s="50">
        <v>0</v>
      </c>
      <c r="K608" s="50">
        <v>0</v>
      </c>
      <c r="L608" s="50">
        <v>0</v>
      </c>
      <c r="M608" s="50">
        <v>0</v>
      </c>
      <c r="N608" s="48"/>
    </row>
    <row r="609" spans="1:14">
      <c r="A609" s="34" t="s">
        <v>206</v>
      </c>
      <c r="B609" s="34" t="s">
        <v>207</v>
      </c>
      <c r="C609" s="34" t="s">
        <v>837</v>
      </c>
      <c r="D609" s="34" t="s">
        <v>838</v>
      </c>
      <c r="E609" s="51" t="s">
        <v>53</v>
      </c>
      <c r="F609" s="51">
        <v>139</v>
      </c>
      <c r="G609" s="51" t="s">
        <v>20</v>
      </c>
      <c r="H609" s="52">
        <v>0.15552000000000002</v>
      </c>
      <c r="I609" s="52">
        <v>0</v>
      </c>
      <c r="J609" s="52">
        <v>0</v>
      </c>
      <c r="K609" s="52">
        <v>0</v>
      </c>
      <c r="L609" s="52">
        <v>0</v>
      </c>
      <c r="M609" s="52">
        <v>0</v>
      </c>
      <c r="N609" s="34"/>
    </row>
    <row r="610" spans="1:14">
      <c r="A610" s="48" t="s">
        <v>206</v>
      </c>
      <c r="B610" s="48" t="s">
        <v>207</v>
      </c>
      <c r="C610" s="48" t="s">
        <v>837</v>
      </c>
      <c r="D610" s="48" t="s">
        <v>839</v>
      </c>
      <c r="E610" s="49" t="s">
        <v>53</v>
      </c>
      <c r="F610" s="49">
        <v>139</v>
      </c>
      <c r="G610" s="49" t="s">
        <v>20</v>
      </c>
      <c r="H610" s="50">
        <v>0.10044</v>
      </c>
      <c r="I610" s="50">
        <v>0</v>
      </c>
      <c r="J610" s="50">
        <v>0</v>
      </c>
      <c r="K610" s="50">
        <v>0</v>
      </c>
      <c r="L610" s="50">
        <v>0</v>
      </c>
      <c r="M610" s="50">
        <v>0</v>
      </c>
      <c r="N610" s="48"/>
    </row>
    <row r="611" spans="1:14">
      <c r="A611" s="34" t="s">
        <v>206</v>
      </c>
      <c r="B611" s="34" t="s">
        <v>207</v>
      </c>
      <c r="C611" s="34" t="s">
        <v>837</v>
      </c>
      <c r="D611" s="34" t="s">
        <v>840</v>
      </c>
      <c r="E611" s="51" t="s">
        <v>34</v>
      </c>
      <c r="F611" s="51">
        <v>278</v>
      </c>
      <c r="G611" s="51" t="s">
        <v>20</v>
      </c>
      <c r="H611" s="52">
        <v>7.6140000000000013E-2</v>
      </c>
      <c r="I611" s="52">
        <v>0</v>
      </c>
      <c r="J611" s="52">
        <v>0</v>
      </c>
      <c r="K611" s="52">
        <v>0</v>
      </c>
      <c r="L611" s="52">
        <v>0</v>
      </c>
      <c r="M611" s="52">
        <v>0</v>
      </c>
      <c r="N611" s="34"/>
    </row>
    <row r="612" spans="1:14">
      <c r="A612" s="48" t="s">
        <v>206</v>
      </c>
      <c r="B612" s="48" t="s">
        <v>207</v>
      </c>
      <c r="C612" s="48" t="s">
        <v>837</v>
      </c>
      <c r="D612" s="48" t="s">
        <v>841</v>
      </c>
      <c r="E612" s="49" t="s">
        <v>34</v>
      </c>
      <c r="F612" s="49">
        <v>139</v>
      </c>
      <c r="G612" s="49" t="s">
        <v>20</v>
      </c>
      <c r="H612" s="50">
        <v>0.13932</v>
      </c>
      <c r="I612" s="50">
        <v>0</v>
      </c>
      <c r="J612" s="50">
        <v>0</v>
      </c>
      <c r="K612" s="50">
        <v>0</v>
      </c>
      <c r="L612" s="50">
        <v>0</v>
      </c>
      <c r="M612" s="50">
        <v>0</v>
      </c>
      <c r="N612" s="48"/>
    </row>
    <row r="613" spans="1:14">
      <c r="A613" s="34" t="s">
        <v>206</v>
      </c>
      <c r="B613" s="34" t="s">
        <v>207</v>
      </c>
      <c r="C613" s="34" t="s">
        <v>780</v>
      </c>
      <c r="D613" s="34" t="s">
        <v>842</v>
      </c>
      <c r="E613" s="51" t="s">
        <v>34</v>
      </c>
      <c r="F613" s="51">
        <v>188</v>
      </c>
      <c r="G613" s="51" t="s">
        <v>20</v>
      </c>
      <c r="H613" s="52">
        <v>0.13441500000000001</v>
      </c>
      <c r="I613" s="52">
        <v>4.8000000000000001E-2</v>
      </c>
      <c r="J613" s="52">
        <v>5.1869999999999993E-2</v>
      </c>
      <c r="K613" s="52">
        <v>5.6052018749999988E-2</v>
      </c>
      <c r="L613" s="52">
        <v>6.0571212761718736E-2</v>
      </c>
      <c r="M613" s="52">
        <v>6.5454766790632307E-2</v>
      </c>
      <c r="N613" s="34"/>
    </row>
    <row r="614" spans="1:14">
      <c r="A614" s="48" t="s">
        <v>206</v>
      </c>
      <c r="B614" s="48" t="s">
        <v>207</v>
      </c>
      <c r="C614" s="48" t="s">
        <v>780</v>
      </c>
      <c r="D614" s="48" t="s">
        <v>843</v>
      </c>
      <c r="E614" s="49" t="s">
        <v>34</v>
      </c>
      <c r="F614" s="49">
        <v>188</v>
      </c>
      <c r="G614" s="49" t="s">
        <v>20</v>
      </c>
      <c r="H614" s="50">
        <v>3.8384999999999996E-2</v>
      </c>
      <c r="I614" s="50">
        <v>0.08</v>
      </c>
      <c r="J614" s="50">
        <v>8.5280000000000009E-2</v>
      </c>
      <c r="K614" s="50">
        <v>9.0908480000000014E-2</v>
      </c>
      <c r="L614" s="50">
        <v>9.6908439680000014E-2</v>
      </c>
      <c r="M614" s="50">
        <v>0.10330439669888002</v>
      </c>
      <c r="N614" s="48"/>
    </row>
    <row r="615" spans="1:14">
      <c r="A615" s="34" t="s">
        <v>206</v>
      </c>
      <c r="B615" s="34" t="s">
        <v>207</v>
      </c>
      <c r="C615" s="34" t="s">
        <v>780</v>
      </c>
      <c r="D615" s="34" t="s">
        <v>844</v>
      </c>
      <c r="E615" s="51" t="s">
        <v>34</v>
      </c>
      <c r="F615" s="51">
        <v>500</v>
      </c>
      <c r="G615" s="51" t="s">
        <v>20</v>
      </c>
      <c r="H615" s="52">
        <v>7.2000000000000007E-3</v>
      </c>
      <c r="I615" s="52">
        <v>0</v>
      </c>
      <c r="J615" s="52">
        <v>0</v>
      </c>
      <c r="K615" s="52">
        <v>0</v>
      </c>
      <c r="L615" s="52">
        <v>0</v>
      </c>
      <c r="M615" s="52">
        <v>0</v>
      </c>
      <c r="N615" s="34"/>
    </row>
    <row r="616" spans="1:14">
      <c r="A616" s="48" t="s">
        <v>206</v>
      </c>
      <c r="B616" s="48" t="s">
        <v>207</v>
      </c>
      <c r="C616" s="48" t="s">
        <v>780</v>
      </c>
      <c r="D616" s="48" t="s">
        <v>845</v>
      </c>
      <c r="E616" s="49" t="s">
        <v>34</v>
      </c>
      <c r="F616" s="49">
        <v>188</v>
      </c>
      <c r="G616" s="49" t="s">
        <v>20</v>
      </c>
      <c r="H616" s="50">
        <v>4.5585000000000007E-2</v>
      </c>
      <c r="I616" s="50">
        <v>0.1013</v>
      </c>
      <c r="J616" s="50">
        <v>0.11041700000000003</v>
      </c>
      <c r="K616" s="50">
        <v>0.12035453000000004</v>
      </c>
      <c r="L616" s="50">
        <v>0.13118643770000005</v>
      </c>
      <c r="M616" s="50">
        <v>0.14299321709300009</v>
      </c>
      <c r="N616" s="48"/>
    </row>
    <row r="617" spans="1:14">
      <c r="A617" s="34" t="s">
        <v>227</v>
      </c>
      <c r="B617" s="34" t="s">
        <v>228</v>
      </c>
      <c r="C617" s="34" t="s">
        <v>846</v>
      </c>
      <c r="D617" s="34" t="s">
        <v>847</v>
      </c>
      <c r="E617" s="51" t="s">
        <v>53</v>
      </c>
      <c r="F617" s="51">
        <v>208</v>
      </c>
      <c r="G617" s="51" t="s">
        <v>20</v>
      </c>
      <c r="H617" s="52">
        <v>7.3440000000000005E-2</v>
      </c>
      <c r="I617" s="52">
        <v>0</v>
      </c>
      <c r="J617" s="52">
        <v>0</v>
      </c>
      <c r="K617" s="52">
        <v>0</v>
      </c>
      <c r="L617" s="52">
        <v>0</v>
      </c>
      <c r="M617" s="52">
        <v>0</v>
      </c>
      <c r="N617" s="34"/>
    </row>
    <row r="618" spans="1:14">
      <c r="A618" s="48" t="s">
        <v>227</v>
      </c>
      <c r="B618" s="48" t="s">
        <v>228</v>
      </c>
      <c r="C618" s="48" t="s">
        <v>846</v>
      </c>
      <c r="D618" s="48" t="s">
        <v>848</v>
      </c>
      <c r="E618" s="49" t="s">
        <v>34</v>
      </c>
      <c r="F618" s="49">
        <v>208</v>
      </c>
      <c r="G618" s="49" t="s">
        <v>20</v>
      </c>
      <c r="H618" s="50">
        <v>0.12528</v>
      </c>
      <c r="I618" s="50">
        <v>0</v>
      </c>
      <c r="J618" s="50">
        <v>0</v>
      </c>
      <c r="K618" s="50">
        <v>0</v>
      </c>
      <c r="L618" s="50">
        <v>0</v>
      </c>
      <c r="M618" s="50">
        <v>0</v>
      </c>
      <c r="N618" s="48"/>
    </row>
    <row r="619" spans="1:14">
      <c r="A619" s="34" t="s">
        <v>227</v>
      </c>
      <c r="B619" s="34" t="s">
        <v>228</v>
      </c>
      <c r="C619" s="34" t="s">
        <v>846</v>
      </c>
      <c r="D619" s="34" t="s">
        <v>849</v>
      </c>
      <c r="E619" s="51" t="s">
        <v>53</v>
      </c>
      <c r="F619" s="51">
        <v>347</v>
      </c>
      <c r="G619" s="51" t="s">
        <v>20</v>
      </c>
      <c r="H619" s="52">
        <v>0.11015999999999999</v>
      </c>
      <c r="I619" s="52">
        <v>0</v>
      </c>
      <c r="J619" s="52">
        <v>0</v>
      </c>
      <c r="K619" s="52">
        <v>0</v>
      </c>
      <c r="L619" s="52">
        <v>0</v>
      </c>
      <c r="M619" s="52">
        <v>0</v>
      </c>
      <c r="N619" s="34"/>
    </row>
    <row r="620" spans="1:14">
      <c r="A620" s="48" t="s">
        <v>227</v>
      </c>
      <c r="B620" s="48" t="s">
        <v>228</v>
      </c>
      <c r="C620" s="48" t="s">
        <v>846</v>
      </c>
      <c r="D620" s="48" t="s">
        <v>850</v>
      </c>
      <c r="E620" s="49" t="s">
        <v>53</v>
      </c>
      <c r="F620" s="49">
        <v>278</v>
      </c>
      <c r="G620" s="49" t="s">
        <v>20</v>
      </c>
      <c r="H620" s="50">
        <v>0.14418</v>
      </c>
      <c r="I620" s="50">
        <v>9.3599999999999989E-2</v>
      </c>
      <c r="J620" s="50">
        <v>0.10314719999999999</v>
      </c>
      <c r="K620" s="50">
        <v>0.11366821440000001</v>
      </c>
      <c r="L620" s="50">
        <v>0.12526237226880002</v>
      </c>
      <c r="M620" s="50">
        <v>0.13803913424021763</v>
      </c>
      <c r="N620" s="48"/>
    </row>
    <row r="621" spans="1:14">
      <c r="A621" s="34" t="s">
        <v>227</v>
      </c>
      <c r="B621" s="34" t="s">
        <v>228</v>
      </c>
      <c r="C621" s="34" t="s">
        <v>846</v>
      </c>
      <c r="D621" s="34" t="s">
        <v>851</v>
      </c>
      <c r="E621" s="51" t="s">
        <v>53</v>
      </c>
      <c r="F621" s="51">
        <v>368</v>
      </c>
      <c r="G621" s="51" t="s">
        <v>20</v>
      </c>
      <c r="H621" s="52">
        <v>9.0495000000000006E-2</v>
      </c>
      <c r="I621" s="52">
        <v>0.28260000000000002</v>
      </c>
      <c r="J621" s="52">
        <v>0.31040784000000005</v>
      </c>
      <c r="K621" s="52">
        <v>0.34095197145600004</v>
      </c>
      <c r="L621" s="52">
        <v>0.37450164544727044</v>
      </c>
      <c r="M621" s="52">
        <v>0.41135260735928186</v>
      </c>
      <c r="N621" s="34"/>
    </row>
    <row r="622" spans="1:14">
      <c r="A622" s="48" t="s">
        <v>227</v>
      </c>
      <c r="B622" s="48" t="s">
        <v>228</v>
      </c>
      <c r="C622" s="48" t="s">
        <v>846</v>
      </c>
      <c r="D622" s="48" t="s">
        <v>852</v>
      </c>
      <c r="E622" s="49" t="s">
        <v>18</v>
      </c>
      <c r="F622" s="49">
        <v>535</v>
      </c>
      <c r="G622" s="49" t="s">
        <v>20</v>
      </c>
      <c r="H622" s="50">
        <v>3.3750000000000004E-3</v>
      </c>
      <c r="I622" s="50">
        <v>0.27300000000000002</v>
      </c>
      <c r="J622" s="50">
        <v>0.28119</v>
      </c>
      <c r="K622" s="50">
        <v>0.28962569999999999</v>
      </c>
      <c r="L622" s="50">
        <v>0.29831447100000003</v>
      </c>
      <c r="M622" s="50">
        <v>0.30726390513000001</v>
      </c>
      <c r="N622" s="48"/>
    </row>
    <row r="623" spans="1:14">
      <c r="A623" s="34" t="s">
        <v>227</v>
      </c>
      <c r="B623" s="34" t="s">
        <v>228</v>
      </c>
      <c r="C623" s="34" t="s">
        <v>853</v>
      </c>
      <c r="D623" s="34" t="s">
        <v>854</v>
      </c>
      <c r="E623" s="51" t="s">
        <v>18</v>
      </c>
      <c r="F623" s="51">
        <v>403</v>
      </c>
      <c r="G623" s="51" t="s">
        <v>20</v>
      </c>
      <c r="H623" s="52">
        <v>6.705E-3</v>
      </c>
      <c r="I623" s="52">
        <v>0.25819999999999999</v>
      </c>
      <c r="J623" s="52">
        <v>0.26594600000000002</v>
      </c>
      <c r="K623" s="52">
        <v>0.27392438000000002</v>
      </c>
      <c r="L623" s="52">
        <v>0.28214211140000001</v>
      </c>
      <c r="M623" s="52">
        <v>0.29060637474200002</v>
      </c>
      <c r="N623" s="34"/>
    </row>
    <row r="624" spans="1:14">
      <c r="A624" s="48" t="s">
        <v>227</v>
      </c>
      <c r="B624" s="48" t="s">
        <v>228</v>
      </c>
      <c r="C624" s="48" t="s">
        <v>853</v>
      </c>
      <c r="D624" s="48" t="s">
        <v>855</v>
      </c>
      <c r="E624" s="49" t="s">
        <v>18</v>
      </c>
      <c r="F624" s="49">
        <v>403</v>
      </c>
      <c r="G624" s="49" t="s">
        <v>20</v>
      </c>
      <c r="H624" s="50">
        <v>8.9549999999999994E-3</v>
      </c>
      <c r="I624" s="50">
        <v>0.84909999999999997</v>
      </c>
      <c r="J624" s="50">
        <v>0.87457300000000004</v>
      </c>
      <c r="K624" s="50">
        <v>0.90081019000000007</v>
      </c>
      <c r="L624" s="50">
        <v>0.92783449570000021</v>
      </c>
      <c r="M624" s="50">
        <v>0.95566953057100024</v>
      </c>
      <c r="N624" s="48" t="s">
        <v>856</v>
      </c>
    </row>
    <row r="625" spans="1:14">
      <c r="A625" s="34" t="s">
        <v>227</v>
      </c>
      <c r="B625" s="34" t="s">
        <v>228</v>
      </c>
      <c r="C625" s="34" t="s">
        <v>853</v>
      </c>
      <c r="D625" s="34" t="s">
        <v>857</v>
      </c>
      <c r="E625" s="51" t="s">
        <v>18</v>
      </c>
      <c r="F625" s="51">
        <v>535</v>
      </c>
      <c r="G625" s="51" t="s">
        <v>20</v>
      </c>
      <c r="H625" s="52">
        <v>0.10435500000000002</v>
      </c>
      <c r="I625" s="52">
        <v>0.56659999999999999</v>
      </c>
      <c r="J625" s="52">
        <v>0.58359799999999995</v>
      </c>
      <c r="K625" s="52">
        <v>0.60110593999999995</v>
      </c>
      <c r="L625" s="52">
        <v>0.6191391182</v>
      </c>
      <c r="M625" s="52">
        <v>0.637713291746</v>
      </c>
      <c r="N625" s="34"/>
    </row>
    <row r="626" spans="1:14">
      <c r="A626" s="48" t="s">
        <v>227</v>
      </c>
      <c r="B626" s="48" t="s">
        <v>228</v>
      </c>
      <c r="C626" s="48" t="s">
        <v>858</v>
      </c>
      <c r="D626" s="48" t="s">
        <v>859</v>
      </c>
      <c r="E626" s="49" t="s">
        <v>18</v>
      </c>
      <c r="F626" s="49">
        <v>535</v>
      </c>
      <c r="G626" s="49" t="s">
        <v>20</v>
      </c>
      <c r="H626" s="50">
        <v>5.0400000000000011E-3</v>
      </c>
      <c r="I626" s="50">
        <v>0.14029999999999998</v>
      </c>
      <c r="J626" s="50">
        <v>0.144509</v>
      </c>
      <c r="K626" s="50">
        <v>0.14884427</v>
      </c>
      <c r="L626" s="50">
        <v>0.1533095981</v>
      </c>
      <c r="M626" s="50">
        <v>0.15790888604299999</v>
      </c>
      <c r="N626" s="48"/>
    </row>
    <row r="627" spans="1:14">
      <c r="A627" s="34" t="s">
        <v>227</v>
      </c>
      <c r="B627" s="34" t="s">
        <v>228</v>
      </c>
      <c r="C627" s="34" t="s">
        <v>858</v>
      </c>
      <c r="D627" s="34" t="s">
        <v>860</v>
      </c>
      <c r="E627" s="51" t="s">
        <v>18</v>
      </c>
      <c r="F627" s="51">
        <v>403</v>
      </c>
      <c r="G627" s="51" t="s">
        <v>20</v>
      </c>
      <c r="H627" s="52">
        <v>3.798E-2</v>
      </c>
      <c r="I627" s="52">
        <v>0.78209999999999991</v>
      </c>
      <c r="J627" s="52">
        <v>0.80556299999999992</v>
      </c>
      <c r="K627" s="52">
        <v>0.82972988999999997</v>
      </c>
      <c r="L627" s="52">
        <v>0.8546217867</v>
      </c>
      <c r="M627" s="52">
        <v>0.88026044030099992</v>
      </c>
      <c r="N627" s="34"/>
    </row>
    <row r="628" spans="1:14">
      <c r="A628" s="48" t="s">
        <v>227</v>
      </c>
      <c r="B628" s="48" t="s">
        <v>228</v>
      </c>
      <c r="C628" s="48" t="s">
        <v>858</v>
      </c>
      <c r="D628" s="48" t="s">
        <v>861</v>
      </c>
      <c r="E628" s="49" t="s">
        <v>18</v>
      </c>
      <c r="F628" s="49">
        <v>667</v>
      </c>
      <c r="G628" s="49" t="s">
        <v>20</v>
      </c>
      <c r="H628" s="50">
        <v>4.5225000000000008E-2</v>
      </c>
      <c r="I628" s="50">
        <v>0.52200000000000002</v>
      </c>
      <c r="J628" s="50">
        <v>0.53766000000000003</v>
      </c>
      <c r="K628" s="50">
        <v>0.55378980000000011</v>
      </c>
      <c r="L628" s="50">
        <v>0.57040349400000001</v>
      </c>
      <c r="M628" s="50">
        <v>0.58751559882000004</v>
      </c>
      <c r="N628" s="48"/>
    </row>
    <row r="629" spans="1:14">
      <c r="A629" s="34" t="s">
        <v>227</v>
      </c>
      <c r="B629" s="34" t="s">
        <v>228</v>
      </c>
      <c r="C629" s="34" t="s">
        <v>858</v>
      </c>
      <c r="D629" s="34" t="s">
        <v>862</v>
      </c>
      <c r="E629" s="51" t="s">
        <v>18</v>
      </c>
      <c r="F629" s="51">
        <v>535</v>
      </c>
      <c r="G629" s="51" t="s">
        <v>20</v>
      </c>
      <c r="H629" s="52">
        <v>8.5500000000000007E-4</v>
      </c>
      <c r="I629" s="52">
        <v>0.15710000000000002</v>
      </c>
      <c r="J629" s="52">
        <v>0.16181300000000001</v>
      </c>
      <c r="K629" s="52">
        <v>0.16666739</v>
      </c>
      <c r="L629" s="52">
        <v>0.17166741170000002</v>
      </c>
      <c r="M629" s="52">
        <v>0.17681743405100001</v>
      </c>
      <c r="N629" s="34"/>
    </row>
    <row r="630" spans="1:14">
      <c r="A630" s="48" t="s">
        <v>227</v>
      </c>
      <c r="B630" s="48" t="s">
        <v>228</v>
      </c>
      <c r="C630" s="48" t="s">
        <v>858</v>
      </c>
      <c r="D630" s="48" t="s">
        <v>863</v>
      </c>
      <c r="E630" s="49" t="s">
        <v>18</v>
      </c>
      <c r="F630" s="49">
        <v>403</v>
      </c>
      <c r="G630" s="49" t="s">
        <v>20</v>
      </c>
      <c r="H630" s="50">
        <v>8.045999999999999E-2</v>
      </c>
      <c r="I630" s="50">
        <v>0.34259999999999996</v>
      </c>
      <c r="J630" s="50">
        <v>0.35287799999999997</v>
      </c>
      <c r="K630" s="50">
        <v>0.36346433999999994</v>
      </c>
      <c r="L630" s="50">
        <v>0.37436827019999996</v>
      </c>
      <c r="M630" s="50">
        <v>0.38559931830599992</v>
      </c>
      <c r="N630" s="48"/>
    </row>
    <row r="631" spans="1:14">
      <c r="A631" s="34" t="s">
        <v>227</v>
      </c>
      <c r="B631" s="34" t="s">
        <v>228</v>
      </c>
      <c r="C631" s="34" t="s">
        <v>864</v>
      </c>
      <c r="D631" s="34" t="s">
        <v>865</v>
      </c>
      <c r="E631" s="51" t="s">
        <v>34</v>
      </c>
      <c r="F631" s="51">
        <v>292</v>
      </c>
      <c r="G631" s="51" t="s">
        <v>20</v>
      </c>
      <c r="H631" s="52">
        <v>1.5300000000000003E-3</v>
      </c>
      <c r="I631" s="52">
        <v>0.23309999999999997</v>
      </c>
      <c r="J631" s="52">
        <v>0.25268039999999997</v>
      </c>
      <c r="K631" s="52">
        <v>0.27390555360000002</v>
      </c>
      <c r="L631" s="52">
        <v>0.29691362010240002</v>
      </c>
      <c r="M631" s="52">
        <v>0.32185436419100166</v>
      </c>
      <c r="N631" s="34"/>
    </row>
    <row r="632" spans="1:14">
      <c r="A632" s="48" t="s">
        <v>227</v>
      </c>
      <c r="B632" s="48" t="s">
        <v>228</v>
      </c>
      <c r="C632" s="48" t="s">
        <v>864</v>
      </c>
      <c r="D632" s="48" t="s">
        <v>623</v>
      </c>
      <c r="E632" s="49" t="s">
        <v>34</v>
      </c>
      <c r="F632" s="49">
        <v>208</v>
      </c>
      <c r="G632" s="49" t="s">
        <v>20</v>
      </c>
      <c r="H632" s="50">
        <v>8.4239999999999995E-2</v>
      </c>
      <c r="I632" s="50">
        <v>9.5999999999999992E-3</v>
      </c>
      <c r="J632" s="50">
        <v>1.0280727272727273E-2</v>
      </c>
      <c r="K632" s="50">
        <v>1.1009724297520659E-2</v>
      </c>
      <c r="L632" s="50">
        <v>1.1790413838617579E-2</v>
      </c>
      <c r="M632" s="50">
        <v>1.2626461365355916E-2</v>
      </c>
      <c r="N632" s="48"/>
    </row>
    <row r="633" spans="1:14">
      <c r="A633" s="34" t="s">
        <v>227</v>
      </c>
      <c r="B633" s="34" t="s">
        <v>228</v>
      </c>
      <c r="C633" s="34" t="s">
        <v>864</v>
      </c>
      <c r="D633" s="34" t="s">
        <v>866</v>
      </c>
      <c r="E633" s="51" t="s">
        <v>34</v>
      </c>
      <c r="F633" s="51">
        <v>208</v>
      </c>
      <c r="G633" s="51" t="s">
        <v>20</v>
      </c>
      <c r="H633" s="52">
        <v>4.9680000000000002E-2</v>
      </c>
      <c r="I633" s="52">
        <v>0.75360000000000005</v>
      </c>
      <c r="J633" s="52">
        <v>0.80333759999999999</v>
      </c>
      <c r="K633" s="52">
        <v>0.85635788160000004</v>
      </c>
      <c r="L633" s="52">
        <v>0.91287750178560001</v>
      </c>
      <c r="M633" s="52">
        <v>0.97312741690344962</v>
      </c>
      <c r="N633" s="34"/>
    </row>
    <row r="634" spans="1:14">
      <c r="A634" s="48" t="s">
        <v>227</v>
      </c>
      <c r="B634" s="48" t="s">
        <v>228</v>
      </c>
      <c r="C634" s="48" t="s">
        <v>864</v>
      </c>
      <c r="D634" s="48" t="s">
        <v>867</v>
      </c>
      <c r="E634" s="49" t="s">
        <v>34</v>
      </c>
      <c r="F634" s="49">
        <v>347</v>
      </c>
      <c r="G634" s="49" t="s">
        <v>20</v>
      </c>
      <c r="H634" s="50">
        <v>8.554500000000001E-2</v>
      </c>
      <c r="I634" s="50">
        <v>0.27940000000000004</v>
      </c>
      <c r="J634" s="50">
        <v>0.30035499999999998</v>
      </c>
      <c r="K634" s="50">
        <v>0.32288162500000001</v>
      </c>
      <c r="L634" s="50">
        <v>0.34709774687499995</v>
      </c>
      <c r="M634" s="50">
        <v>0.37313007789062491</v>
      </c>
      <c r="N634" s="48"/>
    </row>
    <row r="635" spans="1:14">
      <c r="A635" s="34" t="s">
        <v>227</v>
      </c>
      <c r="B635" s="34" t="s">
        <v>228</v>
      </c>
      <c r="C635" s="34" t="s">
        <v>868</v>
      </c>
      <c r="D635" s="34" t="s">
        <v>869</v>
      </c>
      <c r="E635" s="51" t="s">
        <v>34</v>
      </c>
      <c r="F635" s="51">
        <v>278</v>
      </c>
      <c r="G635" s="51" t="s">
        <v>20</v>
      </c>
      <c r="H635" s="52">
        <v>0.12798000000000001</v>
      </c>
      <c r="I635" s="52">
        <v>4.3200000000000002E-2</v>
      </c>
      <c r="J635" s="52">
        <v>4.6656000000000003E-2</v>
      </c>
      <c r="K635" s="52">
        <v>5.0388480000000006E-2</v>
      </c>
      <c r="L635" s="52">
        <v>5.4419558400000012E-2</v>
      </c>
      <c r="M635" s="52">
        <v>5.8773123072000014E-2</v>
      </c>
      <c r="N635" s="34"/>
    </row>
    <row r="636" spans="1:14">
      <c r="A636" s="48" t="s">
        <v>227</v>
      </c>
      <c r="B636" s="48" t="s">
        <v>228</v>
      </c>
      <c r="C636" s="48" t="s">
        <v>868</v>
      </c>
      <c r="D636" s="48" t="s">
        <v>870</v>
      </c>
      <c r="E636" s="49" t="s">
        <v>18</v>
      </c>
      <c r="F636" s="49">
        <v>278</v>
      </c>
      <c r="G636" s="49" t="s">
        <v>20</v>
      </c>
      <c r="H636" s="50">
        <v>0.12798000000000001</v>
      </c>
      <c r="I636" s="50">
        <v>0</v>
      </c>
      <c r="J636" s="50">
        <v>0</v>
      </c>
      <c r="K636" s="50">
        <v>0</v>
      </c>
      <c r="L636" s="50">
        <v>0</v>
      </c>
      <c r="M636" s="50">
        <v>0</v>
      </c>
      <c r="N636" s="48"/>
    </row>
    <row r="637" spans="1:14">
      <c r="A637" s="34" t="s">
        <v>227</v>
      </c>
      <c r="B637" s="34" t="s">
        <v>228</v>
      </c>
      <c r="C637" s="34" t="s">
        <v>868</v>
      </c>
      <c r="D637" s="34" t="s">
        <v>871</v>
      </c>
      <c r="E637" s="51" t="s">
        <v>18</v>
      </c>
      <c r="F637" s="51">
        <v>278</v>
      </c>
      <c r="G637" s="51" t="s">
        <v>20</v>
      </c>
      <c r="H637" s="52">
        <v>0.10044</v>
      </c>
      <c r="I637" s="52">
        <v>3.5999999999999999E-3</v>
      </c>
      <c r="J637" s="52">
        <v>3.8051999999999999E-3</v>
      </c>
      <c r="K637" s="52">
        <v>4.0220963999999994E-3</v>
      </c>
      <c r="L637" s="52">
        <v>4.2513558947999989E-3</v>
      </c>
      <c r="M637" s="52">
        <v>4.4936831808035987E-3</v>
      </c>
      <c r="N637" s="34"/>
    </row>
    <row r="638" spans="1:14">
      <c r="A638" s="48" t="s">
        <v>227</v>
      </c>
      <c r="B638" s="48" t="s">
        <v>228</v>
      </c>
      <c r="C638" s="48" t="s">
        <v>868</v>
      </c>
      <c r="D638" s="48" t="s">
        <v>872</v>
      </c>
      <c r="E638" s="49" t="s">
        <v>34</v>
      </c>
      <c r="F638" s="49">
        <v>278</v>
      </c>
      <c r="G638" s="49" t="s">
        <v>20</v>
      </c>
      <c r="H638" s="50">
        <v>8.5860000000000006E-2</v>
      </c>
      <c r="I638" s="50">
        <v>2.8799999999999999E-2</v>
      </c>
      <c r="J638" s="50">
        <v>3.0959999999999998E-2</v>
      </c>
      <c r="K638" s="50">
        <v>3.3281999999999992E-2</v>
      </c>
      <c r="L638" s="50">
        <v>3.5778149999999995E-2</v>
      </c>
      <c r="M638" s="50">
        <v>3.846151124999999E-2</v>
      </c>
      <c r="N638" s="48"/>
    </row>
    <row r="639" spans="1:14">
      <c r="A639" s="34" t="s">
        <v>227</v>
      </c>
      <c r="B639" s="34" t="s">
        <v>228</v>
      </c>
      <c r="C639" s="34" t="s">
        <v>868</v>
      </c>
      <c r="D639" s="34" t="s">
        <v>873</v>
      </c>
      <c r="E639" s="51" t="s">
        <v>34</v>
      </c>
      <c r="F639" s="51">
        <v>208</v>
      </c>
      <c r="G639" s="51" t="s">
        <v>20</v>
      </c>
      <c r="H639" s="52">
        <v>0.12528</v>
      </c>
      <c r="I639" s="52">
        <v>0</v>
      </c>
      <c r="J639" s="52">
        <v>0</v>
      </c>
      <c r="K639" s="52">
        <v>0</v>
      </c>
      <c r="L639" s="52">
        <v>0</v>
      </c>
      <c r="M639" s="52">
        <v>0</v>
      </c>
      <c r="N639" s="34"/>
    </row>
    <row r="640" spans="1:14">
      <c r="A640" s="48" t="s">
        <v>227</v>
      </c>
      <c r="B640" s="48" t="s">
        <v>228</v>
      </c>
      <c r="C640" s="48" t="s">
        <v>868</v>
      </c>
      <c r="D640" s="48" t="s">
        <v>874</v>
      </c>
      <c r="E640" s="49" t="s">
        <v>53</v>
      </c>
      <c r="F640" s="49">
        <v>208</v>
      </c>
      <c r="G640" s="49" t="s">
        <v>20</v>
      </c>
      <c r="H640" s="50">
        <v>0.24192</v>
      </c>
      <c r="I640" s="50">
        <v>0</v>
      </c>
      <c r="J640" s="50">
        <v>0</v>
      </c>
      <c r="K640" s="50">
        <v>0</v>
      </c>
      <c r="L640" s="50">
        <v>0</v>
      </c>
      <c r="M640" s="50">
        <v>0</v>
      </c>
      <c r="N640" s="48"/>
    </row>
    <row r="641" spans="1:14">
      <c r="A641" s="34" t="s">
        <v>227</v>
      </c>
      <c r="B641" s="34" t="s">
        <v>228</v>
      </c>
      <c r="C641" s="34" t="s">
        <v>875</v>
      </c>
      <c r="D641" s="34" t="s">
        <v>876</v>
      </c>
      <c r="E641" s="51" t="s">
        <v>53</v>
      </c>
      <c r="F641" s="51">
        <v>278</v>
      </c>
      <c r="G641" s="51" t="s">
        <v>20</v>
      </c>
      <c r="H641" s="52">
        <v>0.18629999999999999</v>
      </c>
      <c r="I641" s="52">
        <v>0.27360000000000001</v>
      </c>
      <c r="J641" s="52">
        <v>0.2990448</v>
      </c>
      <c r="K641" s="52">
        <v>0.32685596639999998</v>
      </c>
      <c r="L641" s="52">
        <v>0.35725357127519997</v>
      </c>
      <c r="M641" s="52">
        <v>0.3904781534037936</v>
      </c>
      <c r="N641" s="34"/>
    </row>
    <row r="642" spans="1:14">
      <c r="A642" s="48" t="s">
        <v>227</v>
      </c>
      <c r="B642" s="48" t="s">
        <v>228</v>
      </c>
      <c r="C642" s="48" t="s">
        <v>875</v>
      </c>
      <c r="D642" s="48" t="s">
        <v>877</v>
      </c>
      <c r="E642" s="49" t="s">
        <v>34</v>
      </c>
      <c r="F642" s="49">
        <v>278</v>
      </c>
      <c r="G642" s="49" t="s">
        <v>20</v>
      </c>
      <c r="H642" s="50">
        <v>5.1840000000000004E-2</v>
      </c>
      <c r="I642" s="50">
        <v>3.9599999999999996E-2</v>
      </c>
      <c r="J642" s="50">
        <v>4.4352000000000003E-2</v>
      </c>
      <c r="K642" s="50">
        <v>4.9674240000000001E-2</v>
      </c>
      <c r="L642" s="50">
        <v>5.5635148800000006E-2</v>
      </c>
      <c r="M642" s="50">
        <v>6.2311366656000011E-2</v>
      </c>
      <c r="N642" s="48"/>
    </row>
    <row r="643" spans="1:14">
      <c r="A643" s="34" t="s">
        <v>227</v>
      </c>
      <c r="B643" s="34" t="s">
        <v>228</v>
      </c>
      <c r="C643" s="34" t="s">
        <v>875</v>
      </c>
      <c r="D643" s="34" t="s">
        <v>878</v>
      </c>
      <c r="E643" s="51" t="s">
        <v>53</v>
      </c>
      <c r="F643" s="51">
        <v>208</v>
      </c>
      <c r="G643" s="51" t="s">
        <v>20</v>
      </c>
      <c r="H643" s="52">
        <v>9.0720000000000009E-2</v>
      </c>
      <c r="I643" s="52">
        <v>0</v>
      </c>
      <c r="J643" s="52">
        <v>0</v>
      </c>
      <c r="K643" s="52">
        <v>0</v>
      </c>
      <c r="L643" s="52">
        <v>0</v>
      </c>
      <c r="M643" s="52">
        <v>0</v>
      </c>
      <c r="N643" s="34"/>
    </row>
    <row r="644" spans="1:14">
      <c r="A644" s="48" t="s">
        <v>227</v>
      </c>
      <c r="B644" s="48" t="s">
        <v>228</v>
      </c>
      <c r="C644" s="48" t="s">
        <v>879</v>
      </c>
      <c r="D644" s="48" t="s">
        <v>880</v>
      </c>
      <c r="E644" s="49" t="s">
        <v>34</v>
      </c>
      <c r="F644" s="49">
        <v>139</v>
      </c>
      <c r="G644" s="49" t="s">
        <v>20</v>
      </c>
      <c r="H644" s="50">
        <v>6.480000000000001E-2</v>
      </c>
      <c r="I644" s="50">
        <v>0</v>
      </c>
      <c r="J644" s="50">
        <v>0</v>
      </c>
      <c r="K644" s="50">
        <v>0</v>
      </c>
      <c r="L644" s="50">
        <v>0</v>
      </c>
      <c r="M644" s="50">
        <v>0</v>
      </c>
      <c r="N644" s="48"/>
    </row>
    <row r="645" spans="1:14">
      <c r="A645" s="34" t="s">
        <v>227</v>
      </c>
      <c r="B645" s="34" t="s">
        <v>228</v>
      </c>
      <c r="C645" s="34" t="s">
        <v>879</v>
      </c>
      <c r="D645" s="34" t="s">
        <v>881</v>
      </c>
      <c r="E645" s="51" t="s">
        <v>34</v>
      </c>
      <c r="F645" s="51">
        <v>208</v>
      </c>
      <c r="G645" s="51" t="s">
        <v>20</v>
      </c>
      <c r="H645" s="52">
        <v>8.6400000000000005E-2</v>
      </c>
      <c r="I645" s="52">
        <v>0.49920000000000003</v>
      </c>
      <c r="J645" s="52">
        <v>0.54113280000000008</v>
      </c>
      <c r="K645" s="52">
        <v>0.58658795520000007</v>
      </c>
      <c r="L645" s="52">
        <v>0.63586134343680012</v>
      </c>
      <c r="M645" s="52">
        <v>0.68927369628549129</v>
      </c>
      <c r="N645" s="34"/>
    </row>
    <row r="646" spans="1:14">
      <c r="A646" s="48" t="s">
        <v>14</v>
      </c>
      <c r="B646" s="48" t="s">
        <v>261</v>
      </c>
      <c r="C646" s="48" t="s">
        <v>641</v>
      </c>
      <c r="D646" s="48" t="s">
        <v>882</v>
      </c>
      <c r="E646" s="49" t="s">
        <v>18</v>
      </c>
      <c r="F646" s="49">
        <v>535</v>
      </c>
      <c r="G646" s="49" t="s">
        <v>20</v>
      </c>
      <c r="H646" s="50">
        <v>0.20533499999999999</v>
      </c>
      <c r="I646" s="50">
        <v>0</v>
      </c>
      <c r="J646" s="50">
        <v>0</v>
      </c>
      <c r="K646" s="50">
        <v>0</v>
      </c>
      <c r="L646" s="50">
        <v>0</v>
      </c>
      <c r="M646" s="50">
        <v>0</v>
      </c>
      <c r="N646" s="48"/>
    </row>
    <row r="647" spans="1:14">
      <c r="A647" s="34" t="s">
        <v>14</v>
      </c>
      <c r="B647" s="34" t="s">
        <v>261</v>
      </c>
      <c r="C647" s="34" t="s">
        <v>641</v>
      </c>
      <c r="D647" s="34" t="s">
        <v>883</v>
      </c>
      <c r="E647" s="51" t="s">
        <v>18</v>
      </c>
      <c r="F647" s="51">
        <v>535</v>
      </c>
      <c r="G647" s="51" t="s">
        <v>20</v>
      </c>
      <c r="H647" s="52">
        <v>6.2279999999999995E-2</v>
      </c>
      <c r="I647" s="52">
        <v>0</v>
      </c>
      <c r="J647" s="52">
        <v>0</v>
      </c>
      <c r="K647" s="52">
        <v>0</v>
      </c>
      <c r="L647" s="52">
        <v>0</v>
      </c>
      <c r="M647" s="52">
        <v>0</v>
      </c>
      <c r="N647" s="34"/>
    </row>
    <row r="648" spans="1:14">
      <c r="A648" s="48" t="s">
        <v>273</v>
      </c>
      <c r="B648" s="48" t="s">
        <v>274</v>
      </c>
      <c r="C648" s="48" t="s">
        <v>884</v>
      </c>
      <c r="D648" s="48" t="s">
        <v>885</v>
      </c>
      <c r="E648" s="49" t="s">
        <v>34</v>
      </c>
      <c r="F648" s="49">
        <v>278</v>
      </c>
      <c r="G648" s="49" t="s">
        <v>20</v>
      </c>
      <c r="H648" s="50">
        <v>6.6420000000000007E-2</v>
      </c>
      <c r="I648" s="50">
        <v>0</v>
      </c>
      <c r="J648" s="50">
        <v>0</v>
      </c>
      <c r="K648" s="50">
        <v>0</v>
      </c>
      <c r="L648" s="50">
        <v>0</v>
      </c>
      <c r="M648" s="50">
        <v>0</v>
      </c>
      <c r="N648" s="48"/>
    </row>
    <row r="649" spans="1:14">
      <c r="A649" s="34" t="s">
        <v>273</v>
      </c>
      <c r="B649" s="34" t="s">
        <v>274</v>
      </c>
      <c r="C649" s="34" t="s">
        <v>884</v>
      </c>
      <c r="D649" s="34" t="s">
        <v>886</v>
      </c>
      <c r="E649" s="51" t="s">
        <v>53</v>
      </c>
      <c r="F649" s="51">
        <v>278</v>
      </c>
      <c r="G649" s="51" t="s">
        <v>20</v>
      </c>
      <c r="H649" s="52">
        <v>7.4520000000000003E-2</v>
      </c>
      <c r="I649" s="52">
        <v>0</v>
      </c>
      <c r="J649" s="52">
        <v>0</v>
      </c>
      <c r="K649" s="52">
        <v>0</v>
      </c>
      <c r="L649" s="52">
        <v>0</v>
      </c>
      <c r="M649" s="52">
        <v>0</v>
      </c>
      <c r="N649" s="34"/>
    </row>
    <row r="650" spans="1:14">
      <c r="A650" s="48" t="s">
        <v>273</v>
      </c>
      <c r="B650" s="48" t="s">
        <v>274</v>
      </c>
      <c r="C650" s="48" t="s">
        <v>884</v>
      </c>
      <c r="D650" s="48" t="s">
        <v>887</v>
      </c>
      <c r="E650" s="49" t="s">
        <v>34</v>
      </c>
      <c r="F650" s="49">
        <v>368</v>
      </c>
      <c r="G650" s="49" t="s">
        <v>20</v>
      </c>
      <c r="H650" s="50">
        <v>0.11735999999999999</v>
      </c>
      <c r="I650" s="50">
        <v>0.23370000000000002</v>
      </c>
      <c r="J650" s="50">
        <v>0.24772200000000003</v>
      </c>
      <c r="K650" s="50">
        <v>0.26258532000000001</v>
      </c>
      <c r="L650" s="50">
        <v>0.27834043920000001</v>
      </c>
      <c r="M650" s="50">
        <v>0.29504086555200004</v>
      </c>
      <c r="N650" s="48"/>
    </row>
    <row r="651" spans="1:14">
      <c r="A651" s="34" t="s">
        <v>273</v>
      </c>
      <c r="B651" s="34" t="s">
        <v>274</v>
      </c>
      <c r="C651" s="34" t="s">
        <v>884</v>
      </c>
      <c r="D651" s="34" t="s">
        <v>888</v>
      </c>
      <c r="E651" s="51" t="s">
        <v>18</v>
      </c>
      <c r="F651" s="51">
        <v>368</v>
      </c>
      <c r="G651" s="51" t="s">
        <v>20</v>
      </c>
      <c r="H651" s="52">
        <v>0.12226500000000001</v>
      </c>
      <c r="I651" s="52">
        <v>0.27710000000000001</v>
      </c>
      <c r="J651" s="52">
        <v>0.28541300000000003</v>
      </c>
      <c r="K651" s="52">
        <v>0.29397539000000006</v>
      </c>
      <c r="L651" s="52">
        <v>0.30279465170000003</v>
      </c>
      <c r="M651" s="52">
        <v>0.31187849125100003</v>
      </c>
      <c r="N651" s="34"/>
    </row>
    <row r="652" spans="1:14">
      <c r="A652" s="48" t="s">
        <v>273</v>
      </c>
      <c r="B652" s="48" t="s">
        <v>274</v>
      </c>
      <c r="C652" s="48" t="s">
        <v>884</v>
      </c>
      <c r="D652" s="48" t="s">
        <v>889</v>
      </c>
      <c r="E652" s="49" t="s">
        <v>53</v>
      </c>
      <c r="F652" s="49">
        <v>347</v>
      </c>
      <c r="G652" s="49" t="s">
        <v>20</v>
      </c>
      <c r="H652" s="50">
        <v>4.5360000000000004E-2</v>
      </c>
      <c r="I652" s="50">
        <v>0</v>
      </c>
      <c r="J652" s="50">
        <v>0</v>
      </c>
      <c r="K652" s="50">
        <v>0</v>
      </c>
      <c r="L652" s="50">
        <v>0</v>
      </c>
      <c r="M652" s="50">
        <v>0</v>
      </c>
      <c r="N652" s="48"/>
    </row>
    <row r="653" spans="1:14">
      <c r="A653" s="34" t="s">
        <v>273</v>
      </c>
      <c r="B653" s="34" t="s">
        <v>274</v>
      </c>
      <c r="C653" s="34" t="s">
        <v>884</v>
      </c>
      <c r="D653" s="34" t="s">
        <v>890</v>
      </c>
      <c r="E653" s="51" t="s">
        <v>34</v>
      </c>
      <c r="F653" s="51">
        <v>278</v>
      </c>
      <c r="G653" s="51" t="s">
        <v>20</v>
      </c>
      <c r="H653" s="52">
        <v>7.2900000000000006E-2</v>
      </c>
      <c r="I653" s="52">
        <v>0</v>
      </c>
      <c r="J653" s="52">
        <v>0</v>
      </c>
      <c r="K653" s="52">
        <v>0</v>
      </c>
      <c r="L653" s="52">
        <v>0</v>
      </c>
      <c r="M653" s="52">
        <v>0</v>
      </c>
      <c r="N653" s="34"/>
    </row>
    <row r="654" spans="1:14">
      <c r="A654" s="48" t="s">
        <v>891</v>
      </c>
      <c r="B654" s="48" t="s">
        <v>274</v>
      </c>
      <c r="C654" s="48" t="s">
        <v>892</v>
      </c>
      <c r="D654" s="48" t="s">
        <v>893</v>
      </c>
      <c r="E654" s="49" t="s">
        <v>53</v>
      </c>
      <c r="F654" s="49">
        <v>181</v>
      </c>
      <c r="G654" s="49" t="s">
        <v>20</v>
      </c>
      <c r="H654" s="50">
        <v>0.10219499999999999</v>
      </c>
      <c r="I654" s="50">
        <v>7.7499999999999999E-2</v>
      </c>
      <c r="J654" s="50">
        <v>8.5928124999999994E-2</v>
      </c>
      <c r="K654" s="50">
        <v>9.5272808593749994E-2</v>
      </c>
      <c r="L654" s="50">
        <v>0.1056337265283203</v>
      </c>
      <c r="M654" s="50">
        <v>0.11712139428827512</v>
      </c>
      <c r="N654" s="48"/>
    </row>
    <row r="655" spans="1:14">
      <c r="A655" s="34" t="s">
        <v>891</v>
      </c>
      <c r="B655" s="34" t="s">
        <v>274</v>
      </c>
      <c r="C655" s="34" t="s">
        <v>892</v>
      </c>
      <c r="D655" s="34" t="s">
        <v>894</v>
      </c>
      <c r="E655" s="51" t="s">
        <v>34</v>
      </c>
      <c r="F655" s="51">
        <v>181</v>
      </c>
      <c r="G655" s="51" t="s">
        <v>20</v>
      </c>
      <c r="H655" s="52">
        <v>0.12213000000000002</v>
      </c>
      <c r="I655" s="52">
        <v>2.2200000000000001E-2</v>
      </c>
      <c r="J655" s="52">
        <v>2.4864000000000008E-2</v>
      </c>
      <c r="K655" s="52">
        <v>2.784768000000001E-2</v>
      </c>
      <c r="L655" s="52">
        <v>3.1189401600000013E-2</v>
      </c>
      <c r="M655" s="52">
        <v>3.493212979200002E-2</v>
      </c>
      <c r="N655" s="34"/>
    </row>
    <row r="656" spans="1:14">
      <c r="A656" s="48" t="s">
        <v>891</v>
      </c>
      <c r="B656" s="48" t="s">
        <v>274</v>
      </c>
      <c r="C656" s="48" t="s">
        <v>892</v>
      </c>
      <c r="D656" s="48" t="s">
        <v>895</v>
      </c>
      <c r="E656" s="49" t="s">
        <v>34</v>
      </c>
      <c r="F656" s="49">
        <v>278</v>
      </c>
      <c r="G656" s="49" t="s">
        <v>20</v>
      </c>
      <c r="H656" s="50">
        <v>0.11988000000000001</v>
      </c>
      <c r="I656" s="50">
        <v>0</v>
      </c>
      <c r="J656" s="50">
        <v>0</v>
      </c>
      <c r="K656" s="50">
        <v>0</v>
      </c>
      <c r="L656" s="50">
        <v>0</v>
      </c>
      <c r="M656" s="50">
        <v>0</v>
      </c>
      <c r="N656" s="48"/>
    </row>
    <row r="657" spans="1:14">
      <c r="A657" s="34" t="s">
        <v>891</v>
      </c>
      <c r="B657" s="34" t="s">
        <v>274</v>
      </c>
      <c r="C657" s="34" t="s">
        <v>896</v>
      </c>
      <c r="D657" s="34" t="s">
        <v>897</v>
      </c>
      <c r="E657" s="51" t="s">
        <v>53</v>
      </c>
      <c r="F657" s="51">
        <v>146</v>
      </c>
      <c r="G657" s="51" t="s">
        <v>20</v>
      </c>
      <c r="H657" s="52">
        <v>5.5529999999999996E-2</v>
      </c>
      <c r="I657" s="52">
        <v>5.4900000000000004E-2</v>
      </c>
      <c r="J657" s="52">
        <v>6.0252750000000008E-2</v>
      </c>
      <c r="K657" s="52">
        <v>6.6127393125000017E-2</v>
      </c>
      <c r="L657" s="52">
        <v>7.2574813954687525E-2</v>
      </c>
      <c r="M657" s="52">
        <v>7.9650858315269565E-2</v>
      </c>
      <c r="N657" s="34"/>
    </row>
    <row r="658" spans="1:14">
      <c r="A658" s="48" t="s">
        <v>891</v>
      </c>
      <c r="B658" s="48" t="s">
        <v>274</v>
      </c>
      <c r="C658" s="48" t="s">
        <v>896</v>
      </c>
      <c r="D658" s="48" t="s">
        <v>898</v>
      </c>
      <c r="E658" s="49" t="s">
        <v>53</v>
      </c>
      <c r="F658" s="49">
        <v>181</v>
      </c>
      <c r="G658" s="49" t="s">
        <v>20</v>
      </c>
      <c r="H658" s="50">
        <v>4.4865000000000002E-2</v>
      </c>
      <c r="I658" s="50">
        <v>4.4299999999999999E-2</v>
      </c>
      <c r="J658" s="50">
        <v>4.8619250000000003E-2</v>
      </c>
      <c r="K658" s="50">
        <v>5.335962687500001E-2</v>
      </c>
      <c r="L658" s="50">
        <v>5.856219049531252E-2</v>
      </c>
      <c r="M658" s="50">
        <v>6.4272004068605504E-2</v>
      </c>
      <c r="N658" s="48"/>
    </row>
    <row r="659" spans="1:14">
      <c r="A659" s="34" t="s">
        <v>891</v>
      </c>
      <c r="B659" s="34" t="s">
        <v>274</v>
      </c>
      <c r="C659" s="34" t="s">
        <v>896</v>
      </c>
      <c r="D659" s="34" t="s">
        <v>899</v>
      </c>
      <c r="E659" s="51" t="s">
        <v>53</v>
      </c>
      <c r="F659" s="51">
        <v>139</v>
      </c>
      <c r="G659" s="51" t="s">
        <v>20</v>
      </c>
      <c r="H659" s="52">
        <v>0.1134</v>
      </c>
      <c r="I659" s="52">
        <v>9.3599999999999989E-2</v>
      </c>
      <c r="J659" s="52">
        <v>0.10377899999999998</v>
      </c>
      <c r="K659" s="52">
        <v>0.11506496624999997</v>
      </c>
      <c r="L659" s="52">
        <v>0.12757828132968746</v>
      </c>
      <c r="M659" s="52">
        <v>0.14145241942429096</v>
      </c>
      <c r="N659" s="34"/>
    </row>
    <row r="660" spans="1:14">
      <c r="A660" s="48" t="s">
        <v>891</v>
      </c>
      <c r="B660" s="48" t="s">
        <v>274</v>
      </c>
      <c r="C660" s="48" t="s">
        <v>896</v>
      </c>
      <c r="D660" s="48" t="s">
        <v>900</v>
      </c>
      <c r="E660" s="49" t="s">
        <v>53</v>
      </c>
      <c r="F660" s="49">
        <v>667</v>
      </c>
      <c r="G660" s="49" t="s">
        <v>20</v>
      </c>
      <c r="H660" s="50">
        <v>0.10192499999999999</v>
      </c>
      <c r="I660" s="50">
        <v>4.3499999999999997E-2</v>
      </c>
      <c r="J660" s="50">
        <v>4.7774999999999991E-2</v>
      </c>
      <c r="K660" s="50">
        <v>5.247012931034481E-2</v>
      </c>
      <c r="L660" s="50">
        <v>5.7626676501189043E-2</v>
      </c>
      <c r="M660" s="50">
        <v>6.3289987812512785E-2</v>
      </c>
      <c r="N660" s="48"/>
    </row>
    <row r="661" spans="1:14">
      <c r="A661" s="34" t="s">
        <v>891</v>
      </c>
      <c r="B661" s="34" t="s">
        <v>274</v>
      </c>
      <c r="C661" s="34" t="s">
        <v>896</v>
      </c>
      <c r="D661" s="34" t="s">
        <v>901</v>
      </c>
      <c r="E661" s="51" t="s">
        <v>34</v>
      </c>
      <c r="F661" s="51">
        <v>222</v>
      </c>
      <c r="G661" s="51" t="s">
        <v>20</v>
      </c>
      <c r="H661" s="52">
        <v>4.0500000000000001E-2</v>
      </c>
      <c r="I661" s="52">
        <v>1.1475</v>
      </c>
      <c r="J661" s="52">
        <v>1.21635</v>
      </c>
      <c r="K661" s="52">
        <v>1.2893310000000002</v>
      </c>
      <c r="L661" s="52">
        <v>1.3666908600000003</v>
      </c>
      <c r="M661" s="52">
        <v>1.4486923116000003</v>
      </c>
      <c r="N661" s="34" t="s">
        <v>669</v>
      </c>
    </row>
    <row r="662" spans="1:14">
      <c r="A662" s="48" t="s">
        <v>891</v>
      </c>
      <c r="B662" s="48" t="s">
        <v>274</v>
      </c>
      <c r="C662" s="48" t="s">
        <v>896</v>
      </c>
      <c r="D662" s="48" t="s">
        <v>902</v>
      </c>
      <c r="E662" s="49" t="s">
        <v>34</v>
      </c>
      <c r="F662" s="49">
        <v>222</v>
      </c>
      <c r="G662" s="49" t="s">
        <v>20</v>
      </c>
      <c r="H662" s="50">
        <v>5.4675000000000001E-2</v>
      </c>
      <c r="I662" s="50">
        <v>3.15E-2</v>
      </c>
      <c r="J662" s="50">
        <v>3.5279999999999999E-2</v>
      </c>
      <c r="K662" s="50">
        <v>3.9513600000000003E-2</v>
      </c>
      <c r="L662" s="50">
        <v>4.4255232000000005E-2</v>
      </c>
      <c r="M662" s="50">
        <v>4.9565859840000011E-2</v>
      </c>
      <c r="N662" s="48"/>
    </row>
    <row r="663" spans="1:14">
      <c r="A663" s="34" t="s">
        <v>891</v>
      </c>
      <c r="B663" s="34" t="s">
        <v>274</v>
      </c>
      <c r="C663" s="34" t="s">
        <v>896</v>
      </c>
      <c r="D663" s="34" t="s">
        <v>903</v>
      </c>
      <c r="E663" s="51" t="s">
        <v>53</v>
      </c>
      <c r="F663" s="51">
        <v>222</v>
      </c>
      <c r="G663" s="51" t="s">
        <v>20</v>
      </c>
      <c r="H663" s="52">
        <v>0.12554999999999999</v>
      </c>
      <c r="I663" s="52">
        <v>1.8000000000000002E-2</v>
      </c>
      <c r="J663" s="52">
        <v>1.9786153846153846E-2</v>
      </c>
      <c r="K663" s="52">
        <v>2.1749549112426037E-2</v>
      </c>
      <c r="L663" s="52">
        <v>2.3907773601274464E-2</v>
      </c>
      <c r="M663" s="52">
        <v>2.628016036632401E-2</v>
      </c>
      <c r="N663" s="34"/>
    </row>
    <row r="664" spans="1:14">
      <c r="A664" s="48" t="s">
        <v>273</v>
      </c>
      <c r="B664" s="48" t="s">
        <v>274</v>
      </c>
      <c r="C664" s="48" t="s">
        <v>904</v>
      </c>
      <c r="D664" s="48" t="s">
        <v>905</v>
      </c>
      <c r="E664" s="49" t="s">
        <v>53</v>
      </c>
      <c r="F664" s="49">
        <v>188</v>
      </c>
      <c r="G664" s="49" t="s">
        <v>20</v>
      </c>
      <c r="H664" s="50">
        <v>6.480000000000001E-2</v>
      </c>
      <c r="I664" s="50">
        <v>7.4700000000000003E-2</v>
      </c>
      <c r="J664" s="50">
        <v>8.1983250000000008E-2</v>
      </c>
      <c r="K664" s="50">
        <v>8.9976616875000026E-2</v>
      </c>
      <c r="L664" s="50">
        <v>9.874933702031255E-2</v>
      </c>
      <c r="M664" s="50">
        <v>0.10837739737979303</v>
      </c>
      <c r="N664" s="48"/>
    </row>
    <row r="665" spans="1:14">
      <c r="A665" s="34" t="s">
        <v>273</v>
      </c>
      <c r="B665" s="34" t="s">
        <v>274</v>
      </c>
      <c r="C665" s="34" t="s">
        <v>904</v>
      </c>
      <c r="D665" s="34" t="s">
        <v>708</v>
      </c>
      <c r="E665" s="51" t="s">
        <v>18</v>
      </c>
      <c r="F665" s="51">
        <v>278</v>
      </c>
      <c r="G665" s="51" t="s">
        <v>20</v>
      </c>
      <c r="H665" s="52">
        <v>6.966E-2</v>
      </c>
      <c r="I665" s="52">
        <v>4.6799999999999994E-2</v>
      </c>
      <c r="J665" s="52">
        <v>4.935272727272727E-2</v>
      </c>
      <c r="K665" s="52">
        <v>5.2044694214876029E-2</v>
      </c>
      <c r="L665" s="52">
        <v>5.4883495717505622E-2</v>
      </c>
      <c r="M665" s="52">
        <v>5.787714093846047E-2</v>
      </c>
      <c r="N665" s="34"/>
    </row>
    <row r="666" spans="1:14">
      <c r="A666" s="48" t="s">
        <v>273</v>
      </c>
      <c r="B666" s="48" t="s">
        <v>274</v>
      </c>
      <c r="C666" s="48" t="s">
        <v>904</v>
      </c>
      <c r="D666" s="48" t="s">
        <v>906</v>
      </c>
      <c r="E666" s="49" t="s">
        <v>53</v>
      </c>
      <c r="F666" s="49">
        <v>188</v>
      </c>
      <c r="G666" s="49" t="s">
        <v>20</v>
      </c>
      <c r="H666" s="50">
        <v>8.1585000000000005E-2</v>
      </c>
      <c r="I666" s="50">
        <v>6.4000000000000001E-2</v>
      </c>
      <c r="J666" s="50">
        <v>7.1040000000000006E-2</v>
      </c>
      <c r="K666" s="50">
        <v>7.8854400000000019E-2</v>
      </c>
      <c r="L666" s="50">
        <v>8.7528384000000028E-2</v>
      </c>
      <c r="M666" s="50">
        <v>9.7156506240000051E-2</v>
      </c>
      <c r="N666" s="48"/>
    </row>
    <row r="667" spans="1:14">
      <c r="A667" s="34" t="s">
        <v>273</v>
      </c>
      <c r="B667" s="34" t="s">
        <v>274</v>
      </c>
      <c r="C667" s="34" t="s">
        <v>904</v>
      </c>
      <c r="D667" s="34" t="s">
        <v>907</v>
      </c>
      <c r="E667" s="51" t="s">
        <v>34</v>
      </c>
      <c r="F667" s="51">
        <v>278</v>
      </c>
      <c r="G667" s="51" t="s">
        <v>20</v>
      </c>
      <c r="H667" s="52">
        <v>2.2680000000000002E-2</v>
      </c>
      <c r="I667" s="52">
        <v>0</v>
      </c>
      <c r="J667" s="52">
        <v>0</v>
      </c>
      <c r="K667" s="52">
        <v>0</v>
      </c>
      <c r="L667" s="52">
        <v>0</v>
      </c>
      <c r="M667" s="52">
        <v>0</v>
      </c>
      <c r="N667" s="34"/>
    </row>
    <row r="668" spans="1:14">
      <c r="A668" s="48" t="s">
        <v>273</v>
      </c>
      <c r="B668" s="48" t="s">
        <v>274</v>
      </c>
      <c r="C668" s="48" t="s">
        <v>904</v>
      </c>
      <c r="D668" s="48" t="s">
        <v>908</v>
      </c>
      <c r="E668" s="49" t="s">
        <v>34</v>
      </c>
      <c r="F668" s="49">
        <v>347</v>
      </c>
      <c r="G668" s="49" t="s">
        <v>20</v>
      </c>
      <c r="H668" s="50">
        <v>6.7410000000000012E-2</v>
      </c>
      <c r="I668" s="50">
        <v>0</v>
      </c>
      <c r="J668" s="50">
        <v>0</v>
      </c>
      <c r="K668" s="50">
        <v>0</v>
      </c>
      <c r="L668" s="50">
        <v>0</v>
      </c>
      <c r="M668" s="50">
        <v>0</v>
      </c>
      <c r="N668" s="48"/>
    </row>
    <row r="669" spans="1:14">
      <c r="A669" s="34" t="s">
        <v>273</v>
      </c>
      <c r="B669" s="34" t="s">
        <v>274</v>
      </c>
      <c r="C669" s="34" t="s">
        <v>904</v>
      </c>
      <c r="D669" s="34" t="s">
        <v>909</v>
      </c>
      <c r="E669" s="51" t="s">
        <v>53</v>
      </c>
      <c r="F669" s="51">
        <v>181</v>
      </c>
      <c r="G669" s="51" t="s">
        <v>20</v>
      </c>
      <c r="H669" s="52">
        <v>7.2270000000000001E-2</v>
      </c>
      <c r="I669" s="52">
        <v>0</v>
      </c>
      <c r="J669" s="52">
        <v>0</v>
      </c>
      <c r="K669" s="52">
        <v>0</v>
      </c>
      <c r="L669" s="52">
        <v>0</v>
      </c>
      <c r="M669" s="52">
        <v>0</v>
      </c>
      <c r="N669" s="34"/>
    </row>
    <row r="670" spans="1:14">
      <c r="A670" s="48" t="s">
        <v>273</v>
      </c>
      <c r="B670" s="48" t="s">
        <v>274</v>
      </c>
      <c r="C670" s="48" t="s">
        <v>904</v>
      </c>
      <c r="D670" s="48" t="s">
        <v>910</v>
      </c>
      <c r="E670" s="49" t="s">
        <v>34</v>
      </c>
      <c r="F670" s="49">
        <v>139</v>
      </c>
      <c r="G670" s="49" t="s">
        <v>20</v>
      </c>
      <c r="H670" s="50">
        <v>9.0720000000000009E-2</v>
      </c>
      <c r="I670" s="50">
        <v>4.3200000000000002E-2</v>
      </c>
      <c r="J670" s="50">
        <v>4.6828800000000011E-2</v>
      </c>
      <c r="K670" s="50">
        <v>5.0762419200000013E-2</v>
      </c>
      <c r="L670" s="50">
        <v>5.5026462412800015E-2</v>
      </c>
      <c r="M670" s="50">
        <v>5.9648685255475217E-2</v>
      </c>
      <c r="N670" s="48"/>
    </row>
    <row r="671" spans="1:14">
      <c r="A671" s="34" t="s">
        <v>14</v>
      </c>
      <c r="B671" s="34" t="s">
        <v>290</v>
      </c>
      <c r="C671" s="34" t="s">
        <v>911</v>
      </c>
      <c r="D671" s="34" t="s">
        <v>912</v>
      </c>
      <c r="E671" s="51" t="s">
        <v>34</v>
      </c>
      <c r="F671" s="51">
        <v>278</v>
      </c>
      <c r="G671" s="51" t="s">
        <v>20</v>
      </c>
      <c r="H671" s="52">
        <v>0.15215827338129498</v>
      </c>
      <c r="I671" s="52">
        <v>0</v>
      </c>
      <c r="J671" s="52">
        <v>0</v>
      </c>
      <c r="K671" s="52">
        <v>0</v>
      </c>
      <c r="L671" s="52">
        <v>0</v>
      </c>
      <c r="M671" s="52">
        <v>0</v>
      </c>
      <c r="N671" s="34"/>
    </row>
    <row r="672" spans="1:14">
      <c r="A672" s="48" t="s">
        <v>14</v>
      </c>
      <c r="B672" s="48" t="s">
        <v>290</v>
      </c>
      <c r="C672" s="48" t="s">
        <v>911</v>
      </c>
      <c r="D672" s="48" t="s">
        <v>241</v>
      </c>
      <c r="E672" s="49" t="s">
        <v>53</v>
      </c>
      <c r="F672" s="49">
        <v>181</v>
      </c>
      <c r="G672" s="49" t="s">
        <v>20</v>
      </c>
      <c r="H672" s="50">
        <v>0.17199</v>
      </c>
      <c r="I672" s="50">
        <v>0</v>
      </c>
      <c r="J672" s="50">
        <v>0</v>
      </c>
      <c r="K672" s="50">
        <v>0</v>
      </c>
      <c r="L672" s="50">
        <v>0</v>
      </c>
      <c r="M672" s="50">
        <v>0</v>
      </c>
      <c r="N672" s="48"/>
    </row>
    <row r="673" spans="1:14">
      <c r="A673" s="34" t="s">
        <v>14</v>
      </c>
      <c r="B673" s="34" t="s">
        <v>290</v>
      </c>
      <c r="C673" s="34" t="s">
        <v>911</v>
      </c>
      <c r="D673" s="34" t="s">
        <v>913</v>
      </c>
      <c r="E673" s="51" t="s">
        <v>53</v>
      </c>
      <c r="F673" s="51">
        <v>278</v>
      </c>
      <c r="G673" s="51" t="s">
        <v>20</v>
      </c>
      <c r="H673" s="52">
        <v>0.10692</v>
      </c>
      <c r="I673" s="52">
        <v>0</v>
      </c>
      <c r="J673" s="52">
        <v>0</v>
      </c>
      <c r="K673" s="52">
        <v>0</v>
      </c>
      <c r="L673" s="52">
        <v>0</v>
      </c>
      <c r="M673" s="52">
        <v>0</v>
      </c>
      <c r="N673" s="34"/>
    </row>
    <row r="674" spans="1:14">
      <c r="A674" s="48" t="s">
        <v>14</v>
      </c>
      <c r="B674" s="48" t="s">
        <v>290</v>
      </c>
      <c r="C674" s="48" t="s">
        <v>914</v>
      </c>
      <c r="D674" s="48" t="s">
        <v>915</v>
      </c>
      <c r="E674" s="49" t="s">
        <v>34</v>
      </c>
      <c r="F674" s="49">
        <v>222</v>
      </c>
      <c r="G674" s="49" t="s">
        <v>20</v>
      </c>
      <c r="H674" s="50">
        <v>0.1215</v>
      </c>
      <c r="I674" s="50">
        <v>0</v>
      </c>
      <c r="J674" s="50">
        <v>0</v>
      </c>
      <c r="K674" s="50">
        <v>0</v>
      </c>
      <c r="L674" s="50">
        <v>0</v>
      </c>
      <c r="M674" s="50">
        <v>0</v>
      </c>
      <c r="N674" s="48"/>
    </row>
    <row r="675" spans="1:14">
      <c r="A675" s="34" t="s">
        <v>916</v>
      </c>
      <c r="B675" s="34" t="s">
        <v>318</v>
      </c>
      <c r="C675" s="34" t="s">
        <v>917</v>
      </c>
      <c r="D675" s="34" t="s">
        <v>918</v>
      </c>
      <c r="E675" s="51" t="s">
        <v>34</v>
      </c>
      <c r="F675" s="51">
        <v>368</v>
      </c>
      <c r="G675" s="51" t="s">
        <v>20</v>
      </c>
      <c r="H675" s="52">
        <v>1.8360000000000001E-2</v>
      </c>
      <c r="I675" s="52">
        <v>0</v>
      </c>
      <c r="J675" s="52">
        <v>0</v>
      </c>
      <c r="K675" s="52">
        <v>0</v>
      </c>
      <c r="L675" s="52">
        <v>0</v>
      </c>
      <c r="M675" s="52">
        <v>0</v>
      </c>
      <c r="N675" s="34"/>
    </row>
    <row r="676" spans="1:14">
      <c r="A676" s="48" t="s">
        <v>916</v>
      </c>
      <c r="B676" s="48" t="s">
        <v>318</v>
      </c>
      <c r="C676" s="48" t="s">
        <v>917</v>
      </c>
      <c r="D676" s="48" t="s">
        <v>919</v>
      </c>
      <c r="E676" s="49" t="s">
        <v>34</v>
      </c>
      <c r="F676" s="49">
        <v>368</v>
      </c>
      <c r="G676" s="49" t="s">
        <v>20</v>
      </c>
      <c r="H676" s="50">
        <v>2.5695000000000003E-2</v>
      </c>
      <c r="I676" s="50">
        <v>0</v>
      </c>
      <c r="J676" s="50">
        <v>0</v>
      </c>
      <c r="K676" s="50">
        <v>0</v>
      </c>
      <c r="L676" s="50">
        <v>0</v>
      </c>
      <c r="M676" s="50">
        <v>0</v>
      </c>
      <c r="N676" s="48"/>
    </row>
    <row r="677" spans="1:14">
      <c r="A677" s="34" t="s">
        <v>916</v>
      </c>
      <c r="B677" s="34" t="s">
        <v>318</v>
      </c>
      <c r="C677" s="34" t="s">
        <v>917</v>
      </c>
      <c r="D677" s="34" t="s">
        <v>920</v>
      </c>
      <c r="E677" s="51" t="s">
        <v>34</v>
      </c>
      <c r="F677" s="51">
        <v>278</v>
      </c>
      <c r="G677" s="51" t="s">
        <v>20</v>
      </c>
      <c r="H677" s="52">
        <v>2.5920000000000002E-2</v>
      </c>
      <c r="I677" s="52">
        <v>0</v>
      </c>
      <c r="J677" s="52">
        <v>0</v>
      </c>
      <c r="K677" s="52">
        <v>0</v>
      </c>
      <c r="L677" s="52">
        <v>0</v>
      </c>
      <c r="M677" s="52">
        <v>0</v>
      </c>
      <c r="N677" s="34"/>
    </row>
    <row r="678" spans="1:14">
      <c r="A678" s="48" t="s">
        <v>916</v>
      </c>
      <c r="B678" s="48" t="s">
        <v>318</v>
      </c>
      <c r="C678" s="48" t="s">
        <v>917</v>
      </c>
      <c r="D678" s="48" t="s">
        <v>921</v>
      </c>
      <c r="E678" s="49" t="s">
        <v>53</v>
      </c>
      <c r="F678" s="49">
        <v>139</v>
      </c>
      <c r="G678" s="49" t="s">
        <v>20</v>
      </c>
      <c r="H678" s="50">
        <v>0.13932</v>
      </c>
      <c r="I678" s="50">
        <v>0</v>
      </c>
      <c r="J678" s="50">
        <v>0</v>
      </c>
      <c r="K678" s="50">
        <v>0</v>
      </c>
      <c r="L678" s="50">
        <v>0</v>
      </c>
      <c r="M678" s="50">
        <v>0</v>
      </c>
      <c r="N678" s="48"/>
    </row>
    <row r="679" spans="1:14">
      <c r="A679" s="34" t="s">
        <v>916</v>
      </c>
      <c r="B679" s="34" t="s">
        <v>318</v>
      </c>
      <c r="C679" s="34" t="s">
        <v>917</v>
      </c>
      <c r="D679" s="34" t="s">
        <v>825</v>
      </c>
      <c r="E679" s="51" t="s">
        <v>34</v>
      </c>
      <c r="F679" s="51">
        <v>292</v>
      </c>
      <c r="G679" s="51" t="s">
        <v>20</v>
      </c>
      <c r="H679" s="52">
        <v>9.4094999999999998E-2</v>
      </c>
      <c r="I679" s="52">
        <v>0</v>
      </c>
      <c r="J679" s="52">
        <v>0</v>
      </c>
      <c r="K679" s="52">
        <v>0</v>
      </c>
      <c r="L679" s="52">
        <v>0</v>
      </c>
      <c r="M679" s="52">
        <v>0</v>
      </c>
      <c r="N679" s="34"/>
    </row>
    <row r="680" spans="1:14">
      <c r="A680" s="48" t="s">
        <v>916</v>
      </c>
      <c r="B680" s="48" t="s">
        <v>318</v>
      </c>
      <c r="C680" s="48" t="s">
        <v>917</v>
      </c>
      <c r="D680" s="48" t="s">
        <v>922</v>
      </c>
      <c r="E680" s="49" t="s">
        <v>53</v>
      </c>
      <c r="F680" s="49">
        <v>139</v>
      </c>
      <c r="G680" s="49" t="s">
        <v>20</v>
      </c>
      <c r="H680" s="50">
        <v>0.20412</v>
      </c>
      <c r="I680" s="50">
        <v>0</v>
      </c>
      <c r="J680" s="50">
        <v>0</v>
      </c>
      <c r="K680" s="50">
        <v>0</v>
      </c>
      <c r="L680" s="50">
        <v>0</v>
      </c>
      <c r="M680" s="50">
        <v>0</v>
      </c>
      <c r="N680" s="48"/>
    </row>
    <row r="681" spans="1:14">
      <c r="A681" s="34" t="s">
        <v>916</v>
      </c>
      <c r="B681" s="34" t="s">
        <v>318</v>
      </c>
      <c r="C681" s="34" t="s">
        <v>917</v>
      </c>
      <c r="D681" s="34" t="s">
        <v>923</v>
      </c>
      <c r="E681" s="51" t="s">
        <v>34</v>
      </c>
      <c r="F681" s="51">
        <v>139</v>
      </c>
      <c r="G681" s="51" t="s">
        <v>20</v>
      </c>
      <c r="H681" s="52">
        <v>0.15552000000000002</v>
      </c>
      <c r="I681" s="52">
        <v>0</v>
      </c>
      <c r="J681" s="52">
        <v>0</v>
      </c>
      <c r="K681" s="52">
        <v>0</v>
      </c>
      <c r="L681" s="52">
        <v>0</v>
      </c>
      <c r="M681" s="52">
        <v>0</v>
      </c>
      <c r="N681" s="34"/>
    </row>
    <row r="682" spans="1:14">
      <c r="A682" s="48" t="s">
        <v>916</v>
      </c>
      <c r="B682" s="48" t="s">
        <v>318</v>
      </c>
      <c r="C682" s="48" t="s">
        <v>917</v>
      </c>
      <c r="D682" s="48" t="s">
        <v>924</v>
      </c>
      <c r="E682" s="49" t="s">
        <v>34</v>
      </c>
      <c r="F682" s="49">
        <v>208</v>
      </c>
      <c r="G682" s="49" t="s">
        <v>20</v>
      </c>
      <c r="H682" s="50">
        <v>0.11232000000000002</v>
      </c>
      <c r="I682" s="50">
        <v>0</v>
      </c>
      <c r="J682" s="50">
        <v>0</v>
      </c>
      <c r="K682" s="50">
        <v>0</v>
      </c>
      <c r="L682" s="50">
        <v>0</v>
      </c>
      <c r="M682" s="50">
        <v>0</v>
      </c>
      <c r="N682" s="48"/>
    </row>
    <row r="683" spans="1:14">
      <c r="A683" s="34" t="s">
        <v>916</v>
      </c>
      <c r="B683" s="34" t="s">
        <v>318</v>
      </c>
      <c r="C683" s="34" t="s">
        <v>917</v>
      </c>
      <c r="D683" s="34" t="s">
        <v>925</v>
      </c>
      <c r="E683" s="51" t="s">
        <v>18</v>
      </c>
      <c r="F683" s="51">
        <v>400</v>
      </c>
      <c r="G683" s="51" t="s">
        <v>20</v>
      </c>
      <c r="H683" s="52">
        <v>0.167625</v>
      </c>
      <c r="I683" s="52">
        <v>0</v>
      </c>
      <c r="J683" s="52">
        <v>0</v>
      </c>
      <c r="K683" s="52">
        <v>0</v>
      </c>
      <c r="L683" s="52">
        <v>0</v>
      </c>
      <c r="M683" s="52">
        <v>0</v>
      </c>
      <c r="N683" s="34"/>
    </row>
    <row r="684" spans="1:14">
      <c r="A684" s="48" t="s">
        <v>926</v>
      </c>
      <c r="B684" s="48" t="s">
        <v>318</v>
      </c>
      <c r="C684" s="48" t="s">
        <v>927</v>
      </c>
      <c r="D684" s="48" t="s">
        <v>928</v>
      </c>
      <c r="E684" s="49" t="s">
        <v>34</v>
      </c>
      <c r="F684" s="49">
        <v>278</v>
      </c>
      <c r="G684" s="49" t="s">
        <v>20</v>
      </c>
      <c r="H684" s="50">
        <v>7.2841726618705041E-2</v>
      </c>
      <c r="I684" s="50">
        <v>0</v>
      </c>
      <c r="J684" s="50">
        <v>0</v>
      </c>
      <c r="K684" s="50">
        <v>0</v>
      </c>
      <c r="L684" s="50">
        <v>0</v>
      </c>
      <c r="M684" s="50">
        <v>0</v>
      </c>
      <c r="N684" s="48"/>
    </row>
    <row r="685" spans="1:14">
      <c r="A685" s="34" t="s">
        <v>926</v>
      </c>
      <c r="B685" s="34" t="s">
        <v>318</v>
      </c>
      <c r="C685" s="34" t="s">
        <v>927</v>
      </c>
      <c r="D685" s="34" t="s">
        <v>929</v>
      </c>
      <c r="E685" s="51" t="s">
        <v>34</v>
      </c>
      <c r="F685" s="51">
        <v>278</v>
      </c>
      <c r="G685" s="51" t="s">
        <v>20</v>
      </c>
      <c r="H685" s="52">
        <v>0.11178</v>
      </c>
      <c r="I685" s="52">
        <v>0.22320000000000001</v>
      </c>
      <c r="J685" s="52">
        <v>0.237429</v>
      </c>
      <c r="K685" s="52">
        <v>0.25256509874999999</v>
      </c>
      <c r="L685" s="52">
        <v>0.26866612379531246</v>
      </c>
      <c r="M685" s="52">
        <v>0.28579358918726361</v>
      </c>
      <c r="N685" s="34"/>
    </row>
    <row r="686" spans="1:14">
      <c r="A686" s="48" t="s">
        <v>317</v>
      </c>
      <c r="B686" s="48" t="s">
        <v>318</v>
      </c>
      <c r="C686" s="48" t="s">
        <v>829</v>
      </c>
      <c r="D686" s="48" t="s">
        <v>930</v>
      </c>
      <c r="E686" s="49" t="s">
        <v>53</v>
      </c>
      <c r="F686" s="49">
        <v>139</v>
      </c>
      <c r="G686" s="49" t="s">
        <v>20</v>
      </c>
      <c r="H686" s="50">
        <v>0.13284000000000001</v>
      </c>
      <c r="I686" s="50">
        <v>0</v>
      </c>
      <c r="J686" s="50">
        <v>0</v>
      </c>
      <c r="K686" s="50">
        <v>0</v>
      </c>
      <c r="L686" s="50">
        <v>0</v>
      </c>
      <c r="M686" s="50">
        <v>0</v>
      </c>
      <c r="N686" s="48"/>
    </row>
    <row r="687" spans="1:14">
      <c r="A687" s="34" t="s">
        <v>317</v>
      </c>
      <c r="B687" s="34" t="s">
        <v>318</v>
      </c>
      <c r="C687" s="34" t="s">
        <v>829</v>
      </c>
      <c r="D687" s="34" t="s">
        <v>931</v>
      </c>
      <c r="E687" s="51" t="s">
        <v>53</v>
      </c>
      <c r="F687" s="51">
        <v>139</v>
      </c>
      <c r="G687" s="51" t="s">
        <v>20</v>
      </c>
      <c r="H687" s="52">
        <v>0.42443999999999993</v>
      </c>
      <c r="I687" s="52">
        <v>0</v>
      </c>
      <c r="J687" s="52">
        <v>0</v>
      </c>
      <c r="K687" s="52">
        <v>0</v>
      </c>
      <c r="L687" s="52">
        <v>0</v>
      </c>
      <c r="M687" s="52">
        <v>0</v>
      </c>
      <c r="N687" s="34" t="s">
        <v>932</v>
      </c>
    </row>
    <row r="688" spans="1:14">
      <c r="A688" s="48" t="s">
        <v>317</v>
      </c>
      <c r="B688" s="48" t="s">
        <v>318</v>
      </c>
      <c r="C688" s="48" t="s">
        <v>829</v>
      </c>
      <c r="D688" s="48" t="s">
        <v>933</v>
      </c>
      <c r="E688" s="49" t="s">
        <v>34</v>
      </c>
      <c r="F688" s="49">
        <v>188</v>
      </c>
      <c r="G688" s="49" t="s">
        <v>20</v>
      </c>
      <c r="H688" s="50">
        <v>0.12721499999999999</v>
      </c>
      <c r="I688" s="50">
        <v>0</v>
      </c>
      <c r="J688" s="50">
        <v>0</v>
      </c>
      <c r="K688" s="50">
        <v>0</v>
      </c>
      <c r="L688" s="50">
        <v>0</v>
      </c>
      <c r="M688" s="50">
        <v>0</v>
      </c>
      <c r="N688" s="48"/>
    </row>
    <row r="689" spans="1:14">
      <c r="A689" s="34" t="s">
        <v>317</v>
      </c>
      <c r="B689" s="34" t="s">
        <v>318</v>
      </c>
      <c r="C689" s="34" t="s">
        <v>934</v>
      </c>
      <c r="D689" s="34" t="s">
        <v>935</v>
      </c>
      <c r="E689" s="51" t="s">
        <v>34</v>
      </c>
      <c r="F689" s="51">
        <v>500</v>
      </c>
      <c r="G689" s="51" t="s">
        <v>20</v>
      </c>
      <c r="H689" s="52">
        <v>0.17370000000000002</v>
      </c>
      <c r="I689" s="52">
        <v>0.49</v>
      </c>
      <c r="J689" s="52">
        <v>0.53441956521739131</v>
      </c>
      <c r="K689" s="52">
        <v>0.58286586058601131</v>
      </c>
      <c r="L689" s="52">
        <v>0.6357039179478301</v>
      </c>
      <c r="M689" s="52">
        <v>0.69333186007484005</v>
      </c>
      <c r="N689" s="34"/>
    </row>
    <row r="690" spans="1:14">
      <c r="A690" s="48" t="s">
        <v>317</v>
      </c>
      <c r="B690" s="48" t="s">
        <v>318</v>
      </c>
      <c r="C690" s="48" t="s">
        <v>934</v>
      </c>
      <c r="D690" s="48" t="s">
        <v>936</v>
      </c>
      <c r="E690" s="49" t="s">
        <v>53</v>
      </c>
      <c r="F690" s="49">
        <v>208</v>
      </c>
      <c r="G690" s="49" t="s">
        <v>20</v>
      </c>
      <c r="H690" s="50">
        <v>9.7200000000000009E-2</v>
      </c>
      <c r="I690" s="50">
        <v>0</v>
      </c>
      <c r="J690" s="50">
        <v>0</v>
      </c>
      <c r="K690" s="50">
        <v>0</v>
      </c>
      <c r="L690" s="50">
        <v>0</v>
      </c>
      <c r="M690" s="50">
        <v>0</v>
      </c>
      <c r="N690" s="48"/>
    </row>
    <row r="691" spans="1:14">
      <c r="A691" s="34" t="s">
        <v>317</v>
      </c>
      <c r="B691" s="34" t="s">
        <v>318</v>
      </c>
      <c r="C691" s="34" t="s">
        <v>934</v>
      </c>
      <c r="D691" s="34" t="s">
        <v>937</v>
      </c>
      <c r="E691" s="51" t="s">
        <v>53</v>
      </c>
      <c r="F691" s="51">
        <v>208</v>
      </c>
      <c r="G691" s="51" t="s">
        <v>20</v>
      </c>
      <c r="H691" s="52">
        <v>8.208E-2</v>
      </c>
      <c r="I691" s="52">
        <v>0</v>
      </c>
      <c r="J691" s="52">
        <v>0</v>
      </c>
      <c r="K691" s="52">
        <v>0</v>
      </c>
      <c r="L691" s="52">
        <v>0</v>
      </c>
      <c r="M691" s="52">
        <v>0</v>
      </c>
      <c r="N691" s="34"/>
    </row>
    <row r="692" spans="1:14">
      <c r="A692" s="48" t="s">
        <v>317</v>
      </c>
      <c r="B692" s="48" t="s">
        <v>318</v>
      </c>
      <c r="C692" s="48" t="s">
        <v>934</v>
      </c>
      <c r="D692" s="48" t="s">
        <v>938</v>
      </c>
      <c r="E692" s="49" t="s">
        <v>34</v>
      </c>
      <c r="F692" s="49">
        <v>500</v>
      </c>
      <c r="G692" s="49" t="s">
        <v>20</v>
      </c>
      <c r="H692" s="50">
        <v>9.4500000000000015E-2</v>
      </c>
      <c r="I692" s="50">
        <v>0.51</v>
      </c>
      <c r="J692" s="50">
        <v>0.54672000000000009</v>
      </c>
      <c r="K692" s="50">
        <v>0.58608384000000013</v>
      </c>
      <c r="L692" s="50">
        <v>0.62828187648000011</v>
      </c>
      <c r="M692" s="50">
        <v>0.67351817158656013</v>
      </c>
      <c r="N692" s="48"/>
    </row>
    <row r="693" spans="1:14">
      <c r="A693" s="34" t="s">
        <v>317</v>
      </c>
      <c r="B693" s="34" t="s">
        <v>318</v>
      </c>
      <c r="C693" s="34" t="s">
        <v>939</v>
      </c>
      <c r="D693" s="34" t="s">
        <v>940</v>
      </c>
      <c r="E693" s="51" t="s">
        <v>34</v>
      </c>
      <c r="F693" s="51">
        <v>278</v>
      </c>
      <c r="G693" s="51" t="s">
        <v>20</v>
      </c>
      <c r="H693" s="52">
        <v>5.1840000000000004E-2</v>
      </c>
      <c r="I693" s="52">
        <v>0</v>
      </c>
      <c r="J693" s="52">
        <v>0</v>
      </c>
      <c r="K693" s="52">
        <v>0</v>
      </c>
      <c r="L693" s="52">
        <v>0</v>
      </c>
      <c r="M693" s="52">
        <v>0</v>
      </c>
      <c r="N693" s="34"/>
    </row>
    <row r="694" spans="1:14">
      <c r="A694" s="48" t="s">
        <v>317</v>
      </c>
      <c r="B694" s="48" t="s">
        <v>318</v>
      </c>
      <c r="C694" s="48" t="s">
        <v>939</v>
      </c>
      <c r="D694" s="48" t="s">
        <v>941</v>
      </c>
      <c r="E694" s="49" t="s">
        <v>53</v>
      </c>
      <c r="F694" s="49">
        <v>208</v>
      </c>
      <c r="G694" s="49" t="s">
        <v>20</v>
      </c>
      <c r="H694" s="50">
        <v>0.11879999999999999</v>
      </c>
      <c r="I694" s="50">
        <v>0</v>
      </c>
      <c r="J694" s="50">
        <v>0</v>
      </c>
      <c r="K694" s="50">
        <v>0</v>
      </c>
      <c r="L694" s="50">
        <v>0</v>
      </c>
      <c r="M694" s="50">
        <v>0</v>
      </c>
      <c r="N694" s="48"/>
    </row>
    <row r="695" spans="1:14">
      <c r="A695" s="34" t="s">
        <v>317</v>
      </c>
      <c r="B695" s="34" t="s">
        <v>318</v>
      </c>
      <c r="C695" s="34" t="s">
        <v>939</v>
      </c>
      <c r="D695" s="34" t="s">
        <v>942</v>
      </c>
      <c r="E695" s="51" t="s">
        <v>53</v>
      </c>
      <c r="F695" s="51">
        <v>208</v>
      </c>
      <c r="G695" s="51" t="s">
        <v>20</v>
      </c>
      <c r="H695" s="52">
        <v>0.11664000000000002</v>
      </c>
      <c r="I695" s="52">
        <v>0</v>
      </c>
      <c r="J695" s="52">
        <v>0</v>
      </c>
      <c r="K695" s="52">
        <v>0</v>
      </c>
      <c r="L695" s="52">
        <v>0</v>
      </c>
      <c r="M695" s="52">
        <v>0</v>
      </c>
      <c r="N695" s="34"/>
    </row>
    <row r="696" spans="1:14">
      <c r="A696" s="48" t="s">
        <v>317</v>
      </c>
      <c r="B696" s="48" t="s">
        <v>318</v>
      </c>
      <c r="C696" s="48" t="s">
        <v>939</v>
      </c>
      <c r="D696" s="48" t="s">
        <v>943</v>
      </c>
      <c r="E696" s="49" t="s">
        <v>34</v>
      </c>
      <c r="F696" s="49">
        <v>278</v>
      </c>
      <c r="G696" s="49" t="s">
        <v>20</v>
      </c>
      <c r="H696" s="50">
        <v>2.9160000000000005E-2</v>
      </c>
      <c r="I696" s="50">
        <v>0</v>
      </c>
      <c r="J696" s="50">
        <v>0</v>
      </c>
      <c r="K696" s="50">
        <v>0</v>
      </c>
      <c r="L696" s="50">
        <v>0</v>
      </c>
      <c r="M696" s="50">
        <v>0</v>
      </c>
      <c r="N696" s="48"/>
    </row>
    <row r="697" spans="1:14">
      <c r="A697" s="34" t="s">
        <v>317</v>
      </c>
      <c r="B697" s="34" t="s">
        <v>318</v>
      </c>
      <c r="C697" s="34" t="s">
        <v>944</v>
      </c>
      <c r="D697" s="34" t="s">
        <v>945</v>
      </c>
      <c r="E697" s="51" t="s">
        <v>34</v>
      </c>
      <c r="F697" s="51">
        <v>222</v>
      </c>
      <c r="G697" s="51" t="s">
        <v>20</v>
      </c>
      <c r="H697" s="52">
        <v>0.10935</v>
      </c>
      <c r="I697" s="52">
        <v>0</v>
      </c>
      <c r="J697" s="52">
        <v>0</v>
      </c>
      <c r="K697" s="52">
        <v>0</v>
      </c>
      <c r="L697" s="52">
        <v>0</v>
      </c>
      <c r="M697" s="52">
        <v>0</v>
      </c>
      <c r="N697" s="34"/>
    </row>
    <row r="698" spans="1:14">
      <c r="A698" s="48" t="s">
        <v>317</v>
      </c>
      <c r="B698" s="48" t="s">
        <v>318</v>
      </c>
      <c r="C698" s="48" t="s">
        <v>944</v>
      </c>
      <c r="D698" s="48" t="s">
        <v>946</v>
      </c>
      <c r="E698" s="49" t="s">
        <v>34</v>
      </c>
      <c r="F698" s="49">
        <v>160</v>
      </c>
      <c r="G698" s="49" t="s">
        <v>20</v>
      </c>
      <c r="H698" s="50">
        <v>0.41134500000000002</v>
      </c>
      <c r="I698" s="50">
        <v>0</v>
      </c>
      <c r="J698" s="50">
        <v>0</v>
      </c>
      <c r="K698" s="50">
        <v>0</v>
      </c>
      <c r="L698" s="50">
        <v>0</v>
      </c>
      <c r="M698" s="50">
        <v>0</v>
      </c>
      <c r="N698" s="48" t="s">
        <v>932</v>
      </c>
    </row>
    <row r="699" spans="1:14">
      <c r="A699" s="34" t="s">
        <v>317</v>
      </c>
      <c r="B699" s="34" t="s">
        <v>318</v>
      </c>
      <c r="C699" s="34" t="s">
        <v>944</v>
      </c>
      <c r="D699" s="34" t="s">
        <v>947</v>
      </c>
      <c r="E699" s="51" t="s">
        <v>53</v>
      </c>
      <c r="F699" s="51">
        <v>222</v>
      </c>
      <c r="G699" s="51" t="s">
        <v>20</v>
      </c>
      <c r="H699" s="52">
        <v>0.14782500000000001</v>
      </c>
      <c r="I699" s="52">
        <v>0</v>
      </c>
      <c r="J699" s="52">
        <v>0</v>
      </c>
      <c r="K699" s="52">
        <v>0</v>
      </c>
      <c r="L699" s="52">
        <v>0</v>
      </c>
      <c r="M699" s="52">
        <v>0</v>
      </c>
      <c r="N699" s="34"/>
    </row>
    <row r="700" spans="1:14">
      <c r="A700" s="48" t="s">
        <v>948</v>
      </c>
      <c r="B700" s="48" t="s">
        <v>343</v>
      </c>
      <c r="C700" s="48" t="s">
        <v>949</v>
      </c>
      <c r="D700" s="48" t="s">
        <v>950</v>
      </c>
      <c r="E700" s="49" t="s">
        <v>18</v>
      </c>
      <c r="F700" s="49">
        <v>292</v>
      </c>
      <c r="G700" s="49" t="s">
        <v>20</v>
      </c>
      <c r="H700" s="50">
        <v>7.0965E-2</v>
      </c>
      <c r="I700" s="50">
        <v>0.63429999999999997</v>
      </c>
      <c r="J700" s="50">
        <v>0.6574066428571429</v>
      </c>
      <c r="K700" s="50">
        <v>0.68135502770408163</v>
      </c>
      <c r="L700" s="50">
        <v>0.70617581799901619</v>
      </c>
      <c r="M700" s="50">
        <v>0.73190079422612309</v>
      </c>
      <c r="N700" s="48"/>
    </row>
    <row r="701" spans="1:14">
      <c r="A701" s="34" t="s">
        <v>948</v>
      </c>
      <c r="B701" s="34" t="s">
        <v>343</v>
      </c>
      <c r="C701" s="34" t="s">
        <v>949</v>
      </c>
      <c r="D701" s="34" t="s">
        <v>951</v>
      </c>
      <c r="E701" s="51" t="s">
        <v>18</v>
      </c>
      <c r="F701" s="51">
        <v>667</v>
      </c>
      <c r="G701" s="51" t="s">
        <v>20</v>
      </c>
      <c r="H701" s="52">
        <v>0.115425</v>
      </c>
      <c r="I701" s="52">
        <v>0.50549999999999995</v>
      </c>
      <c r="J701" s="52">
        <v>0.52066499999999993</v>
      </c>
      <c r="K701" s="52">
        <v>0.53628494999999998</v>
      </c>
      <c r="L701" s="52">
        <v>0.55237349850000006</v>
      </c>
      <c r="M701" s="52">
        <v>0.56894470345500003</v>
      </c>
      <c r="N701" s="34"/>
    </row>
    <row r="702" spans="1:14">
      <c r="A702" s="48" t="s">
        <v>948</v>
      </c>
      <c r="B702" s="48" t="s">
        <v>343</v>
      </c>
      <c r="C702" s="48" t="s">
        <v>949</v>
      </c>
      <c r="D702" s="48" t="s">
        <v>952</v>
      </c>
      <c r="E702" s="49" t="s">
        <v>34</v>
      </c>
      <c r="F702" s="49">
        <v>278</v>
      </c>
      <c r="G702" s="49" t="s">
        <v>20</v>
      </c>
      <c r="H702" s="50">
        <v>0.10692</v>
      </c>
      <c r="I702" s="50">
        <v>5.4000000000000006E-2</v>
      </c>
      <c r="J702" s="50">
        <v>5.8536000000000012E-2</v>
      </c>
      <c r="K702" s="50">
        <v>6.3453024000000011E-2</v>
      </c>
      <c r="L702" s="50">
        <v>6.8783078016000018E-2</v>
      </c>
      <c r="M702" s="50">
        <v>7.4560856569344025E-2</v>
      </c>
      <c r="N702" s="48"/>
    </row>
    <row r="703" spans="1:14">
      <c r="A703" s="34" t="s">
        <v>948</v>
      </c>
      <c r="B703" s="34" t="s">
        <v>343</v>
      </c>
      <c r="C703" s="34" t="s">
        <v>949</v>
      </c>
      <c r="D703" s="34" t="s">
        <v>953</v>
      </c>
      <c r="E703" s="51" t="s">
        <v>34</v>
      </c>
      <c r="F703" s="51">
        <v>181</v>
      </c>
      <c r="G703" s="51" t="s">
        <v>20</v>
      </c>
      <c r="H703" s="52">
        <v>0.17199</v>
      </c>
      <c r="I703" s="52">
        <v>0</v>
      </c>
      <c r="J703" s="52">
        <v>0</v>
      </c>
      <c r="K703" s="52">
        <v>0</v>
      </c>
      <c r="L703" s="52">
        <v>0</v>
      </c>
      <c r="M703" s="52">
        <v>0</v>
      </c>
      <c r="N703" s="34"/>
    </row>
    <row r="704" spans="1:14">
      <c r="A704" s="48" t="s">
        <v>948</v>
      </c>
      <c r="B704" s="48" t="s">
        <v>343</v>
      </c>
      <c r="C704" s="48" t="s">
        <v>949</v>
      </c>
      <c r="D704" s="48" t="s">
        <v>954</v>
      </c>
      <c r="E704" s="49" t="s">
        <v>18</v>
      </c>
      <c r="F704" s="49">
        <v>667</v>
      </c>
      <c r="G704" s="49" t="s">
        <v>20</v>
      </c>
      <c r="H704" s="50">
        <v>2.7000000000000001E-3</v>
      </c>
      <c r="I704" s="50">
        <v>1.4999999999999999E-2</v>
      </c>
      <c r="J704" s="50">
        <v>1.5449999999999998E-2</v>
      </c>
      <c r="K704" s="50">
        <v>1.5913500000000001E-2</v>
      </c>
      <c r="L704" s="50">
        <v>1.6390905000000001E-2</v>
      </c>
      <c r="M704" s="50">
        <v>1.688263215E-2</v>
      </c>
      <c r="N704" s="48"/>
    </row>
    <row r="705" spans="1:14">
      <c r="A705" s="34" t="s">
        <v>948</v>
      </c>
      <c r="B705" s="34" t="s">
        <v>343</v>
      </c>
      <c r="C705" s="34" t="s">
        <v>949</v>
      </c>
      <c r="D705" s="34" t="s">
        <v>955</v>
      </c>
      <c r="E705" s="51" t="s">
        <v>34</v>
      </c>
      <c r="F705" s="51">
        <v>146</v>
      </c>
      <c r="G705" s="51" t="s">
        <v>20</v>
      </c>
      <c r="H705" s="52">
        <v>4.6304999999999999E-2</v>
      </c>
      <c r="I705" s="52">
        <v>8.9099999999999999E-2</v>
      </c>
      <c r="J705" s="52">
        <v>9.4780125000000007E-2</v>
      </c>
      <c r="K705" s="52">
        <v>0.10082235796875</v>
      </c>
      <c r="L705" s="52">
        <v>0.10724978328925781</v>
      </c>
      <c r="M705" s="52">
        <v>0.11408695697394799</v>
      </c>
      <c r="N705" s="34"/>
    </row>
    <row r="706" spans="1:14">
      <c r="A706" s="48" t="s">
        <v>948</v>
      </c>
      <c r="B706" s="48" t="s">
        <v>343</v>
      </c>
      <c r="C706" s="48" t="s">
        <v>949</v>
      </c>
      <c r="D706" s="48" t="s">
        <v>956</v>
      </c>
      <c r="E706" s="49" t="s">
        <v>53</v>
      </c>
      <c r="F706" s="49">
        <v>208</v>
      </c>
      <c r="G706" s="49" t="s">
        <v>20</v>
      </c>
      <c r="H706" s="50">
        <v>0.10152</v>
      </c>
      <c r="I706" s="50">
        <v>6.7199999999999996E-2</v>
      </c>
      <c r="J706" s="50">
        <v>7.4255999999999989E-2</v>
      </c>
      <c r="K706" s="50">
        <v>8.2052879999999995E-2</v>
      </c>
      <c r="L706" s="50">
        <v>9.0668432399999985E-2</v>
      </c>
      <c r="M706" s="50">
        <v>0.10018861780199999</v>
      </c>
      <c r="N706" s="48"/>
    </row>
    <row r="707" spans="1:14">
      <c r="A707" s="34" t="s">
        <v>948</v>
      </c>
      <c r="B707" s="34" t="s">
        <v>343</v>
      </c>
      <c r="C707" s="34" t="s">
        <v>949</v>
      </c>
      <c r="D707" s="34" t="s">
        <v>957</v>
      </c>
      <c r="E707" s="51" t="s">
        <v>53</v>
      </c>
      <c r="F707" s="51">
        <v>347</v>
      </c>
      <c r="G707" s="51" t="s">
        <v>20</v>
      </c>
      <c r="H707" s="52">
        <v>0.11794500000000001</v>
      </c>
      <c r="I707" s="52">
        <v>4.0300000000000002E-2</v>
      </c>
      <c r="J707" s="52">
        <v>4.4662913043478261E-2</v>
      </c>
      <c r="K707" s="52">
        <v>4.9498158846880906E-2</v>
      </c>
      <c r="L707" s="52">
        <v>5.4856872565521499E-2</v>
      </c>
      <c r="M707" s="52">
        <v>6.0795725291093172E-2</v>
      </c>
      <c r="N707" s="34"/>
    </row>
    <row r="708" spans="1:14">
      <c r="A708" s="48" t="s">
        <v>948</v>
      </c>
      <c r="B708" s="48" t="s">
        <v>343</v>
      </c>
      <c r="C708" s="48" t="s">
        <v>949</v>
      </c>
      <c r="D708" s="48" t="s">
        <v>958</v>
      </c>
      <c r="E708" s="49" t="s">
        <v>53</v>
      </c>
      <c r="F708" s="49">
        <v>278</v>
      </c>
      <c r="G708" s="49" t="s">
        <v>20</v>
      </c>
      <c r="H708" s="50">
        <v>0.27054</v>
      </c>
      <c r="I708" s="50">
        <v>0.2016</v>
      </c>
      <c r="J708" s="50">
        <v>0.22365741176470588</v>
      </c>
      <c r="K708" s="50">
        <v>0.24812816387543254</v>
      </c>
      <c r="L708" s="50">
        <v>0.27527630415827398</v>
      </c>
      <c r="M708" s="50">
        <v>0.30539477037794394</v>
      </c>
      <c r="N708" s="48"/>
    </row>
    <row r="709" spans="1:14">
      <c r="A709" s="34" t="s">
        <v>342</v>
      </c>
      <c r="B709" s="34" t="s">
        <v>343</v>
      </c>
      <c r="C709" s="34" t="s">
        <v>959</v>
      </c>
      <c r="D709" s="34" t="s">
        <v>847</v>
      </c>
      <c r="E709" s="51" t="s">
        <v>34</v>
      </c>
      <c r="F709" s="51">
        <v>139</v>
      </c>
      <c r="G709" s="51" t="s">
        <v>20</v>
      </c>
      <c r="H709" s="52">
        <v>6.8039999999999989E-2</v>
      </c>
      <c r="I709" s="52">
        <v>0</v>
      </c>
      <c r="J709" s="52">
        <v>0</v>
      </c>
      <c r="K709" s="52">
        <v>0</v>
      </c>
      <c r="L709" s="52">
        <v>0</v>
      </c>
      <c r="M709" s="52">
        <v>0</v>
      </c>
      <c r="N709" s="34"/>
    </row>
    <row r="710" spans="1:14">
      <c r="A710" s="48" t="s">
        <v>342</v>
      </c>
      <c r="B710" s="48" t="s">
        <v>343</v>
      </c>
      <c r="C710" s="48" t="s">
        <v>959</v>
      </c>
      <c r="D710" s="48" t="s">
        <v>960</v>
      </c>
      <c r="E710" s="49" t="s">
        <v>34</v>
      </c>
      <c r="F710" s="49">
        <v>139</v>
      </c>
      <c r="G710" s="49" t="s">
        <v>20</v>
      </c>
      <c r="H710" s="50">
        <v>0.28836000000000001</v>
      </c>
      <c r="I710" s="50">
        <v>0</v>
      </c>
      <c r="J710" s="50">
        <v>0</v>
      </c>
      <c r="K710" s="50">
        <v>0</v>
      </c>
      <c r="L710" s="50">
        <v>0</v>
      </c>
      <c r="M710" s="50">
        <v>0</v>
      </c>
      <c r="N710" s="48"/>
    </row>
    <row r="711" spans="1:14">
      <c r="A711" s="34" t="s">
        <v>342</v>
      </c>
      <c r="B711" s="34" t="s">
        <v>343</v>
      </c>
      <c r="C711" s="34" t="s">
        <v>959</v>
      </c>
      <c r="D711" s="34" t="s">
        <v>961</v>
      </c>
      <c r="E711" s="51" t="s">
        <v>34</v>
      </c>
      <c r="F711" s="51">
        <v>222</v>
      </c>
      <c r="G711" s="51" t="s">
        <v>20</v>
      </c>
      <c r="H711" s="52">
        <v>5.67E-2</v>
      </c>
      <c r="I711" s="52">
        <v>0</v>
      </c>
      <c r="J711" s="52">
        <v>0</v>
      </c>
      <c r="K711" s="52">
        <v>0</v>
      </c>
      <c r="L711" s="52">
        <v>0</v>
      </c>
      <c r="M711" s="52">
        <v>0</v>
      </c>
      <c r="N711" s="34"/>
    </row>
    <row r="712" spans="1:14">
      <c r="A712" s="48" t="s">
        <v>342</v>
      </c>
      <c r="B712" s="48" t="s">
        <v>343</v>
      </c>
      <c r="C712" s="48" t="s">
        <v>959</v>
      </c>
      <c r="D712" s="48" t="s">
        <v>962</v>
      </c>
      <c r="E712" s="49" t="s">
        <v>34</v>
      </c>
      <c r="F712" s="49">
        <v>222</v>
      </c>
      <c r="G712" s="49" t="s">
        <v>20</v>
      </c>
      <c r="H712" s="50">
        <v>3.2400000000000005E-2</v>
      </c>
      <c r="I712" s="50">
        <v>0</v>
      </c>
      <c r="J712" s="50">
        <v>0</v>
      </c>
      <c r="K712" s="50">
        <v>0</v>
      </c>
      <c r="L712" s="50">
        <v>0</v>
      </c>
      <c r="M712" s="50">
        <v>0</v>
      </c>
      <c r="N712" s="48"/>
    </row>
    <row r="713" spans="1:14">
      <c r="A713" s="34" t="s">
        <v>342</v>
      </c>
      <c r="B713" s="34" t="s">
        <v>343</v>
      </c>
      <c r="C713" s="34" t="s">
        <v>963</v>
      </c>
      <c r="D713" s="34" t="s">
        <v>964</v>
      </c>
      <c r="E713" s="51" t="s">
        <v>53</v>
      </c>
      <c r="F713" s="51">
        <v>181</v>
      </c>
      <c r="G713" s="51" t="s">
        <v>20</v>
      </c>
      <c r="H713" s="52">
        <v>4.2389999999999997E-2</v>
      </c>
      <c r="I713" s="52">
        <v>3.32E-2</v>
      </c>
      <c r="J713" s="52">
        <v>3.6685999999999996E-2</v>
      </c>
      <c r="K713" s="52">
        <v>4.0538029999999996E-2</v>
      </c>
      <c r="L713" s="52">
        <v>4.4794523149999994E-2</v>
      </c>
      <c r="M713" s="52">
        <v>4.9497948080749997E-2</v>
      </c>
      <c r="N713" s="34"/>
    </row>
    <row r="714" spans="1:14">
      <c r="A714" s="48" t="s">
        <v>342</v>
      </c>
      <c r="B714" s="48" t="s">
        <v>343</v>
      </c>
      <c r="C714" s="48" t="s">
        <v>963</v>
      </c>
      <c r="D714" s="48" t="s">
        <v>902</v>
      </c>
      <c r="E714" s="49" t="s">
        <v>53</v>
      </c>
      <c r="F714" s="49">
        <v>278</v>
      </c>
      <c r="G714" s="49" t="s">
        <v>20</v>
      </c>
      <c r="H714" s="50">
        <v>0.11826</v>
      </c>
      <c r="I714" s="50">
        <v>3.2400000000000005E-2</v>
      </c>
      <c r="J714" s="50">
        <v>3.5944941176470589E-2</v>
      </c>
      <c r="K714" s="50">
        <v>3.9877740622837367E-2</v>
      </c>
      <c r="L714" s="50">
        <v>4.4240834596865453E-2</v>
      </c>
      <c r="M714" s="50">
        <v>4.9081302382169553E-2</v>
      </c>
      <c r="N714" s="48"/>
    </row>
    <row r="715" spans="1:14">
      <c r="A715" s="34" t="s">
        <v>254</v>
      </c>
      <c r="B715" s="34" t="s">
        <v>360</v>
      </c>
      <c r="C715" s="34" t="s">
        <v>965</v>
      </c>
      <c r="D715" s="34" t="s">
        <v>966</v>
      </c>
      <c r="E715" s="51" t="s">
        <v>34</v>
      </c>
      <c r="F715" s="51">
        <v>208</v>
      </c>
      <c r="G715" s="51" t="s">
        <v>20</v>
      </c>
      <c r="H715" s="52">
        <v>0.18144000000000002</v>
      </c>
      <c r="I715" s="52">
        <v>0</v>
      </c>
      <c r="J715" s="52">
        <v>0</v>
      </c>
      <c r="K715" s="52">
        <v>0</v>
      </c>
      <c r="L715" s="52">
        <v>0</v>
      </c>
      <c r="M715" s="52">
        <v>0</v>
      </c>
      <c r="N715" s="34"/>
    </row>
    <row r="716" spans="1:14">
      <c r="A716" s="48" t="s">
        <v>254</v>
      </c>
      <c r="B716" s="48" t="s">
        <v>360</v>
      </c>
      <c r="C716" s="48" t="s">
        <v>965</v>
      </c>
      <c r="D716" s="48" t="s">
        <v>967</v>
      </c>
      <c r="E716" s="49" t="s">
        <v>53</v>
      </c>
      <c r="F716" s="49">
        <v>146</v>
      </c>
      <c r="G716" s="49" t="s">
        <v>20</v>
      </c>
      <c r="H716" s="50">
        <v>0.24376500000000001</v>
      </c>
      <c r="I716" s="50">
        <v>9.6000000000000002E-2</v>
      </c>
      <c r="J716" s="50">
        <v>0.105792</v>
      </c>
      <c r="K716" s="50">
        <v>0.11658278400000001</v>
      </c>
      <c r="L716" s="50">
        <v>0.12847422796800001</v>
      </c>
      <c r="M716" s="50">
        <v>0.14157859922073604</v>
      </c>
      <c r="N716" s="48"/>
    </row>
    <row r="717" spans="1:14">
      <c r="A717" s="34" t="s">
        <v>254</v>
      </c>
      <c r="B717" s="34" t="s">
        <v>360</v>
      </c>
      <c r="C717" s="34" t="s">
        <v>965</v>
      </c>
      <c r="D717" s="34" t="s">
        <v>968</v>
      </c>
      <c r="E717" s="51" t="s">
        <v>18</v>
      </c>
      <c r="F717" s="51">
        <v>292</v>
      </c>
      <c r="G717" s="51" t="s">
        <v>20</v>
      </c>
      <c r="H717" s="52">
        <v>0.16047</v>
      </c>
      <c r="I717" s="52">
        <v>0</v>
      </c>
      <c r="J717" s="52">
        <v>0</v>
      </c>
      <c r="K717" s="52">
        <v>0</v>
      </c>
      <c r="L717" s="52">
        <v>0</v>
      </c>
      <c r="M717" s="52">
        <v>0</v>
      </c>
      <c r="N717" s="34"/>
    </row>
    <row r="718" spans="1:14">
      <c r="A718" s="48" t="s">
        <v>254</v>
      </c>
      <c r="B718" s="48" t="s">
        <v>360</v>
      </c>
      <c r="C718" s="48" t="s">
        <v>965</v>
      </c>
      <c r="D718" s="48" t="s">
        <v>969</v>
      </c>
      <c r="E718" s="49" t="s">
        <v>34</v>
      </c>
      <c r="F718" s="49">
        <v>181</v>
      </c>
      <c r="G718" s="49" t="s">
        <v>20</v>
      </c>
      <c r="H718" s="50">
        <v>0.14953499999999997</v>
      </c>
      <c r="I718" s="50">
        <v>8.3100000000000007E-2</v>
      </c>
      <c r="J718" s="50">
        <v>9.3072000000000016E-2</v>
      </c>
      <c r="K718" s="50">
        <v>0.10424064000000004</v>
      </c>
      <c r="L718" s="50">
        <v>0.11674951680000005</v>
      </c>
      <c r="M718" s="50">
        <v>0.13075945881600007</v>
      </c>
      <c r="N718" s="48"/>
    </row>
    <row r="719" spans="1:14">
      <c r="A719" s="34" t="s">
        <v>970</v>
      </c>
      <c r="B719" s="34" t="s">
        <v>360</v>
      </c>
      <c r="C719" s="34" t="s">
        <v>971</v>
      </c>
      <c r="D719" s="34" t="s">
        <v>972</v>
      </c>
      <c r="E719" s="51" t="s">
        <v>34</v>
      </c>
      <c r="F719" s="51">
        <v>222</v>
      </c>
      <c r="G719" s="51" t="s">
        <v>20</v>
      </c>
      <c r="H719" s="52">
        <v>4.6574999999999998E-2</v>
      </c>
      <c r="I719" s="52">
        <v>0</v>
      </c>
      <c r="J719" s="52">
        <v>0</v>
      </c>
      <c r="K719" s="52">
        <v>0</v>
      </c>
      <c r="L719" s="52">
        <v>0</v>
      </c>
      <c r="M719" s="52">
        <v>0</v>
      </c>
      <c r="N719" s="34"/>
    </row>
    <row r="720" spans="1:14">
      <c r="A720" s="48" t="s">
        <v>970</v>
      </c>
      <c r="B720" s="48" t="s">
        <v>360</v>
      </c>
      <c r="C720" s="48" t="s">
        <v>971</v>
      </c>
      <c r="D720" s="48" t="s">
        <v>973</v>
      </c>
      <c r="E720" s="49" t="s">
        <v>53</v>
      </c>
      <c r="F720" s="49">
        <v>144</v>
      </c>
      <c r="G720" s="49" t="s">
        <v>20</v>
      </c>
      <c r="H720" s="50">
        <v>0.10593</v>
      </c>
      <c r="I720" s="50">
        <v>0</v>
      </c>
      <c r="J720" s="50">
        <v>0</v>
      </c>
      <c r="K720" s="50">
        <v>0</v>
      </c>
      <c r="L720" s="50">
        <v>0</v>
      </c>
      <c r="M720" s="50">
        <v>0</v>
      </c>
      <c r="N720" s="48"/>
    </row>
    <row r="721" spans="1:14">
      <c r="A721" s="34" t="s">
        <v>970</v>
      </c>
      <c r="B721" s="34" t="s">
        <v>360</v>
      </c>
      <c r="C721" s="34" t="s">
        <v>971</v>
      </c>
      <c r="D721" s="34" t="s">
        <v>817</v>
      </c>
      <c r="E721" s="51" t="s">
        <v>53</v>
      </c>
      <c r="F721" s="51">
        <v>368</v>
      </c>
      <c r="G721" s="51" t="s">
        <v>20</v>
      </c>
      <c r="H721" s="52">
        <v>9.9045000000000008E-2</v>
      </c>
      <c r="I721" s="52">
        <v>0</v>
      </c>
      <c r="J721" s="52">
        <v>0</v>
      </c>
      <c r="K721" s="52">
        <v>0</v>
      </c>
      <c r="L721" s="52">
        <v>0</v>
      </c>
      <c r="M721" s="52">
        <v>0</v>
      </c>
      <c r="N721" s="34"/>
    </row>
    <row r="722" spans="1:14">
      <c r="A722" s="48" t="s">
        <v>970</v>
      </c>
      <c r="B722" s="48" t="s">
        <v>360</v>
      </c>
      <c r="C722" s="48" t="s">
        <v>971</v>
      </c>
      <c r="D722" s="48" t="s">
        <v>974</v>
      </c>
      <c r="E722" s="49" t="s">
        <v>34</v>
      </c>
      <c r="F722" s="49">
        <v>222</v>
      </c>
      <c r="G722" s="49" t="s">
        <v>20</v>
      </c>
      <c r="H722" s="50">
        <v>3.6450000000000003E-2</v>
      </c>
      <c r="I722" s="50">
        <v>0</v>
      </c>
      <c r="J722" s="50">
        <v>0</v>
      </c>
      <c r="K722" s="50">
        <v>0</v>
      </c>
      <c r="L722" s="50">
        <v>0</v>
      </c>
      <c r="M722" s="50">
        <v>0</v>
      </c>
      <c r="N722" s="48"/>
    </row>
    <row r="723" spans="1:14">
      <c r="A723" s="34" t="s">
        <v>970</v>
      </c>
      <c r="B723" s="34" t="s">
        <v>360</v>
      </c>
      <c r="C723" s="34" t="s">
        <v>971</v>
      </c>
      <c r="D723" s="34" t="s">
        <v>975</v>
      </c>
      <c r="E723" s="51" t="s">
        <v>34</v>
      </c>
      <c r="F723" s="51">
        <v>222</v>
      </c>
      <c r="G723" s="51" t="s">
        <v>20</v>
      </c>
      <c r="H723" s="52">
        <v>1.8225000000000002E-2</v>
      </c>
      <c r="I723" s="52">
        <v>0</v>
      </c>
      <c r="J723" s="52">
        <v>0</v>
      </c>
      <c r="K723" s="52">
        <v>0</v>
      </c>
      <c r="L723" s="52">
        <v>0</v>
      </c>
      <c r="M723" s="52">
        <v>0</v>
      </c>
      <c r="N723" s="34"/>
    </row>
    <row r="724" spans="1:14">
      <c r="A724" s="48" t="s">
        <v>367</v>
      </c>
      <c r="B724" s="48" t="s">
        <v>360</v>
      </c>
      <c r="C724" s="48" t="s">
        <v>976</v>
      </c>
      <c r="D724" s="48" t="s">
        <v>977</v>
      </c>
      <c r="E724" s="49" t="s">
        <v>34</v>
      </c>
      <c r="F724" s="49">
        <v>139</v>
      </c>
      <c r="G724" s="49" t="s">
        <v>20</v>
      </c>
      <c r="H724" s="50">
        <v>0.19116</v>
      </c>
      <c r="I724" s="50">
        <v>0</v>
      </c>
      <c r="J724" s="50">
        <v>0</v>
      </c>
      <c r="K724" s="50">
        <v>0</v>
      </c>
      <c r="L724" s="50">
        <v>0</v>
      </c>
      <c r="M724" s="50">
        <v>0</v>
      </c>
      <c r="N724" s="48"/>
    </row>
    <row r="725" spans="1:14">
      <c r="A725" s="34" t="s">
        <v>367</v>
      </c>
      <c r="B725" s="34" t="s">
        <v>360</v>
      </c>
      <c r="C725" s="34" t="s">
        <v>976</v>
      </c>
      <c r="D725" s="34" t="s">
        <v>978</v>
      </c>
      <c r="E725" s="51" t="s">
        <v>53</v>
      </c>
      <c r="F725" s="51">
        <v>139</v>
      </c>
      <c r="G725" s="51" t="s">
        <v>20</v>
      </c>
      <c r="H725" s="52">
        <v>0.17496000000000003</v>
      </c>
      <c r="I725" s="52">
        <v>0</v>
      </c>
      <c r="J725" s="52">
        <v>0</v>
      </c>
      <c r="K725" s="52">
        <v>0</v>
      </c>
      <c r="L725" s="52">
        <v>0</v>
      </c>
      <c r="M725" s="52">
        <v>0</v>
      </c>
      <c r="N725" s="34"/>
    </row>
    <row r="726" spans="1:14">
      <c r="A726" s="48" t="s">
        <v>367</v>
      </c>
      <c r="B726" s="48" t="s">
        <v>360</v>
      </c>
      <c r="C726" s="48" t="s">
        <v>976</v>
      </c>
      <c r="D726" s="48" t="s">
        <v>979</v>
      </c>
      <c r="E726" s="49" t="s">
        <v>53</v>
      </c>
      <c r="F726" s="49">
        <v>181</v>
      </c>
      <c r="G726" s="49" t="s">
        <v>20</v>
      </c>
      <c r="H726" s="50">
        <v>0.17446500000000001</v>
      </c>
      <c r="I726" s="50">
        <v>0</v>
      </c>
      <c r="J726" s="50">
        <v>0</v>
      </c>
      <c r="K726" s="50">
        <v>0</v>
      </c>
      <c r="L726" s="50">
        <v>0</v>
      </c>
      <c r="M726" s="50">
        <v>0</v>
      </c>
      <c r="N726" s="48"/>
    </row>
    <row r="727" spans="1:14">
      <c r="A727" s="34" t="s">
        <v>367</v>
      </c>
      <c r="B727" s="34" t="s">
        <v>360</v>
      </c>
      <c r="C727" s="34" t="s">
        <v>976</v>
      </c>
      <c r="D727" s="34" t="s">
        <v>369</v>
      </c>
      <c r="E727" s="51" t="s">
        <v>53</v>
      </c>
      <c r="F727" s="51">
        <v>222</v>
      </c>
      <c r="G727" s="51" t="s">
        <v>20</v>
      </c>
      <c r="H727" s="52">
        <v>0.24097499999999999</v>
      </c>
      <c r="I727" s="52">
        <v>0</v>
      </c>
      <c r="J727" s="52">
        <v>0</v>
      </c>
      <c r="K727" s="52">
        <v>0</v>
      </c>
      <c r="L727" s="52">
        <v>0</v>
      </c>
      <c r="M727" s="52">
        <v>0</v>
      </c>
      <c r="N727" s="34"/>
    </row>
    <row r="728" spans="1:14">
      <c r="A728" s="48" t="s">
        <v>367</v>
      </c>
      <c r="B728" s="48" t="s">
        <v>360</v>
      </c>
      <c r="C728" s="48" t="s">
        <v>976</v>
      </c>
      <c r="D728" s="48" t="s">
        <v>909</v>
      </c>
      <c r="E728" s="49" t="s">
        <v>53</v>
      </c>
      <c r="F728" s="49">
        <v>181</v>
      </c>
      <c r="G728" s="49" t="s">
        <v>20</v>
      </c>
      <c r="H728" s="50">
        <v>0.14953499999999997</v>
      </c>
      <c r="I728" s="50">
        <v>0</v>
      </c>
      <c r="J728" s="50">
        <v>0</v>
      </c>
      <c r="K728" s="50">
        <v>0</v>
      </c>
      <c r="L728" s="50">
        <v>0</v>
      </c>
      <c r="M728" s="50">
        <v>0</v>
      </c>
      <c r="N728" s="48"/>
    </row>
    <row r="729" spans="1:14">
      <c r="A729" s="34" t="s">
        <v>254</v>
      </c>
      <c r="B729" s="34" t="s">
        <v>360</v>
      </c>
      <c r="C729" s="34" t="s">
        <v>980</v>
      </c>
      <c r="D729" s="34" t="s">
        <v>798</v>
      </c>
      <c r="E729" s="51" t="s">
        <v>34</v>
      </c>
      <c r="F729" s="51">
        <v>188</v>
      </c>
      <c r="G729" s="51" t="s">
        <v>20</v>
      </c>
      <c r="H729" s="52">
        <v>8.1585000000000005E-2</v>
      </c>
      <c r="I729" s="52">
        <v>0</v>
      </c>
      <c r="J729" s="52">
        <v>0</v>
      </c>
      <c r="K729" s="52">
        <v>0</v>
      </c>
      <c r="L729" s="52">
        <v>0</v>
      </c>
      <c r="M729" s="52">
        <v>0</v>
      </c>
      <c r="N729" s="34"/>
    </row>
    <row r="730" spans="1:14">
      <c r="A730" s="48" t="s">
        <v>254</v>
      </c>
      <c r="B730" s="48" t="s">
        <v>360</v>
      </c>
      <c r="C730" s="48" t="s">
        <v>980</v>
      </c>
      <c r="D730" s="48" t="s">
        <v>981</v>
      </c>
      <c r="E730" s="49" t="s">
        <v>34</v>
      </c>
      <c r="F730" s="49">
        <v>292</v>
      </c>
      <c r="G730" s="49" t="s">
        <v>20</v>
      </c>
      <c r="H730" s="50">
        <v>0.104895</v>
      </c>
      <c r="I730" s="50">
        <v>3.0899999999999997E-2</v>
      </c>
      <c r="J730" s="50">
        <v>3.3565124999999994E-2</v>
      </c>
      <c r="K730" s="50">
        <v>3.6460117031249989E-2</v>
      </c>
      <c r="L730" s="50">
        <v>3.96048021251953E-2</v>
      </c>
      <c r="M730" s="50">
        <v>4.3020716308493384E-2</v>
      </c>
      <c r="N730" s="48"/>
    </row>
    <row r="731" spans="1:14">
      <c r="A731" s="34" t="s">
        <v>254</v>
      </c>
      <c r="B731" s="34" t="s">
        <v>360</v>
      </c>
      <c r="C731" s="34" t="s">
        <v>980</v>
      </c>
      <c r="D731" s="34" t="s">
        <v>982</v>
      </c>
      <c r="E731" s="51" t="s">
        <v>53</v>
      </c>
      <c r="F731" s="51">
        <v>292</v>
      </c>
      <c r="G731" s="51" t="s">
        <v>20</v>
      </c>
      <c r="H731" s="52">
        <v>6.480000000000001E-2</v>
      </c>
      <c r="I731" s="52">
        <v>0.18859999999999999</v>
      </c>
      <c r="J731" s="52">
        <v>0.2075947142857143</v>
      </c>
      <c r="K731" s="52">
        <v>0.22850246765306126</v>
      </c>
      <c r="L731" s="52">
        <v>0.25151593046669096</v>
      </c>
      <c r="M731" s="52">
        <v>0.2768471777494077</v>
      </c>
      <c r="N731" s="34"/>
    </row>
    <row r="732" spans="1:14">
      <c r="A732" s="48" t="s">
        <v>254</v>
      </c>
      <c r="B732" s="48" t="s">
        <v>360</v>
      </c>
      <c r="C732" s="48" t="s">
        <v>980</v>
      </c>
      <c r="D732" s="48" t="s">
        <v>983</v>
      </c>
      <c r="E732" s="49" t="s">
        <v>18</v>
      </c>
      <c r="F732" s="49">
        <v>535</v>
      </c>
      <c r="G732" s="49" t="s">
        <v>20</v>
      </c>
      <c r="H732" s="50">
        <v>0.11952</v>
      </c>
      <c r="I732" s="50">
        <v>0.60970000000000002</v>
      </c>
      <c r="J732" s="50">
        <v>0.62799100000000008</v>
      </c>
      <c r="K732" s="50">
        <v>0.64683073000000002</v>
      </c>
      <c r="L732" s="50">
        <v>0.66623565190000011</v>
      </c>
      <c r="M732" s="50">
        <v>0.68622272145700014</v>
      </c>
      <c r="N732" s="48"/>
    </row>
    <row r="733" spans="1:14">
      <c r="A733" s="34" t="s">
        <v>254</v>
      </c>
      <c r="B733" s="34" t="s">
        <v>360</v>
      </c>
      <c r="C733" s="34" t="s">
        <v>980</v>
      </c>
      <c r="D733" s="34" t="s">
        <v>984</v>
      </c>
      <c r="E733" s="51" t="s">
        <v>53</v>
      </c>
      <c r="F733" s="51">
        <v>208</v>
      </c>
      <c r="G733" s="51" t="s">
        <v>20</v>
      </c>
      <c r="H733" s="52">
        <v>0.13175999999999999</v>
      </c>
      <c r="I733" s="52">
        <v>0.27839999999999998</v>
      </c>
      <c r="J733" s="52">
        <v>0.30795323076923081</v>
      </c>
      <c r="K733" s="52">
        <v>0.34064365065088764</v>
      </c>
      <c r="L733" s="52">
        <v>0.37680428433536656</v>
      </c>
      <c r="M733" s="52">
        <v>0.41680350836481317</v>
      </c>
      <c r="N733" s="34"/>
    </row>
    <row r="734" spans="1:14">
      <c r="A734" s="48" t="s">
        <v>14</v>
      </c>
      <c r="B734" s="48" t="s">
        <v>373</v>
      </c>
      <c r="C734" s="48" t="s">
        <v>985</v>
      </c>
      <c r="D734" s="48" t="s">
        <v>986</v>
      </c>
      <c r="E734" s="49" t="s">
        <v>34</v>
      </c>
      <c r="F734" s="49">
        <v>500</v>
      </c>
      <c r="G734" s="49" t="s">
        <v>20</v>
      </c>
      <c r="H734" s="50">
        <v>0.10710000000000001</v>
      </c>
      <c r="I734" s="50">
        <v>0</v>
      </c>
      <c r="J734" s="50">
        <v>0</v>
      </c>
      <c r="K734" s="50">
        <v>0</v>
      </c>
      <c r="L734" s="50">
        <v>0</v>
      </c>
      <c r="M734" s="50">
        <v>0</v>
      </c>
      <c r="N734" s="48"/>
    </row>
    <row r="735" spans="1:14">
      <c r="A735" s="34" t="s">
        <v>14</v>
      </c>
      <c r="B735" s="34" t="s">
        <v>373</v>
      </c>
      <c r="C735" s="34" t="s">
        <v>985</v>
      </c>
      <c r="D735" s="34" t="s">
        <v>987</v>
      </c>
      <c r="E735" s="51" t="s">
        <v>53</v>
      </c>
      <c r="F735" s="51">
        <v>500</v>
      </c>
      <c r="G735" s="51" t="s">
        <v>20</v>
      </c>
      <c r="H735" s="52">
        <v>0.10980000000000001</v>
      </c>
      <c r="I735" s="52">
        <v>0</v>
      </c>
      <c r="J735" s="52">
        <v>0</v>
      </c>
      <c r="K735" s="52">
        <v>0</v>
      </c>
      <c r="L735" s="52">
        <v>0</v>
      </c>
      <c r="M735" s="52">
        <v>0</v>
      </c>
      <c r="N735" s="34"/>
    </row>
    <row r="736" spans="1:14">
      <c r="A736" s="48" t="s">
        <v>14</v>
      </c>
      <c r="B736" s="48" t="s">
        <v>373</v>
      </c>
      <c r="C736" s="48" t="s">
        <v>985</v>
      </c>
      <c r="D736" s="48" t="s">
        <v>988</v>
      </c>
      <c r="E736" s="49" t="s">
        <v>34</v>
      </c>
      <c r="F736" s="49">
        <v>500</v>
      </c>
      <c r="G736" s="49" t="s">
        <v>20</v>
      </c>
      <c r="H736" s="50">
        <v>0.15390000000000004</v>
      </c>
      <c r="I736" s="50">
        <v>0</v>
      </c>
      <c r="J736" s="50">
        <v>0</v>
      </c>
      <c r="K736" s="50">
        <v>0</v>
      </c>
      <c r="L736" s="50">
        <v>0</v>
      </c>
      <c r="M736" s="50">
        <v>0</v>
      </c>
      <c r="N736" s="48"/>
    </row>
    <row r="737" spans="1:14">
      <c r="A737" s="34" t="s">
        <v>14</v>
      </c>
      <c r="B737" s="34" t="s">
        <v>373</v>
      </c>
      <c r="C737" s="34" t="s">
        <v>985</v>
      </c>
      <c r="D737" s="34" t="s">
        <v>989</v>
      </c>
      <c r="E737" s="51" t="s">
        <v>34</v>
      </c>
      <c r="F737" s="51">
        <v>500</v>
      </c>
      <c r="G737" s="51" t="s">
        <v>20</v>
      </c>
      <c r="H737" s="52">
        <v>3.5099999999999999E-2</v>
      </c>
      <c r="I737" s="52">
        <v>0</v>
      </c>
      <c r="J737" s="52">
        <v>0</v>
      </c>
      <c r="K737" s="52">
        <v>0</v>
      </c>
      <c r="L737" s="52">
        <v>0</v>
      </c>
      <c r="M737" s="52">
        <v>0</v>
      </c>
      <c r="N737" s="34"/>
    </row>
    <row r="738" spans="1:14">
      <c r="A738" s="48" t="s">
        <v>14</v>
      </c>
      <c r="B738" s="48" t="s">
        <v>373</v>
      </c>
      <c r="C738" s="48" t="s">
        <v>985</v>
      </c>
      <c r="D738" s="48" t="s">
        <v>990</v>
      </c>
      <c r="E738" s="49" t="s">
        <v>53</v>
      </c>
      <c r="F738" s="49">
        <v>500</v>
      </c>
      <c r="G738" s="49" t="s">
        <v>20</v>
      </c>
      <c r="H738" s="50">
        <v>0.13500000000000001</v>
      </c>
      <c r="I738" s="50">
        <v>0</v>
      </c>
      <c r="J738" s="50">
        <v>0</v>
      </c>
      <c r="K738" s="50">
        <v>0</v>
      </c>
      <c r="L738" s="50">
        <v>0</v>
      </c>
      <c r="M738" s="50">
        <v>0</v>
      </c>
      <c r="N738" s="48"/>
    </row>
    <row r="739" spans="1:14">
      <c r="A739" s="34" t="s">
        <v>14</v>
      </c>
      <c r="B739" s="34" t="s">
        <v>373</v>
      </c>
      <c r="C739" s="34" t="s">
        <v>991</v>
      </c>
      <c r="D739" s="34" t="s">
        <v>992</v>
      </c>
      <c r="E739" s="51" t="s">
        <v>34</v>
      </c>
      <c r="F739" s="51">
        <v>500</v>
      </c>
      <c r="G739" s="51" t="s">
        <v>20</v>
      </c>
      <c r="H739" s="52">
        <v>0.11700000000000001</v>
      </c>
      <c r="I739" s="52">
        <v>0</v>
      </c>
      <c r="J739" s="52">
        <v>0</v>
      </c>
      <c r="K739" s="52">
        <v>0</v>
      </c>
      <c r="L739" s="52">
        <v>0</v>
      </c>
      <c r="M739" s="52">
        <v>0</v>
      </c>
      <c r="N739" s="34"/>
    </row>
    <row r="740" spans="1:14">
      <c r="A740" s="48" t="s">
        <v>14</v>
      </c>
      <c r="B740" s="48" t="s">
        <v>373</v>
      </c>
      <c r="C740" s="48" t="s">
        <v>991</v>
      </c>
      <c r="D740" s="48" t="s">
        <v>993</v>
      </c>
      <c r="E740" s="49" t="s">
        <v>34</v>
      </c>
      <c r="F740" s="49">
        <v>500</v>
      </c>
      <c r="G740" s="49" t="s">
        <v>20</v>
      </c>
      <c r="H740" s="50">
        <v>5.7600000000000005E-2</v>
      </c>
      <c r="I740" s="50">
        <v>0</v>
      </c>
      <c r="J740" s="50">
        <v>0</v>
      </c>
      <c r="K740" s="50">
        <v>0</v>
      </c>
      <c r="L740" s="50">
        <v>0</v>
      </c>
      <c r="M740" s="50">
        <v>0</v>
      </c>
      <c r="N740" s="48"/>
    </row>
    <row r="741" spans="1:14">
      <c r="A741" s="34" t="s">
        <v>14</v>
      </c>
      <c r="B741" s="34" t="s">
        <v>373</v>
      </c>
      <c r="C741" s="34" t="s">
        <v>991</v>
      </c>
      <c r="D741" s="34" t="s">
        <v>994</v>
      </c>
      <c r="E741" s="51" t="s">
        <v>53</v>
      </c>
      <c r="F741" s="51">
        <v>500</v>
      </c>
      <c r="G741" s="51" t="s">
        <v>20</v>
      </c>
      <c r="H741" s="52">
        <v>0.10800000000000001</v>
      </c>
      <c r="I741" s="52">
        <v>0</v>
      </c>
      <c r="J741" s="52">
        <v>0</v>
      </c>
      <c r="K741" s="52">
        <v>0</v>
      </c>
      <c r="L741" s="52">
        <v>0</v>
      </c>
      <c r="M741" s="52">
        <v>0</v>
      </c>
      <c r="N741" s="34"/>
    </row>
    <row r="742" spans="1:14">
      <c r="A742" s="48" t="s">
        <v>14</v>
      </c>
      <c r="B742" s="48" t="s">
        <v>373</v>
      </c>
      <c r="C742" s="48" t="s">
        <v>995</v>
      </c>
      <c r="D742" s="48" t="s">
        <v>996</v>
      </c>
      <c r="E742" s="49" t="s">
        <v>18</v>
      </c>
      <c r="F742" s="49">
        <v>500</v>
      </c>
      <c r="G742" s="49" t="s">
        <v>20</v>
      </c>
      <c r="H742" s="50">
        <v>0.11520000000000001</v>
      </c>
      <c r="I742" s="50">
        <v>0</v>
      </c>
      <c r="J742" s="50">
        <v>0</v>
      </c>
      <c r="K742" s="50">
        <v>0</v>
      </c>
      <c r="L742" s="50">
        <v>0</v>
      </c>
      <c r="M742" s="50">
        <v>0</v>
      </c>
      <c r="N742" s="48"/>
    </row>
    <row r="743" spans="1:14">
      <c r="A743" s="34" t="s">
        <v>14</v>
      </c>
      <c r="B743" s="34" t="s">
        <v>373</v>
      </c>
      <c r="C743" s="34" t="s">
        <v>995</v>
      </c>
      <c r="D743" s="34" t="s">
        <v>997</v>
      </c>
      <c r="E743" s="51" t="s">
        <v>18</v>
      </c>
      <c r="F743" s="51">
        <v>500</v>
      </c>
      <c r="G743" s="51" t="s">
        <v>20</v>
      </c>
      <c r="H743" s="52">
        <v>5.8500000000000003E-2</v>
      </c>
      <c r="I743" s="52">
        <v>0</v>
      </c>
      <c r="J743" s="52">
        <v>0</v>
      </c>
      <c r="K743" s="52">
        <v>0</v>
      </c>
      <c r="L743" s="52">
        <v>0</v>
      </c>
      <c r="M743" s="52">
        <v>0</v>
      </c>
      <c r="N743" s="34"/>
    </row>
    <row r="744" spans="1:14">
      <c r="A744" s="48" t="s">
        <v>14</v>
      </c>
      <c r="B744" s="48" t="s">
        <v>373</v>
      </c>
      <c r="C744" s="48" t="s">
        <v>995</v>
      </c>
      <c r="D744" s="48" t="s">
        <v>998</v>
      </c>
      <c r="E744" s="49" t="s">
        <v>34</v>
      </c>
      <c r="F744" s="49">
        <v>500</v>
      </c>
      <c r="G744" s="49" t="s">
        <v>20</v>
      </c>
      <c r="H744" s="50">
        <v>9.5399999999999985E-2</v>
      </c>
      <c r="I744" s="50">
        <v>0</v>
      </c>
      <c r="J744" s="50">
        <v>0</v>
      </c>
      <c r="K744" s="50">
        <v>0</v>
      </c>
      <c r="L744" s="50">
        <v>0</v>
      </c>
      <c r="M744" s="50">
        <v>0</v>
      </c>
      <c r="N744" s="48"/>
    </row>
    <row r="745" spans="1:14">
      <c r="A745" s="34" t="s">
        <v>14</v>
      </c>
      <c r="B745" s="34" t="s">
        <v>397</v>
      </c>
      <c r="C745" s="34" t="s">
        <v>999</v>
      </c>
      <c r="D745" s="34" t="s">
        <v>1000</v>
      </c>
      <c r="E745" s="51" t="s">
        <v>18</v>
      </c>
      <c r="F745" s="51">
        <v>225</v>
      </c>
      <c r="G745" s="51" t="s">
        <v>20</v>
      </c>
      <c r="H745" s="52">
        <v>0.48599999999999999</v>
      </c>
      <c r="I745" s="52">
        <v>0</v>
      </c>
      <c r="J745" s="52">
        <v>0</v>
      </c>
      <c r="K745" s="52">
        <v>0</v>
      </c>
      <c r="L745" s="52">
        <v>0</v>
      </c>
      <c r="M745" s="52">
        <v>0</v>
      </c>
      <c r="N745" s="34" t="s">
        <v>1001</v>
      </c>
    </row>
    <row r="746" spans="1:14">
      <c r="A746" s="48" t="s">
        <v>14</v>
      </c>
      <c r="B746" s="48" t="s">
        <v>397</v>
      </c>
      <c r="C746" s="48" t="s">
        <v>999</v>
      </c>
      <c r="D746" s="48" t="s">
        <v>1002</v>
      </c>
      <c r="E746" s="49" t="s">
        <v>18</v>
      </c>
      <c r="F746" s="49">
        <v>69</v>
      </c>
      <c r="G746" s="49" t="s">
        <v>20</v>
      </c>
      <c r="H746" s="50">
        <v>0.23976000000000003</v>
      </c>
      <c r="I746" s="50">
        <v>0</v>
      </c>
      <c r="J746" s="50">
        <v>0</v>
      </c>
      <c r="K746" s="50">
        <v>0</v>
      </c>
      <c r="L746" s="50">
        <v>0</v>
      </c>
      <c r="M746" s="50">
        <v>0</v>
      </c>
      <c r="N746" s="48"/>
    </row>
    <row r="747" spans="1:14">
      <c r="A747" s="34" t="s">
        <v>14</v>
      </c>
      <c r="B747" s="34" t="s">
        <v>397</v>
      </c>
      <c r="C747" s="34" t="s">
        <v>999</v>
      </c>
      <c r="D747" s="34" t="s">
        <v>1003</v>
      </c>
      <c r="E747" s="51" t="s">
        <v>18</v>
      </c>
      <c r="F747" s="51">
        <v>431</v>
      </c>
      <c r="G747" s="51" t="s">
        <v>20</v>
      </c>
      <c r="H747" s="52">
        <v>0.46926000000000001</v>
      </c>
      <c r="I747" s="52">
        <v>1.0334999999999999</v>
      </c>
      <c r="J747" s="52">
        <v>1.0645049999999998</v>
      </c>
      <c r="K747" s="52">
        <v>1.0964401500000001</v>
      </c>
      <c r="L747" s="52">
        <v>1.1293333544999999</v>
      </c>
      <c r="M747" s="52">
        <v>1.1632133551350001</v>
      </c>
      <c r="N747" s="34" t="s">
        <v>1004</v>
      </c>
    </row>
    <row r="748" spans="1:14">
      <c r="A748" s="48" t="s">
        <v>14</v>
      </c>
      <c r="B748" s="48" t="s">
        <v>397</v>
      </c>
      <c r="C748" s="48" t="s">
        <v>999</v>
      </c>
      <c r="D748" s="48" t="s">
        <v>1005</v>
      </c>
      <c r="E748" s="49" t="s">
        <v>18</v>
      </c>
      <c r="F748" s="49">
        <v>69</v>
      </c>
      <c r="G748" s="49" t="s">
        <v>20</v>
      </c>
      <c r="H748" s="50">
        <v>6.4800000000000005E-3</v>
      </c>
      <c r="I748" s="50">
        <v>0</v>
      </c>
      <c r="J748" s="50">
        <v>0</v>
      </c>
      <c r="K748" s="50">
        <v>0</v>
      </c>
      <c r="L748" s="50">
        <v>0</v>
      </c>
      <c r="M748" s="50">
        <v>0</v>
      </c>
      <c r="N748" s="48"/>
    </row>
    <row r="749" spans="1:14">
      <c r="A749" s="34" t="s">
        <v>14</v>
      </c>
      <c r="B749" s="34" t="s">
        <v>397</v>
      </c>
      <c r="C749" s="34" t="s">
        <v>1006</v>
      </c>
      <c r="D749" s="34" t="s">
        <v>1007</v>
      </c>
      <c r="E749" s="51" t="s">
        <v>34</v>
      </c>
      <c r="F749" s="51">
        <v>299</v>
      </c>
      <c r="G749" s="51" t="s">
        <v>20</v>
      </c>
      <c r="H749" s="52">
        <v>0</v>
      </c>
      <c r="I749" s="52">
        <v>0</v>
      </c>
      <c r="J749" s="52">
        <v>0</v>
      </c>
      <c r="K749" s="52">
        <v>0</v>
      </c>
      <c r="L749" s="52">
        <v>0</v>
      </c>
      <c r="M749" s="52">
        <v>0</v>
      </c>
      <c r="N749" s="34"/>
    </row>
    <row r="750" spans="1:14">
      <c r="A750" s="48" t="s">
        <v>14</v>
      </c>
      <c r="B750" s="48" t="s">
        <v>397</v>
      </c>
      <c r="C750" s="48" t="s">
        <v>1006</v>
      </c>
      <c r="D750" s="48" t="s">
        <v>1008</v>
      </c>
      <c r="E750" s="49" t="s">
        <v>18</v>
      </c>
      <c r="F750" s="49">
        <v>299</v>
      </c>
      <c r="G750" s="49" t="s">
        <v>20</v>
      </c>
      <c r="H750" s="50">
        <v>1.3545E-2</v>
      </c>
      <c r="I750" s="50">
        <v>0</v>
      </c>
      <c r="J750" s="50">
        <v>0</v>
      </c>
      <c r="K750" s="50">
        <v>0</v>
      </c>
      <c r="L750" s="50">
        <v>0</v>
      </c>
      <c r="M750" s="50">
        <v>0</v>
      </c>
      <c r="N750" s="48"/>
    </row>
    <row r="751" spans="1:14">
      <c r="A751" s="34" t="s">
        <v>14</v>
      </c>
      <c r="B751" s="34" t="s">
        <v>397</v>
      </c>
      <c r="C751" s="34" t="s">
        <v>1006</v>
      </c>
      <c r="D751" s="34" t="s">
        <v>1009</v>
      </c>
      <c r="E751" s="51" t="s">
        <v>34</v>
      </c>
      <c r="F751" s="51">
        <v>146</v>
      </c>
      <c r="G751" s="51" t="s">
        <v>20</v>
      </c>
      <c r="H751" s="52">
        <v>2.7764999999999998E-2</v>
      </c>
      <c r="I751" s="52">
        <v>0</v>
      </c>
      <c r="J751" s="52">
        <v>0</v>
      </c>
      <c r="K751" s="52">
        <v>0</v>
      </c>
      <c r="L751" s="52">
        <v>0</v>
      </c>
      <c r="M751" s="52">
        <v>0</v>
      </c>
      <c r="N751" s="34"/>
    </row>
    <row r="752" spans="1:14">
      <c r="A752" s="48" t="s">
        <v>14</v>
      </c>
      <c r="B752" s="48" t="s">
        <v>397</v>
      </c>
      <c r="C752" s="48" t="s">
        <v>1006</v>
      </c>
      <c r="D752" s="48" t="s">
        <v>1010</v>
      </c>
      <c r="E752" s="49" t="s">
        <v>18</v>
      </c>
      <c r="F752" s="49">
        <v>146</v>
      </c>
      <c r="G752" s="49" t="s">
        <v>20</v>
      </c>
      <c r="H752" s="50">
        <v>2.1600000000000001E-2</v>
      </c>
      <c r="I752" s="50">
        <v>0</v>
      </c>
      <c r="J752" s="50">
        <v>0</v>
      </c>
      <c r="K752" s="50">
        <v>0</v>
      </c>
      <c r="L752" s="50">
        <v>0</v>
      </c>
      <c r="M752" s="50">
        <v>0</v>
      </c>
      <c r="N752" s="48"/>
    </row>
    <row r="753" spans="1:14">
      <c r="A753" s="34" t="s">
        <v>14</v>
      </c>
      <c r="B753" s="34" t="s">
        <v>397</v>
      </c>
      <c r="C753" s="34" t="s">
        <v>1006</v>
      </c>
      <c r="D753" s="34" t="s">
        <v>1011</v>
      </c>
      <c r="E753" s="51" t="s">
        <v>18</v>
      </c>
      <c r="F753" s="51">
        <v>299</v>
      </c>
      <c r="G753" s="51" t="s">
        <v>20</v>
      </c>
      <c r="H753" s="52">
        <v>0</v>
      </c>
      <c r="I753" s="52">
        <v>0</v>
      </c>
      <c r="J753" s="52">
        <v>0</v>
      </c>
      <c r="K753" s="52">
        <v>0</v>
      </c>
      <c r="L753" s="52">
        <v>0</v>
      </c>
      <c r="M753" s="52">
        <v>0</v>
      </c>
      <c r="N753" s="34"/>
    </row>
    <row r="754" spans="1:14">
      <c r="A754" s="48" t="s">
        <v>14</v>
      </c>
      <c r="B754" s="48" t="s">
        <v>397</v>
      </c>
      <c r="C754" s="48" t="s">
        <v>1006</v>
      </c>
      <c r="D754" s="48" t="s">
        <v>1012</v>
      </c>
      <c r="E754" s="49" t="s">
        <v>18</v>
      </c>
      <c r="F754" s="49">
        <v>299</v>
      </c>
      <c r="G754" s="49" t="s">
        <v>20</v>
      </c>
      <c r="H754" s="50">
        <v>1.0529999999999999E-2</v>
      </c>
      <c r="I754" s="50">
        <v>0</v>
      </c>
      <c r="J754" s="50">
        <v>0</v>
      </c>
      <c r="K754" s="50">
        <v>0</v>
      </c>
      <c r="L754" s="50">
        <v>0</v>
      </c>
      <c r="M754" s="50">
        <v>0</v>
      </c>
      <c r="N754" s="48"/>
    </row>
    <row r="755" spans="1:14">
      <c r="A755" s="34" t="s">
        <v>14</v>
      </c>
      <c r="B755" s="34" t="s">
        <v>397</v>
      </c>
      <c r="C755" s="34" t="s">
        <v>1006</v>
      </c>
      <c r="D755" s="34" t="s">
        <v>1013</v>
      </c>
      <c r="E755" s="51" t="s">
        <v>18</v>
      </c>
      <c r="F755" s="51">
        <v>243</v>
      </c>
      <c r="G755" s="51" t="s">
        <v>20</v>
      </c>
      <c r="H755" s="52">
        <v>2.5920000000000002E-2</v>
      </c>
      <c r="I755" s="52">
        <v>0</v>
      </c>
      <c r="J755" s="52">
        <v>0</v>
      </c>
      <c r="K755" s="52">
        <v>0</v>
      </c>
      <c r="L755" s="52">
        <v>0</v>
      </c>
      <c r="M755" s="52">
        <v>0</v>
      </c>
      <c r="N755" s="34"/>
    </row>
    <row r="756" spans="1:14">
      <c r="A756" s="48" t="s">
        <v>14</v>
      </c>
      <c r="B756" s="48" t="s">
        <v>397</v>
      </c>
      <c r="C756" s="48" t="s">
        <v>1006</v>
      </c>
      <c r="D756" s="48" t="s">
        <v>1014</v>
      </c>
      <c r="E756" s="49" t="s">
        <v>18</v>
      </c>
      <c r="F756" s="49">
        <v>299</v>
      </c>
      <c r="G756" s="49" t="s">
        <v>20</v>
      </c>
      <c r="H756" s="50">
        <v>0</v>
      </c>
      <c r="I756" s="50">
        <v>0</v>
      </c>
      <c r="J756" s="50">
        <v>0</v>
      </c>
      <c r="K756" s="50">
        <v>0</v>
      </c>
      <c r="L756" s="50">
        <v>0</v>
      </c>
      <c r="M756" s="50">
        <v>0</v>
      </c>
      <c r="N756" s="48"/>
    </row>
    <row r="757" spans="1:14">
      <c r="A757" s="34" t="s">
        <v>14</v>
      </c>
      <c r="B757" s="34" t="s">
        <v>397</v>
      </c>
      <c r="C757" s="34" t="s">
        <v>1006</v>
      </c>
      <c r="D757" s="34" t="s">
        <v>1015</v>
      </c>
      <c r="E757" s="51" t="s">
        <v>18</v>
      </c>
      <c r="F757" s="51">
        <v>208</v>
      </c>
      <c r="G757" s="51" t="s">
        <v>20</v>
      </c>
      <c r="H757" s="52">
        <v>0.12311999999999999</v>
      </c>
      <c r="I757" s="52">
        <v>0</v>
      </c>
      <c r="J757" s="52">
        <v>0</v>
      </c>
      <c r="K757" s="52">
        <v>0</v>
      </c>
      <c r="L757" s="52">
        <v>0</v>
      </c>
      <c r="M757" s="52">
        <v>0</v>
      </c>
      <c r="N757" s="34"/>
    </row>
    <row r="758" spans="1:14">
      <c r="A758" s="48" t="s">
        <v>14</v>
      </c>
      <c r="B758" s="48" t="s">
        <v>397</v>
      </c>
      <c r="C758" s="48" t="s">
        <v>1006</v>
      </c>
      <c r="D758" s="48" t="s">
        <v>1016</v>
      </c>
      <c r="E758" s="49" t="s">
        <v>18</v>
      </c>
      <c r="F758" s="49">
        <v>340</v>
      </c>
      <c r="G758" s="49" t="s">
        <v>20</v>
      </c>
      <c r="H758" s="50">
        <v>0.29623500000000003</v>
      </c>
      <c r="I758" s="50">
        <v>0</v>
      </c>
      <c r="J758" s="50">
        <v>0</v>
      </c>
      <c r="K758" s="50">
        <v>0</v>
      </c>
      <c r="L758" s="50">
        <v>0</v>
      </c>
      <c r="M758" s="50">
        <v>0</v>
      </c>
      <c r="N758" s="48"/>
    </row>
    <row r="759" spans="1:14">
      <c r="A759" s="34" t="s">
        <v>14</v>
      </c>
      <c r="B759" s="34" t="s">
        <v>397</v>
      </c>
      <c r="C759" s="34" t="s">
        <v>1006</v>
      </c>
      <c r="D759" s="34" t="s">
        <v>1017</v>
      </c>
      <c r="E759" s="51" t="s">
        <v>18</v>
      </c>
      <c r="F759" s="51">
        <v>208</v>
      </c>
      <c r="G759" s="51" t="s">
        <v>20</v>
      </c>
      <c r="H759" s="52">
        <v>0</v>
      </c>
      <c r="I759" s="52">
        <v>0</v>
      </c>
      <c r="J759" s="52">
        <v>0</v>
      </c>
      <c r="K759" s="52">
        <v>0</v>
      </c>
      <c r="L759" s="52">
        <v>0</v>
      </c>
      <c r="M759" s="52">
        <v>0</v>
      </c>
      <c r="N759" s="34"/>
    </row>
    <row r="760" spans="1:14">
      <c r="A760" s="48" t="s">
        <v>14</v>
      </c>
      <c r="B760" s="48" t="s">
        <v>397</v>
      </c>
      <c r="C760" s="48" t="s">
        <v>1006</v>
      </c>
      <c r="D760" s="48" t="s">
        <v>1018</v>
      </c>
      <c r="E760" s="49" t="s">
        <v>18</v>
      </c>
      <c r="F760" s="49">
        <v>243</v>
      </c>
      <c r="G760" s="49" t="s">
        <v>20</v>
      </c>
      <c r="H760" s="50">
        <v>0.111105</v>
      </c>
      <c r="I760" s="50">
        <v>0</v>
      </c>
      <c r="J760" s="50">
        <v>0</v>
      </c>
      <c r="K760" s="50">
        <v>0</v>
      </c>
      <c r="L760" s="50">
        <v>0</v>
      </c>
      <c r="M760" s="50">
        <v>0</v>
      </c>
      <c r="N760" s="48"/>
    </row>
    <row r="761" spans="1:14">
      <c r="A761" s="34" t="s">
        <v>14</v>
      </c>
      <c r="B761" s="34" t="s">
        <v>397</v>
      </c>
      <c r="C761" s="34" t="s">
        <v>1006</v>
      </c>
      <c r="D761" s="34" t="s">
        <v>1019</v>
      </c>
      <c r="E761" s="51" t="s">
        <v>34</v>
      </c>
      <c r="F761" s="51">
        <v>229</v>
      </c>
      <c r="G761" s="51" t="s">
        <v>20</v>
      </c>
      <c r="H761" s="52">
        <v>4.3200000000000002E-2</v>
      </c>
      <c r="I761" s="52">
        <v>0</v>
      </c>
      <c r="J761" s="52">
        <v>0</v>
      </c>
      <c r="K761" s="52">
        <v>0</v>
      </c>
      <c r="L761" s="52">
        <v>0</v>
      </c>
      <c r="M761" s="52">
        <v>0</v>
      </c>
      <c r="N761" s="34"/>
    </row>
    <row r="762" spans="1:14">
      <c r="A762" s="48" t="s">
        <v>14</v>
      </c>
      <c r="B762" s="48" t="s">
        <v>397</v>
      </c>
      <c r="C762" s="48" t="s">
        <v>1006</v>
      </c>
      <c r="D762" s="48" t="s">
        <v>1020</v>
      </c>
      <c r="E762" s="49" t="s">
        <v>34</v>
      </c>
      <c r="F762" s="49">
        <v>111</v>
      </c>
      <c r="G762" s="49" t="s">
        <v>20</v>
      </c>
      <c r="H762" s="50">
        <v>4.8600000000000004E-2</v>
      </c>
      <c r="I762" s="50">
        <v>0</v>
      </c>
      <c r="J762" s="50">
        <v>0</v>
      </c>
      <c r="K762" s="50">
        <v>0</v>
      </c>
      <c r="L762" s="50">
        <v>0</v>
      </c>
      <c r="M762" s="50">
        <v>0</v>
      </c>
      <c r="N762" s="48"/>
    </row>
    <row r="763" spans="1:14">
      <c r="A763" s="34" t="s">
        <v>14</v>
      </c>
      <c r="B763" s="34" t="s">
        <v>397</v>
      </c>
      <c r="C763" s="34" t="s">
        <v>1006</v>
      </c>
      <c r="D763" s="34" t="s">
        <v>1021</v>
      </c>
      <c r="E763" s="51" t="s">
        <v>18</v>
      </c>
      <c r="F763" s="51">
        <v>299</v>
      </c>
      <c r="G763" s="51" t="s">
        <v>20</v>
      </c>
      <c r="H763" s="52">
        <v>2.4120000000000003E-2</v>
      </c>
      <c r="I763" s="52">
        <v>0</v>
      </c>
      <c r="J763" s="52">
        <v>0</v>
      </c>
      <c r="K763" s="52">
        <v>0</v>
      </c>
      <c r="L763" s="52">
        <v>0</v>
      </c>
      <c r="M763" s="52">
        <v>0</v>
      </c>
      <c r="N763" s="34"/>
    </row>
    <row r="764" spans="1:14">
      <c r="A764" s="48" t="s">
        <v>1022</v>
      </c>
      <c r="B764" s="48" t="s">
        <v>411</v>
      </c>
      <c r="C764" s="48" t="s">
        <v>1023</v>
      </c>
      <c r="D764" s="48" t="s">
        <v>64</v>
      </c>
      <c r="E764" s="49" t="s">
        <v>53</v>
      </c>
      <c r="F764" s="49">
        <v>347</v>
      </c>
      <c r="G764" s="49" t="s">
        <v>20</v>
      </c>
      <c r="H764" s="50">
        <v>5.0535000000000004E-2</v>
      </c>
      <c r="I764" s="50">
        <v>0</v>
      </c>
      <c r="J764" s="50">
        <v>0</v>
      </c>
      <c r="K764" s="50">
        <v>0</v>
      </c>
      <c r="L764" s="50">
        <v>0</v>
      </c>
      <c r="M764" s="50">
        <v>0</v>
      </c>
      <c r="N764" s="48"/>
    </row>
    <row r="765" spans="1:14">
      <c r="A765" s="34" t="s">
        <v>1022</v>
      </c>
      <c r="B765" s="34" t="s">
        <v>411</v>
      </c>
      <c r="C765" s="34" t="s">
        <v>1023</v>
      </c>
      <c r="D765" s="34" t="s">
        <v>1024</v>
      </c>
      <c r="E765" s="51" t="s">
        <v>53</v>
      </c>
      <c r="F765" s="51">
        <v>208</v>
      </c>
      <c r="G765" s="51" t="s">
        <v>20</v>
      </c>
      <c r="H765" s="52">
        <v>4.104E-2</v>
      </c>
      <c r="I765" s="52">
        <v>0</v>
      </c>
      <c r="J765" s="52">
        <v>0</v>
      </c>
      <c r="K765" s="52">
        <v>0</v>
      </c>
      <c r="L765" s="52">
        <v>0</v>
      </c>
      <c r="M765" s="52">
        <v>0</v>
      </c>
      <c r="N765" s="34"/>
    </row>
    <row r="766" spans="1:14">
      <c r="A766" s="48" t="s">
        <v>1022</v>
      </c>
      <c r="B766" s="48" t="s">
        <v>411</v>
      </c>
      <c r="C766" s="48" t="s">
        <v>1023</v>
      </c>
      <c r="D766" s="48" t="s">
        <v>1025</v>
      </c>
      <c r="E766" s="49" t="s">
        <v>53</v>
      </c>
      <c r="F766" s="49">
        <v>139</v>
      </c>
      <c r="G766" s="49" t="s">
        <v>20</v>
      </c>
      <c r="H766" s="50">
        <v>0.14904000000000001</v>
      </c>
      <c r="I766" s="50">
        <v>0</v>
      </c>
      <c r="J766" s="50">
        <v>0</v>
      </c>
      <c r="K766" s="50">
        <v>0</v>
      </c>
      <c r="L766" s="50">
        <v>0</v>
      </c>
      <c r="M766" s="50">
        <v>0</v>
      </c>
      <c r="N766" s="48"/>
    </row>
    <row r="767" spans="1:14">
      <c r="A767" s="34" t="s">
        <v>1022</v>
      </c>
      <c r="B767" s="34" t="s">
        <v>411</v>
      </c>
      <c r="C767" s="34" t="s">
        <v>1023</v>
      </c>
      <c r="D767" s="34" t="s">
        <v>1026</v>
      </c>
      <c r="E767" s="51" t="s">
        <v>53</v>
      </c>
      <c r="F767" s="51">
        <v>278</v>
      </c>
      <c r="G767" s="51" t="s">
        <v>20</v>
      </c>
      <c r="H767" s="52">
        <v>0.12311999999999999</v>
      </c>
      <c r="I767" s="52">
        <v>6.1200000000000004E-2</v>
      </c>
      <c r="J767" s="52">
        <v>6.7895999999999998E-2</v>
      </c>
      <c r="K767" s="52">
        <v>7.5324621176470596E-2</v>
      </c>
      <c r="L767" s="52">
        <v>8.3566020905190316E-2</v>
      </c>
      <c r="M767" s="52">
        <v>9.2709126721875826E-2</v>
      </c>
      <c r="N767" s="34"/>
    </row>
    <row r="768" spans="1:14">
      <c r="A768" s="48" t="s">
        <v>1022</v>
      </c>
      <c r="B768" s="48" t="s">
        <v>411</v>
      </c>
      <c r="C768" s="48" t="s">
        <v>1023</v>
      </c>
      <c r="D768" s="48" t="s">
        <v>1027</v>
      </c>
      <c r="E768" s="49" t="s">
        <v>18</v>
      </c>
      <c r="F768" s="49">
        <v>333</v>
      </c>
      <c r="G768" s="49" t="s">
        <v>20</v>
      </c>
      <c r="H768" s="50">
        <v>5.2649999999999995E-2</v>
      </c>
      <c r="I768" s="50">
        <v>0.28199999999999997</v>
      </c>
      <c r="J768" s="50">
        <v>0.29680499999999999</v>
      </c>
      <c r="K768" s="50">
        <v>0.31238726249999998</v>
      </c>
      <c r="L768" s="50">
        <v>0.32878759378124994</v>
      </c>
      <c r="M768" s="50">
        <v>0.34604894245476558</v>
      </c>
      <c r="N768" s="48"/>
    </row>
    <row r="769" spans="1:14">
      <c r="A769" s="34" t="s">
        <v>410</v>
      </c>
      <c r="B769" s="34" t="s">
        <v>411</v>
      </c>
      <c r="C769" s="34" t="s">
        <v>1028</v>
      </c>
      <c r="D769" s="34" t="s">
        <v>1029</v>
      </c>
      <c r="E769" s="51" t="s">
        <v>34</v>
      </c>
      <c r="F769" s="51">
        <v>208</v>
      </c>
      <c r="G769" s="51" t="s">
        <v>20</v>
      </c>
      <c r="H769" s="52">
        <v>0.14904000000000001</v>
      </c>
      <c r="I769" s="52">
        <v>0</v>
      </c>
      <c r="J769" s="52">
        <v>0</v>
      </c>
      <c r="K769" s="52">
        <v>0</v>
      </c>
      <c r="L769" s="52">
        <v>0</v>
      </c>
      <c r="M769" s="52">
        <v>0</v>
      </c>
      <c r="N769" s="34"/>
    </row>
    <row r="770" spans="1:14">
      <c r="A770" s="48" t="s">
        <v>47</v>
      </c>
      <c r="B770" s="48" t="s">
        <v>411</v>
      </c>
      <c r="C770" s="48" t="s">
        <v>1030</v>
      </c>
      <c r="D770" s="48" t="s">
        <v>1031</v>
      </c>
      <c r="E770" s="49" t="s">
        <v>18</v>
      </c>
      <c r="F770" s="49">
        <v>208</v>
      </c>
      <c r="G770" s="49" t="s">
        <v>20</v>
      </c>
      <c r="H770" s="50">
        <v>0.18791999999999998</v>
      </c>
      <c r="I770" s="50">
        <v>0</v>
      </c>
      <c r="J770" s="50">
        <v>0</v>
      </c>
      <c r="K770" s="50">
        <v>0</v>
      </c>
      <c r="L770" s="50">
        <v>0</v>
      </c>
      <c r="M770" s="50">
        <v>0</v>
      </c>
      <c r="N770" s="48"/>
    </row>
    <row r="771" spans="1:14">
      <c r="A771" s="34" t="s">
        <v>47</v>
      </c>
      <c r="B771" s="34" t="s">
        <v>411</v>
      </c>
      <c r="C771" s="34" t="s">
        <v>1030</v>
      </c>
      <c r="D771" s="34" t="s">
        <v>1032</v>
      </c>
      <c r="E771" s="51" t="s">
        <v>34</v>
      </c>
      <c r="F771" s="51">
        <v>208</v>
      </c>
      <c r="G771" s="51" t="s">
        <v>20</v>
      </c>
      <c r="H771" s="52">
        <v>0.11448</v>
      </c>
      <c r="I771" s="52">
        <v>0</v>
      </c>
      <c r="J771" s="52">
        <v>0</v>
      </c>
      <c r="K771" s="52">
        <v>0</v>
      </c>
      <c r="L771" s="52">
        <v>0</v>
      </c>
      <c r="M771" s="52">
        <v>0</v>
      </c>
      <c r="N771" s="34"/>
    </row>
    <row r="772" spans="1:14">
      <c r="A772" s="48" t="s">
        <v>47</v>
      </c>
      <c r="B772" s="48" t="s">
        <v>411</v>
      </c>
      <c r="C772" s="48" t="s">
        <v>1030</v>
      </c>
      <c r="D772" s="48" t="s">
        <v>1033</v>
      </c>
      <c r="E772" s="49" t="s">
        <v>34</v>
      </c>
      <c r="F772" s="49">
        <v>208</v>
      </c>
      <c r="G772" s="49" t="s">
        <v>20</v>
      </c>
      <c r="H772" s="50">
        <v>0.11015999999999999</v>
      </c>
      <c r="I772" s="50">
        <v>0</v>
      </c>
      <c r="J772" s="50">
        <v>0</v>
      </c>
      <c r="K772" s="50">
        <v>0</v>
      </c>
      <c r="L772" s="50">
        <v>0</v>
      </c>
      <c r="M772" s="50">
        <v>0</v>
      </c>
      <c r="N772" s="48"/>
    </row>
    <row r="773" spans="1:14">
      <c r="A773" s="34" t="s">
        <v>47</v>
      </c>
      <c r="B773" s="34" t="s">
        <v>411</v>
      </c>
      <c r="C773" s="34" t="s">
        <v>1030</v>
      </c>
      <c r="D773" s="34" t="s">
        <v>1034</v>
      </c>
      <c r="E773" s="51" t="s">
        <v>18</v>
      </c>
      <c r="F773" s="51">
        <v>368</v>
      </c>
      <c r="G773" s="51" t="s">
        <v>20</v>
      </c>
      <c r="H773" s="52">
        <v>8.3160000000000012E-2</v>
      </c>
      <c r="I773" s="52">
        <v>0</v>
      </c>
      <c r="J773" s="52">
        <v>0</v>
      </c>
      <c r="K773" s="52">
        <v>0</v>
      </c>
      <c r="L773" s="52">
        <v>0</v>
      </c>
      <c r="M773" s="52">
        <v>0</v>
      </c>
      <c r="N773" s="34"/>
    </row>
    <row r="774" spans="1:14">
      <c r="A774" s="48" t="s">
        <v>410</v>
      </c>
      <c r="B774" s="48" t="s">
        <v>411</v>
      </c>
      <c r="C774" s="48" t="s">
        <v>1035</v>
      </c>
      <c r="D774" s="48" t="s">
        <v>1036</v>
      </c>
      <c r="E774" s="49" t="s">
        <v>53</v>
      </c>
      <c r="F774" s="49">
        <v>208</v>
      </c>
      <c r="G774" s="49" t="s">
        <v>20</v>
      </c>
      <c r="H774" s="50">
        <v>2.5920000000000002E-2</v>
      </c>
      <c r="I774" s="50">
        <v>0</v>
      </c>
      <c r="J774" s="50">
        <v>0</v>
      </c>
      <c r="K774" s="50">
        <v>0</v>
      </c>
      <c r="L774" s="50">
        <v>0</v>
      </c>
      <c r="M774" s="50">
        <v>0</v>
      </c>
      <c r="N774" s="48"/>
    </row>
    <row r="775" spans="1:14">
      <c r="A775" s="34" t="s">
        <v>410</v>
      </c>
      <c r="B775" s="34" t="s">
        <v>411</v>
      </c>
      <c r="C775" s="34" t="s">
        <v>1035</v>
      </c>
      <c r="D775" s="34" t="s">
        <v>1037</v>
      </c>
      <c r="E775" s="51" t="s">
        <v>34</v>
      </c>
      <c r="F775" s="51">
        <v>139</v>
      </c>
      <c r="G775" s="51" t="s">
        <v>20</v>
      </c>
      <c r="H775" s="52">
        <v>0.19440000000000002</v>
      </c>
      <c r="I775" s="52">
        <v>0</v>
      </c>
      <c r="J775" s="52">
        <v>0</v>
      </c>
      <c r="K775" s="52">
        <v>0</v>
      </c>
      <c r="L775" s="52">
        <v>0</v>
      </c>
      <c r="M775" s="52">
        <v>0</v>
      </c>
      <c r="N775" s="34"/>
    </row>
    <row r="776" spans="1:14">
      <c r="A776" s="48" t="s">
        <v>1022</v>
      </c>
      <c r="B776" s="48" t="s">
        <v>411</v>
      </c>
      <c r="C776" s="48" t="s">
        <v>1038</v>
      </c>
      <c r="D776" s="48" t="s">
        <v>1039</v>
      </c>
      <c r="E776" s="49" t="s">
        <v>53</v>
      </c>
      <c r="F776" s="49">
        <v>188</v>
      </c>
      <c r="G776" s="49" t="s">
        <v>20</v>
      </c>
      <c r="H776" s="50">
        <v>3.1185000000000001E-2</v>
      </c>
      <c r="I776" s="50">
        <v>0</v>
      </c>
      <c r="J776" s="50">
        <v>0</v>
      </c>
      <c r="K776" s="50">
        <v>0</v>
      </c>
      <c r="L776" s="50">
        <v>0</v>
      </c>
      <c r="M776" s="50">
        <v>0</v>
      </c>
      <c r="N776" s="48"/>
    </row>
    <row r="777" spans="1:14">
      <c r="A777" s="34" t="s">
        <v>1022</v>
      </c>
      <c r="B777" s="34" t="s">
        <v>411</v>
      </c>
      <c r="C777" s="34" t="s">
        <v>1038</v>
      </c>
      <c r="D777" s="34" t="s">
        <v>1040</v>
      </c>
      <c r="E777" s="51" t="s">
        <v>34</v>
      </c>
      <c r="F777" s="51">
        <v>208</v>
      </c>
      <c r="G777" s="51" t="s">
        <v>20</v>
      </c>
      <c r="H777" s="52">
        <v>6.9120000000000001E-2</v>
      </c>
      <c r="I777" s="52">
        <v>0</v>
      </c>
      <c r="J777" s="52">
        <v>0</v>
      </c>
      <c r="K777" s="52">
        <v>0</v>
      </c>
      <c r="L777" s="52">
        <v>0</v>
      </c>
      <c r="M777" s="52">
        <v>0</v>
      </c>
      <c r="N777" s="34"/>
    </row>
    <row r="778" spans="1:14">
      <c r="A778" s="48" t="s">
        <v>1022</v>
      </c>
      <c r="B778" s="48" t="s">
        <v>411</v>
      </c>
      <c r="C778" s="48" t="s">
        <v>1038</v>
      </c>
      <c r="D778" s="48" t="s">
        <v>1041</v>
      </c>
      <c r="E778" s="49" t="s">
        <v>53</v>
      </c>
      <c r="F778" s="49">
        <v>118</v>
      </c>
      <c r="G778" s="49" t="s">
        <v>20</v>
      </c>
      <c r="H778" s="50">
        <v>0.11051999999999999</v>
      </c>
      <c r="I778" s="50">
        <v>0</v>
      </c>
      <c r="J778" s="50">
        <v>0</v>
      </c>
      <c r="K778" s="50">
        <v>0</v>
      </c>
      <c r="L778" s="50">
        <v>0</v>
      </c>
      <c r="M778" s="50">
        <v>0</v>
      </c>
      <c r="N778" s="48"/>
    </row>
    <row r="779" spans="1:14">
      <c r="A779" s="34" t="s">
        <v>1022</v>
      </c>
      <c r="B779" s="34" t="s">
        <v>411</v>
      </c>
      <c r="C779" s="34" t="s">
        <v>1038</v>
      </c>
      <c r="D779" s="34" t="s">
        <v>1042</v>
      </c>
      <c r="E779" s="51" t="s">
        <v>34</v>
      </c>
      <c r="F779" s="51">
        <v>118</v>
      </c>
      <c r="G779" s="51" t="s">
        <v>20</v>
      </c>
      <c r="H779" s="52">
        <v>0.14868000000000001</v>
      </c>
      <c r="I779" s="52">
        <v>0</v>
      </c>
      <c r="J779" s="52">
        <v>0</v>
      </c>
      <c r="K779" s="52">
        <v>0</v>
      </c>
      <c r="L779" s="52">
        <v>0</v>
      </c>
      <c r="M779" s="52">
        <v>0</v>
      </c>
      <c r="N779" s="34"/>
    </row>
    <row r="780" spans="1:14">
      <c r="A780" s="48" t="s">
        <v>1043</v>
      </c>
      <c r="B780" s="48" t="s">
        <v>411</v>
      </c>
      <c r="C780" s="48" t="s">
        <v>1044</v>
      </c>
      <c r="D780" s="48" t="s">
        <v>1045</v>
      </c>
      <c r="E780" s="49" t="s">
        <v>34</v>
      </c>
      <c r="F780" s="49">
        <v>139</v>
      </c>
      <c r="G780" s="49" t="s">
        <v>20</v>
      </c>
      <c r="H780" s="50">
        <v>5.5079999999999997E-2</v>
      </c>
      <c r="I780" s="50">
        <v>0</v>
      </c>
      <c r="J780" s="50">
        <v>0</v>
      </c>
      <c r="K780" s="50">
        <v>0</v>
      </c>
      <c r="L780" s="50">
        <v>0</v>
      </c>
      <c r="M780" s="50">
        <v>0</v>
      </c>
      <c r="N780" s="48"/>
    </row>
    <row r="781" spans="1:14">
      <c r="A781" s="34" t="s">
        <v>1043</v>
      </c>
      <c r="B781" s="34" t="s">
        <v>411</v>
      </c>
      <c r="C781" s="34" t="s">
        <v>1044</v>
      </c>
      <c r="D781" s="34" t="s">
        <v>1046</v>
      </c>
      <c r="E781" s="51" t="s">
        <v>53</v>
      </c>
      <c r="F781" s="51">
        <v>111</v>
      </c>
      <c r="G781" s="51" t="s">
        <v>20</v>
      </c>
      <c r="H781" s="52">
        <v>0.22275000000000003</v>
      </c>
      <c r="I781" s="52">
        <v>0</v>
      </c>
      <c r="J781" s="52">
        <v>0</v>
      </c>
      <c r="K781" s="52">
        <v>0</v>
      </c>
      <c r="L781" s="52">
        <v>0</v>
      </c>
      <c r="M781" s="52">
        <v>0</v>
      </c>
      <c r="N781" s="34"/>
    </row>
    <row r="782" spans="1:14">
      <c r="A782" s="48" t="s">
        <v>789</v>
      </c>
      <c r="B782" s="48" t="s">
        <v>440</v>
      </c>
      <c r="C782" s="48" t="s">
        <v>1047</v>
      </c>
      <c r="D782" s="48" t="s">
        <v>1048</v>
      </c>
      <c r="E782" s="49" t="s">
        <v>53</v>
      </c>
      <c r="F782" s="49">
        <v>278</v>
      </c>
      <c r="G782" s="49" t="s">
        <v>20</v>
      </c>
      <c r="H782" s="50">
        <v>9.5579999999999998E-2</v>
      </c>
      <c r="I782" s="50">
        <v>0</v>
      </c>
      <c r="J782" s="50">
        <v>0</v>
      </c>
      <c r="K782" s="50">
        <v>0</v>
      </c>
      <c r="L782" s="50">
        <v>0</v>
      </c>
      <c r="M782" s="50">
        <v>0</v>
      </c>
      <c r="N782" s="48"/>
    </row>
    <row r="783" spans="1:14">
      <c r="A783" s="34" t="s">
        <v>789</v>
      </c>
      <c r="B783" s="34" t="s">
        <v>440</v>
      </c>
      <c r="C783" s="34" t="s">
        <v>1047</v>
      </c>
      <c r="D783" s="34" t="s">
        <v>1049</v>
      </c>
      <c r="E783" s="51" t="s">
        <v>53</v>
      </c>
      <c r="F783" s="51">
        <v>181</v>
      </c>
      <c r="G783" s="51" t="s">
        <v>20</v>
      </c>
      <c r="H783" s="52">
        <v>0.11466000000000001</v>
      </c>
      <c r="I783" s="52">
        <v>0</v>
      </c>
      <c r="J783" s="52">
        <v>0</v>
      </c>
      <c r="K783" s="52">
        <v>0</v>
      </c>
      <c r="L783" s="52">
        <v>0</v>
      </c>
      <c r="M783" s="52">
        <v>0</v>
      </c>
      <c r="N783" s="34"/>
    </row>
    <row r="784" spans="1:14">
      <c r="A784" s="48" t="s">
        <v>789</v>
      </c>
      <c r="B784" s="48" t="s">
        <v>440</v>
      </c>
      <c r="C784" s="48" t="s">
        <v>1047</v>
      </c>
      <c r="D784" s="48" t="s">
        <v>804</v>
      </c>
      <c r="E784" s="49" t="s">
        <v>53</v>
      </c>
      <c r="F784" s="49">
        <v>278</v>
      </c>
      <c r="G784" s="49" t="s">
        <v>20</v>
      </c>
      <c r="H784" s="50">
        <v>0.12960000000000002</v>
      </c>
      <c r="I784" s="50">
        <v>0</v>
      </c>
      <c r="J784" s="50">
        <v>0</v>
      </c>
      <c r="K784" s="50">
        <v>0</v>
      </c>
      <c r="L784" s="50">
        <v>0</v>
      </c>
      <c r="M784" s="50">
        <v>0</v>
      </c>
      <c r="N784" s="48"/>
    </row>
    <row r="785" spans="1:14">
      <c r="A785" s="34" t="s">
        <v>789</v>
      </c>
      <c r="B785" s="34" t="s">
        <v>440</v>
      </c>
      <c r="C785" s="34" t="s">
        <v>1047</v>
      </c>
      <c r="D785" s="34" t="s">
        <v>1050</v>
      </c>
      <c r="E785" s="51" t="s">
        <v>34</v>
      </c>
      <c r="F785" s="51">
        <v>667</v>
      </c>
      <c r="G785" s="51" t="s">
        <v>20</v>
      </c>
      <c r="H785" s="52">
        <v>1.0125E-2</v>
      </c>
      <c r="I785" s="52">
        <v>0</v>
      </c>
      <c r="J785" s="52">
        <v>0</v>
      </c>
      <c r="K785" s="52">
        <v>0</v>
      </c>
      <c r="L785" s="52">
        <v>0</v>
      </c>
      <c r="M785" s="52">
        <v>0</v>
      </c>
      <c r="N785" s="34"/>
    </row>
    <row r="786" spans="1:14">
      <c r="A786" s="48" t="s">
        <v>789</v>
      </c>
      <c r="B786" s="48" t="s">
        <v>440</v>
      </c>
      <c r="C786" s="48" t="s">
        <v>1047</v>
      </c>
      <c r="D786" s="48" t="s">
        <v>1051</v>
      </c>
      <c r="E786" s="49" t="s">
        <v>53</v>
      </c>
      <c r="F786" s="49">
        <v>278</v>
      </c>
      <c r="G786" s="49" t="s">
        <v>20</v>
      </c>
      <c r="H786" s="50">
        <v>6.6420000000000007E-2</v>
      </c>
      <c r="I786" s="50">
        <v>0</v>
      </c>
      <c r="J786" s="50">
        <v>0</v>
      </c>
      <c r="K786" s="50">
        <v>0</v>
      </c>
      <c r="L786" s="50">
        <v>0</v>
      </c>
      <c r="M786" s="50">
        <v>0</v>
      </c>
      <c r="N786" s="48"/>
    </row>
    <row r="787" spans="1:14">
      <c r="A787" s="34" t="s">
        <v>439</v>
      </c>
      <c r="B787" s="34" t="s">
        <v>440</v>
      </c>
      <c r="C787" s="34" t="s">
        <v>1052</v>
      </c>
      <c r="D787" s="34" t="s">
        <v>798</v>
      </c>
      <c r="E787" s="51" t="s">
        <v>34</v>
      </c>
      <c r="F787" s="51">
        <v>181</v>
      </c>
      <c r="G787" s="51" t="s">
        <v>20</v>
      </c>
      <c r="H787" s="52">
        <v>0.11713500000000002</v>
      </c>
      <c r="I787" s="52">
        <v>0.32119999999999999</v>
      </c>
      <c r="J787" s="52">
        <v>0.34397599999999995</v>
      </c>
      <c r="K787" s="52">
        <v>0.36836702545454536</v>
      </c>
      <c r="L787" s="52">
        <v>0.39448759635041308</v>
      </c>
      <c r="M787" s="52">
        <v>0.42246035318253322</v>
      </c>
      <c r="N787" s="34"/>
    </row>
    <row r="788" spans="1:14">
      <c r="A788" s="48" t="s">
        <v>439</v>
      </c>
      <c r="B788" s="48" t="s">
        <v>440</v>
      </c>
      <c r="C788" s="48" t="s">
        <v>1052</v>
      </c>
      <c r="D788" s="48" t="s">
        <v>1053</v>
      </c>
      <c r="E788" s="49" t="s">
        <v>34</v>
      </c>
      <c r="F788" s="49">
        <v>278</v>
      </c>
      <c r="G788" s="49" t="s">
        <v>20</v>
      </c>
      <c r="H788" s="50">
        <v>0.11015999999999999</v>
      </c>
      <c r="I788" s="50">
        <v>0</v>
      </c>
      <c r="J788" s="50">
        <v>0</v>
      </c>
      <c r="K788" s="50">
        <v>0</v>
      </c>
      <c r="L788" s="50">
        <v>0</v>
      </c>
      <c r="M788" s="50">
        <v>0</v>
      </c>
      <c r="N788" s="48"/>
    </row>
    <row r="789" spans="1:14">
      <c r="A789" s="34" t="s">
        <v>439</v>
      </c>
      <c r="B789" s="34" t="s">
        <v>440</v>
      </c>
      <c r="C789" s="34" t="s">
        <v>1052</v>
      </c>
      <c r="D789" s="34" t="s">
        <v>1054</v>
      </c>
      <c r="E789" s="51" t="s">
        <v>53</v>
      </c>
      <c r="F789" s="51">
        <v>368</v>
      </c>
      <c r="G789" s="51" t="s">
        <v>20</v>
      </c>
      <c r="H789" s="52">
        <v>7.9469999999999999E-2</v>
      </c>
      <c r="I789" s="52">
        <v>4.6199999999999998E-2</v>
      </c>
      <c r="J789" s="52">
        <v>5.0556000000000004E-2</v>
      </c>
      <c r="K789" s="52">
        <v>5.5322708571428576E-2</v>
      </c>
      <c r="L789" s="52">
        <v>6.0538849665306128E-2</v>
      </c>
      <c r="M789" s="52">
        <v>6.6246798348034999E-2</v>
      </c>
      <c r="N789" s="34"/>
    </row>
    <row r="790" spans="1:14">
      <c r="A790" s="48" t="s">
        <v>439</v>
      </c>
      <c r="B790" s="48" t="s">
        <v>440</v>
      </c>
      <c r="C790" s="48" t="s">
        <v>1052</v>
      </c>
      <c r="D790" s="48" t="s">
        <v>1055</v>
      </c>
      <c r="E790" s="49" t="s">
        <v>34</v>
      </c>
      <c r="F790" s="49">
        <v>278</v>
      </c>
      <c r="G790" s="49" t="s">
        <v>20</v>
      </c>
      <c r="H790" s="50">
        <v>3.0779999999999998E-2</v>
      </c>
      <c r="I790" s="50">
        <v>0</v>
      </c>
      <c r="J790" s="50">
        <v>0</v>
      </c>
      <c r="K790" s="50">
        <v>0</v>
      </c>
      <c r="L790" s="50">
        <v>0</v>
      </c>
      <c r="M790" s="50">
        <v>0</v>
      </c>
      <c r="N790" s="48"/>
    </row>
    <row r="791" spans="1:14">
      <c r="A791" s="34" t="s">
        <v>439</v>
      </c>
      <c r="B791" s="34" t="s">
        <v>440</v>
      </c>
      <c r="C791" s="34" t="s">
        <v>1052</v>
      </c>
      <c r="D791" s="34" t="s">
        <v>1056</v>
      </c>
      <c r="E791" s="51" t="s">
        <v>34</v>
      </c>
      <c r="F791" s="51">
        <v>278</v>
      </c>
      <c r="G791" s="51" t="s">
        <v>20</v>
      </c>
      <c r="H791" s="52">
        <v>0.11664000000000002</v>
      </c>
      <c r="I791" s="52">
        <v>0</v>
      </c>
      <c r="J791" s="52">
        <v>0</v>
      </c>
      <c r="K791" s="52">
        <v>0</v>
      </c>
      <c r="L791" s="52">
        <v>0</v>
      </c>
      <c r="M791" s="52">
        <v>0</v>
      </c>
      <c r="N791" s="34"/>
    </row>
    <row r="792" spans="1:14">
      <c r="A792" s="48" t="s">
        <v>439</v>
      </c>
      <c r="B792" s="48" t="s">
        <v>440</v>
      </c>
      <c r="C792" s="48" t="s">
        <v>1052</v>
      </c>
      <c r="D792" s="48" t="s">
        <v>1057</v>
      </c>
      <c r="E792" s="49" t="s">
        <v>34</v>
      </c>
      <c r="F792" s="49">
        <v>278</v>
      </c>
      <c r="G792" s="49" t="s">
        <v>20</v>
      </c>
      <c r="H792" s="50">
        <v>0.16847999999999999</v>
      </c>
      <c r="I792" s="50">
        <v>7.5600000000000001E-2</v>
      </c>
      <c r="J792" s="50">
        <v>8.4671999999999997E-2</v>
      </c>
      <c r="K792" s="50">
        <v>9.4832639999999996E-2</v>
      </c>
      <c r="L792" s="50">
        <v>0.10621255680000001</v>
      </c>
      <c r="M792" s="50">
        <v>0.11895806361600002</v>
      </c>
      <c r="N792" s="48"/>
    </row>
    <row r="793" spans="1:14">
      <c r="A793" s="34" t="s">
        <v>439</v>
      </c>
      <c r="B793" s="34" t="s">
        <v>440</v>
      </c>
      <c r="C793" s="34" t="s">
        <v>1058</v>
      </c>
      <c r="D793" s="34" t="s">
        <v>1059</v>
      </c>
      <c r="E793" s="51" t="s">
        <v>18</v>
      </c>
      <c r="F793" s="51">
        <v>222</v>
      </c>
      <c r="G793" s="51" t="s">
        <v>20</v>
      </c>
      <c r="H793" s="52">
        <v>6.0749999999999998E-2</v>
      </c>
      <c r="I793" s="52">
        <v>0.3105</v>
      </c>
      <c r="J793" s="52">
        <v>0.32779928571428568</v>
      </c>
      <c r="K793" s="52">
        <v>0.34606238877551015</v>
      </c>
      <c r="L793" s="52">
        <v>0.36534300757871713</v>
      </c>
      <c r="M793" s="52">
        <v>0.3856978322866742</v>
      </c>
      <c r="N793" s="34"/>
    </row>
    <row r="794" spans="1:14">
      <c r="A794" s="48" t="s">
        <v>439</v>
      </c>
      <c r="B794" s="48" t="s">
        <v>440</v>
      </c>
      <c r="C794" s="48" t="s">
        <v>1058</v>
      </c>
      <c r="D794" s="48" t="s">
        <v>1060</v>
      </c>
      <c r="E794" s="49" t="s">
        <v>34</v>
      </c>
      <c r="F794" s="49">
        <v>278</v>
      </c>
      <c r="G794" s="49" t="s">
        <v>20</v>
      </c>
      <c r="H794" s="50">
        <v>2.4300000000000002E-2</v>
      </c>
      <c r="I794" s="50">
        <v>0</v>
      </c>
      <c r="J794" s="50">
        <v>0</v>
      </c>
      <c r="K794" s="50">
        <v>0</v>
      </c>
      <c r="L794" s="50">
        <v>0</v>
      </c>
      <c r="M794" s="50">
        <v>0</v>
      </c>
      <c r="N794" s="48"/>
    </row>
    <row r="795" spans="1:14">
      <c r="A795" s="34" t="s">
        <v>891</v>
      </c>
      <c r="B795" s="34" t="s">
        <v>440</v>
      </c>
      <c r="C795" s="34" t="s">
        <v>892</v>
      </c>
      <c r="D795" s="34" t="s">
        <v>1061</v>
      </c>
      <c r="E795" s="51" t="s">
        <v>34</v>
      </c>
      <c r="F795" s="51">
        <v>181</v>
      </c>
      <c r="G795" s="51" t="s">
        <v>20</v>
      </c>
      <c r="H795" s="52">
        <v>6.7275000000000001E-2</v>
      </c>
      <c r="I795" s="52">
        <v>0</v>
      </c>
      <c r="J795" s="52">
        <v>0</v>
      </c>
      <c r="K795" s="52">
        <v>0</v>
      </c>
      <c r="L795" s="52">
        <v>0</v>
      </c>
      <c r="M795" s="52">
        <v>0</v>
      </c>
      <c r="N795" s="34"/>
    </row>
    <row r="796" spans="1:14">
      <c r="A796" s="48" t="s">
        <v>891</v>
      </c>
      <c r="B796" s="48" t="s">
        <v>440</v>
      </c>
      <c r="C796" s="48" t="s">
        <v>892</v>
      </c>
      <c r="D796" s="48" t="s">
        <v>1062</v>
      </c>
      <c r="E796" s="49" t="s">
        <v>53</v>
      </c>
      <c r="F796" s="49">
        <v>181</v>
      </c>
      <c r="G796" s="49" t="s">
        <v>20</v>
      </c>
      <c r="H796" s="50">
        <v>0.26918999999999998</v>
      </c>
      <c r="I796" s="50">
        <v>0</v>
      </c>
      <c r="J796" s="50">
        <v>0</v>
      </c>
      <c r="K796" s="50">
        <v>0</v>
      </c>
      <c r="L796" s="50">
        <v>0</v>
      </c>
      <c r="M796" s="50">
        <v>0</v>
      </c>
      <c r="N796" s="48"/>
    </row>
    <row r="797" spans="1:14">
      <c r="A797" s="34" t="s">
        <v>891</v>
      </c>
      <c r="B797" s="34" t="s">
        <v>440</v>
      </c>
      <c r="C797" s="34" t="s">
        <v>892</v>
      </c>
      <c r="D797" s="34" t="s">
        <v>1063</v>
      </c>
      <c r="E797" s="51" t="s">
        <v>53</v>
      </c>
      <c r="F797" s="51">
        <v>278</v>
      </c>
      <c r="G797" s="51" t="s">
        <v>20</v>
      </c>
      <c r="H797" s="52">
        <v>9.5579999999999998E-2</v>
      </c>
      <c r="I797" s="52">
        <v>3.6000000000000004E-2</v>
      </c>
      <c r="J797" s="52">
        <v>3.9730909090909088E-2</v>
      </c>
      <c r="K797" s="52">
        <v>4.3848476033057845E-2</v>
      </c>
      <c r="L797" s="52">
        <v>4.83927726401202E-2</v>
      </c>
      <c r="M797" s="52">
        <v>5.3408023622823562E-2</v>
      </c>
      <c r="N797" s="34"/>
    </row>
    <row r="798" spans="1:14">
      <c r="A798" s="48" t="s">
        <v>891</v>
      </c>
      <c r="B798" s="48" t="s">
        <v>440</v>
      </c>
      <c r="C798" s="48" t="s">
        <v>892</v>
      </c>
      <c r="D798" s="48" t="s">
        <v>1064</v>
      </c>
      <c r="E798" s="49" t="s">
        <v>53</v>
      </c>
      <c r="F798" s="49">
        <v>181</v>
      </c>
      <c r="G798" s="49" t="s">
        <v>20</v>
      </c>
      <c r="H798" s="50">
        <v>0.12712500000000002</v>
      </c>
      <c r="I798" s="50">
        <v>0</v>
      </c>
      <c r="J798" s="50">
        <v>0</v>
      </c>
      <c r="K798" s="50">
        <v>0</v>
      </c>
      <c r="L798" s="50">
        <v>0</v>
      </c>
      <c r="M798" s="50">
        <v>0</v>
      </c>
      <c r="N798" s="48"/>
    </row>
    <row r="799" spans="1:14">
      <c r="A799" s="34" t="s">
        <v>439</v>
      </c>
      <c r="B799" s="34" t="s">
        <v>440</v>
      </c>
      <c r="C799" s="34" t="s">
        <v>1065</v>
      </c>
      <c r="D799" s="34" t="s">
        <v>1066</v>
      </c>
      <c r="E799" s="51" t="s">
        <v>53</v>
      </c>
      <c r="F799" s="51">
        <v>292</v>
      </c>
      <c r="G799" s="51" t="s">
        <v>20</v>
      </c>
      <c r="H799" s="52">
        <v>8.9505000000000001E-2</v>
      </c>
      <c r="I799" s="52">
        <v>0.13369999999999999</v>
      </c>
      <c r="J799" s="52">
        <v>0.1465352</v>
      </c>
      <c r="K799" s="52">
        <v>0.16060257920000001</v>
      </c>
      <c r="L799" s="52">
        <v>0.17602042680320004</v>
      </c>
      <c r="M799" s="52">
        <v>0.19291838777630727</v>
      </c>
      <c r="N799" s="34"/>
    </row>
    <row r="800" spans="1:14">
      <c r="A800" s="48" t="s">
        <v>439</v>
      </c>
      <c r="B800" s="48" t="s">
        <v>440</v>
      </c>
      <c r="C800" s="48" t="s">
        <v>1065</v>
      </c>
      <c r="D800" s="48" t="s">
        <v>1067</v>
      </c>
      <c r="E800" s="49" t="s">
        <v>53</v>
      </c>
      <c r="F800" s="49">
        <v>278</v>
      </c>
      <c r="G800" s="49" t="s">
        <v>20</v>
      </c>
      <c r="H800" s="50">
        <v>5.8320000000000011E-2</v>
      </c>
      <c r="I800" s="50">
        <v>2.52E-2</v>
      </c>
      <c r="J800" s="50">
        <v>2.7605454545454548E-2</v>
      </c>
      <c r="K800" s="50">
        <v>3.0240520661157025E-2</v>
      </c>
      <c r="L800" s="50">
        <v>3.3127115815176557E-2</v>
      </c>
      <c r="M800" s="50">
        <v>3.6289249597534323E-2</v>
      </c>
      <c r="N800" s="48"/>
    </row>
    <row r="801" spans="1:14">
      <c r="A801" s="34" t="s">
        <v>439</v>
      </c>
      <c r="B801" s="34" t="s">
        <v>440</v>
      </c>
      <c r="C801" s="34" t="s">
        <v>1065</v>
      </c>
      <c r="D801" s="34" t="s">
        <v>1068</v>
      </c>
      <c r="E801" s="51" t="s">
        <v>34</v>
      </c>
      <c r="F801" s="51">
        <v>292</v>
      </c>
      <c r="G801" s="51" t="s">
        <v>20</v>
      </c>
      <c r="H801" s="52">
        <v>7.4070000000000011E-2</v>
      </c>
      <c r="I801" s="52">
        <v>4.4600000000000001E-2</v>
      </c>
      <c r="J801" s="52">
        <v>4.8099384615384606E-2</v>
      </c>
      <c r="K801" s="52">
        <v>5.1873336331360938E-2</v>
      </c>
      <c r="L801" s="52">
        <v>5.5943398105052326E-2</v>
      </c>
      <c r="M801" s="52">
        <v>6.0332803187141036E-2</v>
      </c>
      <c r="N801" s="34"/>
    </row>
    <row r="802" spans="1:14">
      <c r="A802" s="48" t="s">
        <v>439</v>
      </c>
      <c r="B802" s="48" t="s">
        <v>440</v>
      </c>
      <c r="C802" s="48" t="s">
        <v>1065</v>
      </c>
      <c r="D802" s="48" t="s">
        <v>1069</v>
      </c>
      <c r="E802" s="49" t="s">
        <v>34</v>
      </c>
      <c r="F802" s="49">
        <v>292</v>
      </c>
      <c r="G802" s="49" t="s">
        <v>20</v>
      </c>
      <c r="H802" s="50">
        <v>4.0094999999999999E-2</v>
      </c>
      <c r="I802" s="50">
        <v>7.8899999999999998E-2</v>
      </c>
      <c r="J802" s="50">
        <v>8.5409249999999992E-2</v>
      </c>
      <c r="K802" s="50">
        <v>9.2455513125E-2</v>
      </c>
      <c r="L802" s="50">
        <v>0.10008309295781251</v>
      </c>
      <c r="M802" s="50">
        <v>0.10833994812683205</v>
      </c>
      <c r="N802" s="48"/>
    </row>
    <row r="803" spans="1:14">
      <c r="A803" s="34" t="s">
        <v>439</v>
      </c>
      <c r="B803" s="34" t="s">
        <v>440</v>
      </c>
      <c r="C803" s="34" t="s">
        <v>1065</v>
      </c>
      <c r="D803" s="34" t="s">
        <v>1070</v>
      </c>
      <c r="E803" s="51" t="s">
        <v>53</v>
      </c>
      <c r="F803" s="51">
        <v>278</v>
      </c>
      <c r="G803" s="51" t="s">
        <v>20</v>
      </c>
      <c r="H803" s="52">
        <v>4.0500000000000001E-2</v>
      </c>
      <c r="I803" s="52">
        <v>1.44E-2</v>
      </c>
      <c r="J803" s="52">
        <v>1.5804000000000002E-2</v>
      </c>
      <c r="K803" s="52">
        <v>1.7344890000000005E-2</v>
      </c>
      <c r="L803" s="52">
        <v>1.9036016775000008E-2</v>
      </c>
      <c r="M803" s="52">
        <v>2.0892028410562511E-2</v>
      </c>
      <c r="N803" s="34"/>
    </row>
    <row r="804" spans="1:14">
      <c r="A804" s="48" t="s">
        <v>439</v>
      </c>
      <c r="B804" s="48" t="s">
        <v>440</v>
      </c>
      <c r="C804" s="48" t="s">
        <v>1065</v>
      </c>
      <c r="D804" s="48" t="s">
        <v>1071</v>
      </c>
      <c r="E804" s="49" t="s">
        <v>53</v>
      </c>
      <c r="F804" s="49">
        <v>278</v>
      </c>
      <c r="G804" s="49" t="s">
        <v>20</v>
      </c>
      <c r="H804" s="50">
        <v>5.503597122302159E-2</v>
      </c>
      <c r="I804" s="50">
        <v>0</v>
      </c>
      <c r="J804" s="50">
        <v>0</v>
      </c>
      <c r="K804" s="50">
        <v>0</v>
      </c>
      <c r="L804" s="50">
        <v>0</v>
      </c>
      <c r="M804" s="50">
        <v>0</v>
      </c>
      <c r="N804" s="48"/>
    </row>
    <row r="805" spans="1:14">
      <c r="A805" s="34" t="s">
        <v>439</v>
      </c>
      <c r="B805" s="34" t="s">
        <v>440</v>
      </c>
      <c r="C805" s="34" t="s">
        <v>1065</v>
      </c>
      <c r="D805" s="34" t="s">
        <v>1072</v>
      </c>
      <c r="E805" s="51" t="s">
        <v>34</v>
      </c>
      <c r="F805" s="51">
        <v>292</v>
      </c>
      <c r="G805" s="51" t="s">
        <v>20</v>
      </c>
      <c r="H805" s="52">
        <v>3.7035000000000005E-2</v>
      </c>
      <c r="I805" s="52">
        <v>0.13369999999999999</v>
      </c>
      <c r="J805" s="52">
        <v>0.14252420000000002</v>
      </c>
      <c r="K805" s="52">
        <v>0.15193079720000002</v>
      </c>
      <c r="L805" s="52">
        <v>0.16195822981520003</v>
      </c>
      <c r="M805" s="52">
        <v>0.17264747298300326</v>
      </c>
      <c r="N805" s="34"/>
    </row>
    <row r="806" spans="1:14">
      <c r="A806" s="48" t="s">
        <v>789</v>
      </c>
      <c r="B806" s="48" t="s">
        <v>462</v>
      </c>
      <c r="C806" s="48" t="s">
        <v>1073</v>
      </c>
      <c r="D806" s="48" t="s">
        <v>1060</v>
      </c>
      <c r="E806" s="49" t="s">
        <v>18</v>
      </c>
      <c r="F806" s="49">
        <v>278</v>
      </c>
      <c r="G806" s="49" t="s">
        <v>20</v>
      </c>
      <c r="H806" s="50">
        <v>3.7260000000000001E-2</v>
      </c>
      <c r="I806" s="50">
        <v>0</v>
      </c>
      <c r="J806" s="50">
        <v>0</v>
      </c>
      <c r="K806" s="50">
        <v>0</v>
      </c>
      <c r="L806" s="50">
        <v>0</v>
      </c>
      <c r="M806" s="50">
        <v>0</v>
      </c>
      <c r="N806" s="48"/>
    </row>
    <row r="807" spans="1:14">
      <c r="A807" s="34" t="s">
        <v>789</v>
      </c>
      <c r="B807" s="34" t="s">
        <v>462</v>
      </c>
      <c r="C807" s="34" t="s">
        <v>1073</v>
      </c>
      <c r="D807" s="34" t="s">
        <v>1074</v>
      </c>
      <c r="E807" s="51" t="s">
        <v>34</v>
      </c>
      <c r="F807" s="51">
        <v>222</v>
      </c>
      <c r="G807" s="51" t="s">
        <v>20</v>
      </c>
      <c r="H807" s="52">
        <v>0.13567499999999999</v>
      </c>
      <c r="I807" s="52">
        <v>0</v>
      </c>
      <c r="J807" s="52">
        <v>0</v>
      </c>
      <c r="K807" s="52">
        <v>0</v>
      </c>
      <c r="L807" s="52">
        <v>0</v>
      </c>
      <c r="M807" s="52">
        <v>0</v>
      </c>
      <c r="N807" s="34"/>
    </row>
    <row r="808" spans="1:14">
      <c r="A808" s="48" t="s">
        <v>789</v>
      </c>
      <c r="B808" s="48" t="s">
        <v>462</v>
      </c>
      <c r="C808" s="48" t="s">
        <v>1073</v>
      </c>
      <c r="D808" s="48" t="s">
        <v>1075</v>
      </c>
      <c r="E808" s="49" t="s">
        <v>34</v>
      </c>
      <c r="F808" s="49">
        <v>278</v>
      </c>
      <c r="G808" s="49" t="s">
        <v>20</v>
      </c>
      <c r="H808" s="50">
        <v>0.13607999999999998</v>
      </c>
      <c r="I808" s="50">
        <v>0</v>
      </c>
      <c r="J808" s="50">
        <v>0</v>
      </c>
      <c r="K808" s="50">
        <v>0</v>
      </c>
      <c r="L808" s="50">
        <v>0</v>
      </c>
      <c r="M808" s="50">
        <v>0</v>
      </c>
      <c r="N808" s="48"/>
    </row>
    <row r="809" spans="1:14">
      <c r="A809" s="34" t="s">
        <v>14</v>
      </c>
      <c r="B809" s="34" t="s">
        <v>462</v>
      </c>
      <c r="C809" s="34" t="s">
        <v>1076</v>
      </c>
      <c r="D809" s="34" t="s">
        <v>1077</v>
      </c>
      <c r="E809" s="51" t="s">
        <v>53</v>
      </c>
      <c r="F809" s="51">
        <v>181</v>
      </c>
      <c r="G809" s="51" t="s">
        <v>20</v>
      </c>
      <c r="H809" s="52">
        <v>0.24426000000000003</v>
      </c>
      <c r="I809" s="52">
        <v>0</v>
      </c>
      <c r="J809" s="52">
        <v>0</v>
      </c>
      <c r="K809" s="52">
        <v>0</v>
      </c>
      <c r="L809" s="52">
        <v>0</v>
      </c>
      <c r="M809" s="52">
        <v>0</v>
      </c>
      <c r="N809" s="34"/>
    </row>
    <row r="810" spans="1:14">
      <c r="A810" s="48" t="s">
        <v>14</v>
      </c>
      <c r="B810" s="48" t="s">
        <v>462</v>
      </c>
      <c r="C810" s="48" t="s">
        <v>1076</v>
      </c>
      <c r="D810" s="48" t="s">
        <v>1078</v>
      </c>
      <c r="E810" s="49" t="s">
        <v>34</v>
      </c>
      <c r="F810" s="49">
        <v>222</v>
      </c>
      <c r="G810" s="49" t="s">
        <v>20</v>
      </c>
      <c r="H810" s="50">
        <v>0.10732500000000002</v>
      </c>
      <c r="I810" s="50">
        <v>0</v>
      </c>
      <c r="J810" s="50">
        <v>0</v>
      </c>
      <c r="K810" s="50">
        <v>0</v>
      </c>
      <c r="L810" s="50">
        <v>0</v>
      </c>
      <c r="M810" s="50">
        <v>0</v>
      </c>
      <c r="N810" s="48"/>
    </row>
    <row r="811" spans="1:14">
      <c r="A811" s="34" t="s">
        <v>14</v>
      </c>
      <c r="B811" s="34" t="s">
        <v>462</v>
      </c>
      <c r="C811" s="34" t="s">
        <v>1079</v>
      </c>
      <c r="D811" s="34" t="s">
        <v>1080</v>
      </c>
      <c r="E811" s="51" t="s">
        <v>34</v>
      </c>
      <c r="F811" s="51">
        <v>278</v>
      </c>
      <c r="G811" s="51" t="s">
        <v>20</v>
      </c>
      <c r="H811" s="52">
        <v>0.16037999999999999</v>
      </c>
      <c r="I811" s="52">
        <v>0</v>
      </c>
      <c r="J811" s="52">
        <v>0</v>
      </c>
      <c r="K811" s="52">
        <v>0</v>
      </c>
      <c r="L811" s="52">
        <v>0</v>
      </c>
      <c r="M811" s="52">
        <v>0</v>
      </c>
      <c r="N811" s="34"/>
    </row>
    <row r="812" spans="1:14">
      <c r="A812" s="48" t="s">
        <v>14</v>
      </c>
      <c r="B812" s="48" t="s">
        <v>462</v>
      </c>
      <c r="C812" s="48" t="s">
        <v>1079</v>
      </c>
      <c r="D812" s="48" t="s">
        <v>1081</v>
      </c>
      <c r="E812" s="49" t="s">
        <v>18</v>
      </c>
      <c r="F812" s="49">
        <v>278</v>
      </c>
      <c r="G812" s="49" t="s">
        <v>20</v>
      </c>
      <c r="H812" s="50">
        <v>5.5079999999999997E-2</v>
      </c>
      <c r="I812" s="50">
        <v>0.12240000000000001</v>
      </c>
      <c r="J812" s="50">
        <v>0.128826</v>
      </c>
      <c r="K812" s="50">
        <v>0.13558936499999999</v>
      </c>
      <c r="L812" s="50">
        <v>0.14270780666249999</v>
      </c>
      <c r="M812" s="50">
        <v>0.15019996651228124</v>
      </c>
      <c r="N812" s="48"/>
    </row>
    <row r="813" spans="1:14">
      <c r="A813" s="34" t="s">
        <v>14</v>
      </c>
      <c r="B813" s="34" t="s">
        <v>462</v>
      </c>
      <c r="C813" s="34" t="s">
        <v>1079</v>
      </c>
      <c r="D813" s="34" t="s">
        <v>1082</v>
      </c>
      <c r="E813" s="51" t="s">
        <v>34</v>
      </c>
      <c r="F813" s="51">
        <v>278</v>
      </c>
      <c r="G813" s="51" t="s">
        <v>20</v>
      </c>
      <c r="H813" s="52">
        <v>0.11826</v>
      </c>
      <c r="I813" s="52">
        <v>0</v>
      </c>
      <c r="J813" s="52">
        <v>0</v>
      </c>
      <c r="K813" s="52">
        <v>0</v>
      </c>
      <c r="L813" s="52">
        <v>0</v>
      </c>
      <c r="M813" s="52">
        <v>0</v>
      </c>
      <c r="N813" s="34"/>
    </row>
    <row r="814" spans="1:14">
      <c r="A814" s="48" t="s">
        <v>14</v>
      </c>
      <c r="B814" s="48" t="s">
        <v>462</v>
      </c>
      <c r="C814" s="48" t="s">
        <v>1079</v>
      </c>
      <c r="D814" s="48" t="s">
        <v>1083</v>
      </c>
      <c r="E814" s="49" t="s">
        <v>53</v>
      </c>
      <c r="F814" s="49">
        <v>278</v>
      </c>
      <c r="G814" s="49" t="s">
        <v>20</v>
      </c>
      <c r="H814" s="50">
        <v>0.25109999999999999</v>
      </c>
      <c r="I814" s="50">
        <v>0</v>
      </c>
      <c r="J814" s="50">
        <v>0</v>
      </c>
      <c r="K814" s="50">
        <v>0</v>
      </c>
      <c r="L814" s="50">
        <v>0</v>
      </c>
      <c r="M814" s="50">
        <v>0</v>
      </c>
      <c r="N814" s="48"/>
    </row>
    <row r="815" spans="1:14">
      <c r="A815" s="34" t="s">
        <v>14</v>
      </c>
      <c r="B815" s="34" t="s">
        <v>462</v>
      </c>
      <c r="C815" s="34" t="s">
        <v>1079</v>
      </c>
      <c r="D815" s="34" t="s">
        <v>1084</v>
      </c>
      <c r="E815" s="51" t="s">
        <v>34</v>
      </c>
      <c r="F815" s="51">
        <v>278</v>
      </c>
      <c r="G815" s="51" t="s">
        <v>20</v>
      </c>
      <c r="H815" s="52">
        <v>7.4520000000000003E-2</v>
      </c>
      <c r="I815" s="52">
        <v>3.5999999999999999E-3</v>
      </c>
      <c r="J815" s="52">
        <v>3.9240000000000004E-3</v>
      </c>
      <c r="K815" s="52">
        <v>4.2771600000000003E-3</v>
      </c>
      <c r="L815" s="52">
        <v>4.6621044000000004E-3</v>
      </c>
      <c r="M815" s="52">
        <v>5.0816937960000011E-3</v>
      </c>
      <c r="N815" s="34"/>
    </row>
    <row r="816" spans="1:14">
      <c r="A816" s="48" t="s">
        <v>14</v>
      </c>
      <c r="B816" s="48" t="s">
        <v>462</v>
      </c>
      <c r="C816" s="48" t="s">
        <v>1079</v>
      </c>
      <c r="D816" s="48" t="s">
        <v>1085</v>
      </c>
      <c r="E816" s="49" t="s">
        <v>34</v>
      </c>
      <c r="F816" s="49">
        <v>278</v>
      </c>
      <c r="G816" s="49" t="s">
        <v>20</v>
      </c>
      <c r="H816" s="50">
        <v>0.18468000000000001</v>
      </c>
      <c r="I816" s="50">
        <v>0</v>
      </c>
      <c r="J816" s="50">
        <v>0</v>
      </c>
      <c r="K816" s="50">
        <v>0</v>
      </c>
      <c r="L816" s="50">
        <v>0</v>
      </c>
      <c r="M816" s="50">
        <v>0</v>
      </c>
      <c r="N816" s="48"/>
    </row>
    <row r="817" spans="1:14">
      <c r="A817" s="34" t="s">
        <v>14</v>
      </c>
      <c r="B817" s="34" t="s">
        <v>462</v>
      </c>
      <c r="C817" s="34" t="s">
        <v>1079</v>
      </c>
      <c r="D817" s="34" t="s">
        <v>1086</v>
      </c>
      <c r="E817" s="51" t="s">
        <v>53</v>
      </c>
      <c r="F817" s="51">
        <v>278</v>
      </c>
      <c r="G817" s="51" t="s">
        <v>20</v>
      </c>
      <c r="H817" s="52">
        <v>0.23813999999999999</v>
      </c>
      <c r="I817" s="52">
        <v>0</v>
      </c>
      <c r="J817" s="52">
        <v>0</v>
      </c>
      <c r="K817" s="52">
        <v>0</v>
      </c>
      <c r="L817" s="52">
        <v>0</v>
      </c>
      <c r="M817" s="52">
        <v>0</v>
      </c>
      <c r="N817" s="34"/>
    </row>
    <row r="818" spans="1:14">
      <c r="A818" s="48" t="s">
        <v>14</v>
      </c>
      <c r="B818" s="48" t="s">
        <v>462</v>
      </c>
      <c r="C818" s="48" t="s">
        <v>1079</v>
      </c>
      <c r="D818" s="48" t="s">
        <v>964</v>
      </c>
      <c r="E818" s="49" t="s">
        <v>34</v>
      </c>
      <c r="F818" s="49">
        <v>278</v>
      </c>
      <c r="G818" s="49" t="s">
        <v>20</v>
      </c>
      <c r="H818" s="50">
        <v>8.9099999999999999E-2</v>
      </c>
      <c r="I818" s="50">
        <v>0</v>
      </c>
      <c r="J818" s="50">
        <v>0</v>
      </c>
      <c r="K818" s="50">
        <v>0</v>
      </c>
      <c r="L818" s="50">
        <v>0</v>
      </c>
      <c r="M818" s="50">
        <v>0</v>
      </c>
      <c r="N818" s="48"/>
    </row>
    <row r="819" spans="1:14">
      <c r="A819" s="34" t="s">
        <v>14</v>
      </c>
      <c r="B819" s="34" t="s">
        <v>462</v>
      </c>
      <c r="C819" s="34" t="s">
        <v>1079</v>
      </c>
      <c r="D819" s="34" t="s">
        <v>1087</v>
      </c>
      <c r="E819" s="51" t="s">
        <v>34</v>
      </c>
      <c r="F819" s="51">
        <v>333</v>
      </c>
      <c r="G819" s="51" t="s">
        <v>20</v>
      </c>
      <c r="H819" s="52">
        <v>8.2350000000000007E-2</v>
      </c>
      <c r="I819" s="52">
        <v>0</v>
      </c>
      <c r="J819" s="52">
        <v>0</v>
      </c>
      <c r="K819" s="52">
        <v>0</v>
      </c>
      <c r="L819" s="52">
        <v>0</v>
      </c>
      <c r="M819" s="52">
        <v>0</v>
      </c>
      <c r="N819" s="34"/>
    </row>
    <row r="820" spans="1:14">
      <c r="A820" s="48" t="s">
        <v>14</v>
      </c>
      <c r="B820" s="48" t="s">
        <v>462</v>
      </c>
      <c r="C820" s="48" t="s">
        <v>1079</v>
      </c>
      <c r="D820" s="48" t="s">
        <v>1088</v>
      </c>
      <c r="E820" s="49" t="s">
        <v>34</v>
      </c>
      <c r="F820" s="49">
        <v>347</v>
      </c>
      <c r="G820" s="49" t="s">
        <v>20</v>
      </c>
      <c r="H820" s="50">
        <v>8.6850000000000011E-2</v>
      </c>
      <c r="I820" s="50">
        <v>0</v>
      </c>
      <c r="J820" s="50">
        <v>0</v>
      </c>
      <c r="K820" s="50">
        <v>0</v>
      </c>
      <c r="L820" s="50">
        <v>0</v>
      </c>
      <c r="M820" s="50">
        <v>0</v>
      </c>
      <c r="N820" s="48"/>
    </row>
    <row r="821" spans="1:14">
      <c r="A821" s="34" t="s">
        <v>14</v>
      </c>
      <c r="B821" s="34" t="s">
        <v>462</v>
      </c>
      <c r="C821" s="34" t="s">
        <v>1079</v>
      </c>
      <c r="D821" s="34" t="s">
        <v>1089</v>
      </c>
      <c r="E821" s="51" t="s">
        <v>34</v>
      </c>
      <c r="F821" s="51">
        <v>278</v>
      </c>
      <c r="G821" s="51" t="s">
        <v>20</v>
      </c>
      <c r="H821" s="52">
        <v>0.30618000000000001</v>
      </c>
      <c r="I821" s="52">
        <v>5.7599999999999998E-2</v>
      </c>
      <c r="J821" s="52">
        <v>6.1271999999999993E-2</v>
      </c>
      <c r="K821" s="52">
        <v>6.5178089999999994E-2</v>
      </c>
      <c r="L821" s="52">
        <v>6.9333193237499979E-2</v>
      </c>
      <c r="M821" s="52">
        <v>7.3753184306390607E-2</v>
      </c>
      <c r="N821" s="34"/>
    </row>
    <row r="822" spans="1:14">
      <c r="A822" s="48" t="s">
        <v>14</v>
      </c>
      <c r="B822" s="48" t="s">
        <v>462</v>
      </c>
      <c r="C822" s="48" t="s">
        <v>1090</v>
      </c>
      <c r="D822" s="48" t="s">
        <v>1091</v>
      </c>
      <c r="E822" s="49" t="s">
        <v>53</v>
      </c>
      <c r="F822" s="49">
        <v>222</v>
      </c>
      <c r="G822" s="49" t="s">
        <v>20</v>
      </c>
      <c r="H822" s="50">
        <v>0.10529999999999999</v>
      </c>
      <c r="I822" s="50">
        <v>0</v>
      </c>
      <c r="J822" s="50">
        <v>0</v>
      </c>
      <c r="K822" s="50">
        <v>0</v>
      </c>
      <c r="L822" s="50">
        <v>0</v>
      </c>
      <c r="M822" s="50">
        <v>0</v>
      </c>
      <c r="N822" s="48"/>
    </row>
    <row r="823" spans="1:14">
      <c r="A823" s="34" t="s">
        <v>14</v>
      </c>
      <c r="B823" s="34" t="s">
        <v>462</v>
      </c>
      <c r="C823" s="34" t="s">
        <v>1090</v>
      </c>
      <c r="D823" s="34" t="s">
        <v>1092</v>
      </c>
      <c r="E823" s="51" t="s">
        <v>53</v>
      </c>
      <c r="F823" s="51">
        <v>278</v>
      </c>
      <c r="G823" s="51" t="s">
        <v>20</v>
      </c>
      <c r="H823" s="52">
        <v>0.11015999999999999</v>
      </c>
      <c r="I823" s="52">
        <v>0</v>
      </c>
      <c r="J823" s="52">
        <v>0</v>
      </c>
      <c r="K823" s="52">
        <v>0</v>
      </c>
      <c r="L823" s="52">
        <v>0</v>
      </c>
      <c r="M823" s="52">
        <v>0</v>
      </c>
      <c r="N823" s="34"/>
    </row>
    <row r="824" spans="1:14">
      <c r="A824" s="48" t="s">
        <v>1093</v>
      </c>
      <c r="B824" s="48" t="s">
        <v>462</v>
      </c>
      <c r="C824" s="48" t="s">
        <v>1094</v>
      </c>
      <c r="D824" s="48" t="s">
        <v>1095</v>
      </c>
      <c r="E824" s="49" t="s">
        <v>18</v>
      </c>
      <c r="F824" s="49">
        <v>278</v>
      </c>
      <c r="G824" s="49" t="s">
        <v>20</v>
      </c>
      <c r="H824" s="50">
        <v>0.10368000000000001</v>
      </c>
      <c r="I824" s="50">
        <v>0</v>
      </c>
      <c r="J824" s="50">
        <v>0</v>
      </c>
      <c r="K824" s="50">
        <v>0</v>
      </c>
      <c r="L824" s="50">
        <v>0</v>
      </c>
      <c r="M824" s="50">
        <v>0</v>
      </c>
      <c r="N824" s="48"/>
    </row>
    <row r="825" spans="1:14">
      <c r="A825" s="34" t="s">
        <v>1093</v>
      </c>
      <c r="B825" s="34" t="s">
        <v>462</v>
      </c>
      <c r="C825" s="34" t="s">
        <v>1094</v>
      </c>
      <c r="D825" s="34" t="s">
        <v>1096</v>
      </c>
      <c r="E825" s="51" t="s">
        <v>53</v>
      </c>
      <c r="F825" s="51">
        <v>181</v>
      </c>
      <c r="G825" s="51" t="s">
        <v>20</v>
      </c>
      <c r="H825" s="52">
        <v>0.24921000000000004</v>
      </c>
      <c r="I825" s="52">
        <v>0</v>
      </c>
      <c r="J825" s="52">
        <v>0</v>
      </c>
      <c r="K825" s="52">
        <v>0</v>
      </c>
      <c r="L825" s="52">
        <v>0</v>
      </c>
      <c r="M825" s="52">
        <v>0</v>
      </c>
      <c r="N825" s="34"/>
    </row>
    <row r="826" spans="1:14">
      <c r="A826" s="48" t="s">
        <v>1093</v>
      </c>
      <c r="B826" s="48" t="s">
        <v>462</v>
      </c>
      <c r="C826" s="48" t="s">
        <v>1094</v>
      </c>
      <c r="D826" s="48" t="s">
        <v>1097</v>
      </c>
      <c r="E826" s="49" t="s">
        <v>18</v>
      </c>
      <c r="F826" s="49">
        <v>347</v>
      </c>
      <c r="G826" s="49" t="s">
        <v>20</v>
      </c>
      <c r="H826" s="50">
        <v>0.10629000000000001</v>
      </c>
      <c r="I826" s="50">
        <v>0.55299999999999994</v>
      </c>
      <c r="J826" s="50">
        <v>0.57954399999999995</v>
      </c>
      <c r="K826" s="50">
        <v>0.60736211200000001</v>
      </c>
      <c r="L826" s="50">
        <v>0.636515493376</v>
      </c>
      <c r="M826" s="50">
        <v>0.66706823705804807</v>
      </c>
      <c r="N826" s="48"/>
    </row>
    <row r="827" spans="1:14">
      <c r="A827" s="34" t="s">
        <v>1093</v>
      </c>
      <c r="B827" s="34" t="s">
        <v>462</v>
      </c>
      <c r="C827" s="34" t="s">
        <v>1098</v>
      </c>
      <c r="D827" s="34" t="s">
        <v>1099</v>
      </c>
      <c r="E827" s="51" t="s">
        <v>53</v>
      </c>
      <c r="F827" s="51">
        <v>139</v>
      </c>
      <c r="G827" s="51" t="s">
        <v>20</v>
      </c>
      <c r="H827" s="52">
        <v>0.20736000000000002</v>
      </c>
      <c r="I827" s="52">
        <v>0</v>
      </c>
      <c r="J827" s="52">
        <v>0</v>
      </c>
      <c r="K827" s="52">
        <v>0</v>
      </c>
      <c r="L827" s="52">
        <v>0</v>
      </c>
      <c r="M827" s="52">
        <v>0</v>
      </c>
      <c r="N827" s="34"/>
    </row>
    <row r="828" spans="1:14">
      <c r="A828" s="48" t="s">
        <v>1093</v>
      </c>
      <c r="B828" s="48" t="s">
        <v>462</v>
      </c>
      <c r="C828" s="48" t="s">
        <v>1098</v>
      </c>
      <c r="D828" s="48" t="s">
        <v>1100</v>
      </c>
      <c r="E828" s="49" t="s">
        <v>34</v>
      </c>
      <c r="F828" s="49">
        <v>181</v>
      </c>
      <c r="G828" s="49" t="s">
        <v>20</v>
      </c>
      <c r="H828" s="50">
        <v>0.21933</v>
      </c>
      <c r="I828" s="50">
        <v>0</v>
      </c>
      <c r="J828" s="50">
        <v>0</v>
      </c>
      <c r="K828" s="50">
        <v>0</v>
      </c>
      <c r="L828" s="50">
        <v>0</v>
      </c>
      <c r="M828" s="50">
        <v>0</v>
      </c>
      <c r="N828" s="48"/>
    </row>
    <row r="829" spans="1:14">
      <c r="A829" s="34" t="s">
        <v>1093</v>
      </c>
      <c r="B829" s="34" t="s">
        <v>462</v>
      </c>
      <c r="C829" s="34" t="s">
        <v>1098</v>
      </c>
      <c r="D829" s="34" t="s">
        <v>1101</v>
      </c>
      <c r="E829" s="51" t="s">
        <v>53</v>
      </c>
      <c r="F829" s="51">
        <v>667</v>
      </c>
      <c r="G829" s="51" t="s">
        <v>20</v>
      </c>
      <c r="H829" s="52">
        <v>0.10935</v>
      </c>
      <c r="I829" s="52">
        <v>0</v>
      </c>
      <c r="J829" s="52">
        <v>0</v>
      </c>
      <c r="K829" s="52">
        <v>0</v>
      </c>
      <c r="L829" s="52">
        <v>0</v>
      </c>
      <c r="M829" s="52">
        <v>0</v>
      </c>
      <c r="N829" s="34"/>
    </row>
    <row r="830" spans="1:14">
      <c r="A830" s="48" t="s">
        <v>1093</v>
      </c>
      <c r="B830" s="48" t="s">
        <v>462</v>
      </c>
      <c r="C830" s="48" t="s">
        <v>1098</v>
      </c>
      <c r="D830" s="48" t="s">
        <v>1102</v>
      </c>
      <c r="E830" s="49" t="s">
        <v>34</v>
      </c>
      <c r="F830" s="49">
        <v>181</v>
      </c>
      <c r="G830" s="49" t="s">
        <v>20</v>
      </c>
      <c r="H830" s="50">
        <v>0.13707</v>
      </c>
      <c r="I830" s="50">
        <v>0</v>
      </c>
      <c r="J830" s="50">
        <v>0</v>
      </c>
      <c r="K830" s="50">
        <v>0</v>
      </c>
      <c r="L830" s="50">
        <v>0</v>
      </c>
      <c r="M830" s="50">
        <v>0</v>
      </c>
      <c r="N830" s="48"/>
    </row>
    <row r="831" spans="1:14">
      <c r="A831" s="34" t="s">
        <v>1093</v>
      </c>
      <c r="B831" s="34" t="s">
        <v>462</v>
      </c>
      <c r="C831" s="34" t="s">
        <v>1098</v>
      </c>
      <c r="D831" s="34" t="s">
        <v>1103</v>
      </c>
      <c r="E831" s="51" t="s">
        <v>34</v>
      </c>
      <c r="F831" s="51">
        <v>181</v>
      </c>
      <c r="G831" s="51" t="s">
        <v>20</v>
      </c>
      <c r="H831" s="52">
        <v>0.28161000000000003</v>
      </c>
      <c r="I831" s="52">
        <v>0</v>
      </c>
      <c r="J831" s="52">
        <v>0</v>
      </c>
      <c r="K831" s="52">
        <v>0</v>
      </c>
      <c r="L831" s="52">
        <v>0</v>
      </c>
      <c r="M831" s="52">
        <v>0</v>
      </c>
      <c r="N831" s="34"/>
    </row>
    <row r="832" spans="1:14">
      <c r="A832" s="48" t="s">
        <v>1093</v>
      </c>
      <c r="B832" s="48" t="s">
        <v>462</v>
      </c>
      <c r="C832" s="48" t="s">
        <v>1098</v>
      </c>
      <c r="D832" s="48" t="s">
        <v>1104</v>
      </c>
      <c r="E832" s="49" t="s">
        <v>34</v>
      </c>
      <c r="F832" s="49">
        <v>278</v>
      </c>
      <c r="G832" s="49" t="s">
        <v>20</v>
      </c>
      <c r="H832" s="50">
        <v>8.7480000000000016E-2</v>
      </c>
      <c r="I832" s="50">
        <v>0</v>
      </c>
      <c r="J832" s="50">
        <v>0</v>
      </c>
      <c r="K832" s="50">
        <v>0</v>
      </c>
      <c r="L832" s="50">
        <v>0</v>
      </c>
      <c r="M832" s="50">
        <v>0</v>
      </c>
      <c r="N832" s="48"/>
    </row>
    <row r="833" spans="1:14">
      <c r="A833" s="34" t="s">
        <v>1093</v>
      </c>
      <c r="B833" s="34" t="s">
        <v>462</v>
      </c>
      <c r="C833" s="34" t="s">
        <v>1105</v>
      </c>
      <c r="D833" s="34" t="s">
        <v>1106</v>
      </c>
      <c r="E833" s="51" t="s">
        <v>18</v>
      </c>
      <c r="F833" s="51">
        <v>278</v>
      </c>
      <c r="G833" s="51" t="s">
        <v>20</v>
      </c>
      <c r="H833" s="52">
        <v>0.17496000000000003</v>
      </c>
      <c r="I833" s="52">
        <v>0</v>
      </c>
      <c r="J833" s="52">
        <v>0</v>
      </c>
      <c r="K833" s="52">
        <v>0</v>
      </c>
      <c r="L833" s="52">
        <v>0</v>
      </c>
      <c r="M833" s="52">
        <v>0</v>
      </c>
      <c r="N833" s="34"/>
    </row>
    <row r="834" spans="1:14">
      <c r="A834" s="48" t="s">
        <v>1093</v>
      </c>
      <c r="B834" s="48" t="s">
        <v>462</v>
      </c>
      <c r="C834" s="48" t="s">
        <v>1105</v>
      </c>
      <c r="D834" s="48" t="s">
        <v>1107</v>
      </c>
      <c r="E834" s="49" t="s">
        <v>18</v>
      </c>
      <c r="F834" s="49">
        <v>181</v>
      </c>
      <c r="G834" s="49" t="s">
        <v>20</v>
      </c>
      <c r="H834" s="50">
        <v>0.17446500000000001</v>
      </c>
      <c r="I834" s="50">
        <v>0</v>
      </c>
      <c r="J834" s="50">
        <v>0</v>
      </c>
      <c r="K834" s="50">
        <v>0</v>
      </c>
      <c r="L834" s="50">
        <v>0</v>
      </c>
      <c r="M834" s="50">
        <v>0</v>
      </c>
      <c r="N834" s="48"/>
    </row>
    <row r="835" spans="1:14">
      <c r="A835" s="34" t="s">
        <v>14</v>
      </c>
      <c r="B835" s="34" t="s">
        <v>492</v>
      </c>
      <c r="C835" s="34" t="s">
        <v>744</v>
      </c>
      <c r="D835" s="34" t="s">
        <v>1108</v>
      </c>
      <c r="E835" s="51" t="s">
        <v>34</v>
      </c>
      <c r="F835" s="51">
        <v>500</v>
      </c>
      <c r="G835" s="51" t="s">
        <v>20</v>
      </c>
      <c r="H835" s="52">
        <v>0.1386</v>
      </c>
      <c r="I835" s="52">
        <v>0</v>
      </c>
      <c r="J835" s="52">
        <v>0</v>
      </c>
      <c r="K835" s="52">
        <v>0</v>
      </c>
      <c r="L835" s="52">
        <v>0</v>
      </c>
      <c r="M835" s="52">
        <v>0</v>
      </c>
      <c r="N835" s="34"/>
    </row>
    <row r="836" spans="1:14">
      <c r="A836" s="48" t="s">
        <v>14</v>
      </c>
      <c r="B836" s="48" t="s">
        <v>492</v>
      </c>
      <c r="C836" s="48" t="s">
        <v>744</v>
      </c>
      <c r="D836" s="48" t="s">
        <v>1109</v>
      </c>
      <c r="E836" s="49" t="s">
        <v>18</v>
      </c>
      <c r="F836" s="49">
        <v>500</v>
      </c>
      <c r="G836" s="49" t="s">
        <v>20</v>
      </c>
      <c r="H836" s="50">
        <v>0</v>
      </c>
      <c r="I836" s="50">
        <v>0</v>
      </c>
      <c r="J836" s="50">
        <v>0</v>
      </c>
      <c r="K836" s="50">
        <v>0</v>
      </c>
      <c r="L836" s="50">
        <v>0</v>
      </c>
      <c r="M836" s="50">
        <v>0</v>
      </c>
      <c r="N836" s="48"/>
    </row>
    <row r="837" spans="1:14">
      <c r="A837" s="34" t="s">
        <v>14</v>
      </c>
      <c r="B837" s="34" t="s">
        <v>492</v>
      </c>
      <c r="C837" s="34" t="s">
        <v>744</v>
      </c>
      <c r="D837" s="34" t="s">
        <v>1110</v>
      </c>
      <c r="E837" s="51" t="s">
        <v>34</v>
      </c>
      <c r="F837" s="51">
        <v>500</v>
      </c>
      <c r="G837" s="51" t="s">
        <v>20</v>
      </c>
      <c r="H837" s="52">
        <v>3.8699999999999998E-2</v>
      </c>
      <c r="I837" s="52">
        <v>0</v>
      </c>
      <c r="J837" s="52">
        <v>0</v>
      </c>
      <c r="K837" s="52">
        <v>0</v>
      </c>
      <c r="L837" s="52">
        <v>0</v>
      </c>
      <c r="M837" s="52">
        <v>0</v>
      </c>
      <c r="N837" s="34"/>
    </row>
    <row r="838" spans="1:14">
      <c r="A838" s="48" t="s">
        <v>14</v>
      </c>
      <c r="B838" s="48" t="s">
        <v>511</v>
      </c>
      <c r="C838" s="48" t="s">
        <v>1111</v>
      </c>
      <c r="D838" s="48" t="s">
        <v>1112</v>
      </c>
      <c r="E838" s="49" t="s">
        <v>53</v>
      </c>
      <c r="F838" s="49">
        <v>139</v>
      </c>
      <c r="G838" s="49" t="s">
        <v>20</v>
      </c>
      <c r="H838" s="50">
        <v>0.12960000000000002</v>
      </c>
      <c r="I838" s="50">
        <v>0</v>
      </c>
      <c r="J838" s="50">
        <v>0</v>
      </c>
      <c r="K838" s="50">
        <v>0</v>
      </c>
      <c r="L838" s="50">
        <v>0</v>
      </c>
      <c r="M838" s="50">
        <v>0</v>
      </c>
      <c r="N838" s="48"/>
    </row>
    <row r="839" spans="1:14">
      <c r="A839" s="34" t="s">
        <v>14</v>
      </c>
      <c r="B839" s="34" t="s">
        <v>511</v>
      </c>
      <c r="C839" s="34" t="s">
        <v>1111</v>
      </c>
      <c r="D839" s="34" t="s">
        <v>1113</v>
      </c>
      <c r="E839" s="51" t="s">
        <v>34</v>
      </c>
      <c r="F839" s="51">
        <v>278</v>
      </c>
      <c r="G839" s="51" t="s">
        <v>20</v>
      </c>
      <c r="H839" s="52">
        <v>5.8320000000000011E-2</v>
      </c>
      <c r="I839" s="52">
        <v>0</v>
      </c>
      <c r="J839" s="52">
        <v>0</v>
      </c>
      <c r="K839" s="52">
        <v>0</v>
      </c>
      <c r="L839" s="52">
        <v>0</v>
      </c>
      <c r="M839" s="52">
        <v>0</v>
      </c>
      <c r="N839" s="34"/>
    </row>
    <row r="840" spans="1:14">
      <c r="A840" s="48" t="s">
        <v>14</v>
      </c>
      <c r="B840" s="48" t="s">
        <v>511</v>
      </c>
      <c r="C840" s="48" t="s">
        <v>1111</v>
      </c>
      <c r="D840" s="48" t="s">
        <v>1114</v>
      </c>
      <c r="E840" s="49" t="s">
        <v>34</v>
      </c>
      <c r="F840" s="49">
        <v>139</v>
      </c>
      <c r="G840" s="49" t="s">
        <v>20</v>
      </c>
      <c r="H840" s="50">
        <v>0.20088</v>
      </c>
      <c r="I840" s="50">
        <v>0</v>
      </c>
      <c r="J840" s="50">
        <v>0</v>
      </c>
      <c r="K840" s="50">
        <v>0</v>
      </c>
      <c r="L840" s="50">
        <v>0</v>
      </c>
      <c r="M840" s="50">
        <v>0</v>
      </c>
      <c r="N840" s="48"/>
    </row>
    <row r="841" spans="1:14">
      <c r="A841" s="34" t="s">
        <v>14</v>
      </c>
      <c r="B841" s="34" t="s">
        <v>511</v>
      </c>
      <c r="C841" s="34" t="s">
        <v>1111</v>
      </c>
      <c r="D841" s="34" t="s">
        <v>1115</v>
      </c>
      <c r="E841" s="51" t="s">
        <v>34</v>
      </c>
      <c r="F841" s="51">
        <v>139</v>
      </c>
      <c r="G841" s="51" t="s">
        <v>20</v>
      </c>
      <c r="H841" s="52">
        <v>0.13932</v>
      </c>
      <c r="I841" s="52">
        <v>0</v>
      </c>
      <c r="J841" s="52">
        <v>0</v>
      </c>
      <c r="K841" s="52">
        <v>0</v>
      </c>
      <c r="L841" s="52">
        <v>0</v>
      </c>
      <c r="M841" s="52">
        <v>0</v>
      </c>
      <c r="N841" s="34"/>
    </row>
    <row r="842" spans="1:14">
      <c r="A842" s="48" t="s">
        <v>14</v>
      </c>
      <c r="B842" s="48" t="s">
        <v>511</v>
      </c>
      <c r="C842" s="48" t="s">
        <v>1111</v>
      </c>
      <c r="D842" s="48" t="s">
        <v>1116</v>
      </c>
      <c r="E842" s="49" t="s">
        <v>53</v>
      </c>
      <c r="F842" s="49">
        <v>208</v>
      </c>
      <c r="G842" s="49" t="s">
        <v>20</v>
      </c>
      <c r="H842" s="50">
        <v>9.5040000000000013E-2</v>
      </c>
      <c r="I842" s="50">
        <v>0</v>
      </c>
      <c r="J842" s="50">
        <v>0</v>
      </c>
      <c r="K842" s="50">
        <v>0</v>
      </c>
      <c r="L842" s="50">
        <v>0</v>
      </c>
      <c r="M842" s="50">
        <v>0</v>
      </c>
      <c r="N842" s="48"/>
    </row>
    <row r="843" spans="1:14">
      <c r="A843" s="34" t="s">
        <v>14</v>
      </c>
      <c r="B843" s="34" t="s">
        <v>511</v>
      </c>
      <c r="C843" s="34" t="s">
        <v>1111</v>
      </c>
      <c r="D843" s="34" t="s">
        <v>1117</v>
      </c>
      <c r="E843" s="51" t="s">
        <v>53</v>
      </c>
      <c r="F843" s="51">
        <v>500</v>
      </c>
      <c r="G843" s="51" t="s">
        <v>20</v>
      </c>
      <c r="H843" s="52">
        <v>4.0500000000000001E-2</v>
      </c>
      <c r="I843" s="52">
        <v>0</v>
      </c>
      <c r="J843" s="52">
        <v>0</v>
      </c>
      <c r="K843" s="52">
        <v>0</v>
      </c>
      <c r="L843" s="52">
        <v>0</v>
      </c>
      <c r="M843" s="52">
        <v>0</v>
      </c>
      <c r="N843" s="34"/>
    </row>
    <row r="844" spans="1:14">
      <c r="A844" s="48" t="s">
        <v>14</v>
      </c>
      <c r="B844" s="48" t="s">
        <v>511</v>
      </c>
      <c r="C844" s="48" t="s">
        <v>1111</v>
      </c>
      <c r="D844" s="48" t="s">
        <v>490</v>
      </c>
      <c r="E844" s="49" t="s">
        <v>34</v>
      </c>
      <c r="F844" s="49">
        <v>139</v>
      </c>
      <c r="G844" s="49" t="s">
        <v>20</v>
      </c>
      <c r="H844" s="50">
        <v>0.24299999999999999</v>
      </c>
      <c r="I844" s="50">
        <v>0</v>
      </c>
      <c r="J844" s="50">
        <v>0</v>
      </c>
      <c r="K844" s="50">
        <v>0</v>
      </c>
      <c r="L844" s="50">
        <v>0</v>
      </c>
      <c r="M844" s="50">
        <v>0</v>
      </c>
      <c r="N844" s="48"/>
    </row>
    <row r="845" spans="1:14">
      <c r="A845" s="34" t="s">
        <v>14</v>
      </c>
      <c r="B845" s="34" t="s">
        <v>511</v>
      </c>
      <c r="C845" s="34" t="s">
        <v>1118</v>
      </c>
      <c r="D845" s="34" t="s">
        <v>1119</v>
      </c>
      <c r="E845" s="51" t="s">
        <v>53</v>
      </c>
      <c r="F845" s="51">
        <v>118</v>
      </c>
      <c r="G845" s="51" t="s">
        <v>20</v>
      </c>
      <c r="H845" s="52">
        <v>0.232515</v>
      </c>
      <c r="I845" s="52">
        <v>0</v>
      </c>
      <c r="J845" s="52">
        <v>0</v>
      </c>
      <c r="K845" s="52">
        <v>0</v>
      </c>
      <c r="L845" s="52">
        <v>0</v>
      </c>
      <c r="M845" s="52">
        <v>0</v>
      </c>
      <c r="N845" s="34"/>
    </row>
    <row r="846" spans="1:14">
      <c r="A846" s="48" t="s">
        <v>14</v>
      </c>
      <c r="B846" s="48" t="s">
        <v>511</v>
      </c>
      <c r="C846" s="48" t="s">
        <v>1118</v>
      </c>
      <c r="D846" s="48" t="s">
        <v>1120</v>
      </c>
      <c r="E846" s="49" t="s">
        <v>53</v>
      </c>
      <c r="F846" s="49">
        <v>118</v>
      </c>
      <c r="G846" s="49" t="s">
        <v>20</v>
      </c>
      <c r="H846" s="50">
        <v>8.3879999999999996E-2</v>
      </c>
      <c r="I846" s="50">
        <v>0</v>
      </c>
      <c r="J846" s="50">
        <v>0</v>
      </c>
      <c r="K846" s="50">
        <v>0</v>
      </c>
      <c r="L846" s="50">
        <v>0</v>
      </c>
      <c r="M846" s="50">
        <v>0</v>
      </c>
      <c r="N846" s="48"/>
    </row>
    <row r="847" spans="1:14">
      <c r="A847" s="34" t="s">
        <v>14</v>
      </c>
      <c r="B847" s="34" t="s">
        <v>511</v>
      </c>
      <c r="C847" s="34" t="s">
        <v>1118</v>
      </c>
      <c r="D847" s="34" t="s">
        <v>1121</v>
      </c>
      <c r="E847" s="51" t="s">
        <v>34</v>
      </c>
      <c r="F847" s="51">
        <v>118</v>
      </c>
      <c r="G847" s="51" t="s">
        <v>20</v>
      </c>
      <c r="H847" s="52">
        <v>0.16011</v>
      </c>
      <c r="I847" s="52">
        <v>0</v>
      </c>
      <c r="J847" s="52">
        <v>0</v>
      </c>
      <c r="K847" s="52">
        <v>0</v>
      </c>
      <c r="L847" s="52">
        <v>0</v>
      </c>
      <c r="M847" s="52">
        <v>0</v>
      </c>
      <c r="N847" s="34"/>
    </row>
    <row r="848" spans="1:14">
      <c r="A848" s="48" t="s">
        <v>14</v>
      </c>
      <c r="B848" s="48" t="s">
        <v>511</v>
      </c>
      <c r="C848" s="48" t="s">
        <v>1118</v>
      </c>
      <c r="D848" s="48" t="s">
        <v>1122</v>
      </c>
      <c r="E848" s="49" t="s">
        <v>34</v>
      </c>
      <c r="F848" s="49">
        <v>118</v>
      </c>
      <c r="G848" s="49" t="s">
        <v>20</v>
      </c>
      <c r="H848" s="50">
        <v>0.26680499999999996</v>
      </c>
      <c r="I848" s="50">
        <v>0</v>
      </c>
      <c r="J848" s="50">
        <v>0</v>
      </c>
      <c r="K848" s="50">
        <v>0</v>
      </c>
      <c r="L848" s="50">
        <v>0</v>
      </c>
      <c r="M848" s="50">
        <v>0</v>
      </c>
      <c r="N848" s="48"/>
    </row>
    <row r="849" spans="1:14">
      <c r="A849" s="34" t="s">
        <v>14</v>
      </c>
      <c r="B849" s="34" t="s">
        <v>511</v>
      </c>
      <c r="C849" s="34" t="s">
        <v>1118</v>
      </c>
      <c r="D849" s="34" t="s">
        <v>1123</v>
      </c>
      <c r="E849" s="51" t="s">
        <v>18</v>
      </c>
      <c r="F849" s="51">
        <v>118</v>
      </c>
      <c r="G849" s="51" t="s">
        <v>20</v>
      </c>
      <c r="H849" s="52">
        <v>0.12199500000000001</v>
      </c>
      <c r="I849" s="52">
        <v>0</v>
      </c>
      <c r="J849" s="52">
        <v>0</v>
      </c>
      <c r="K849" s="52">
        <v>0</v>
      </c>
      <c r="L849" s="52">
        <v>0</v>
      </c>
      <c r="M849" s="52">
        <v>0</v>
      </c>
      <c r="N849" s="34"/>
    </row>
    <row r="850" spans="1:14">
      <c r="A850" s="48" t="s">
        <v>14</v>
      </c>
      <c r="B850" s="48" t="s">
        <v>511</v>
      </c>
      <c r="C850" s="48" t="s">
        <v>1118</v>
      </c>
      <c r="D850" s="48" t="s">
        <v>1124</v>
      </c>
      <c r="E850" s="49" t="s">
        <v>34</v>
      </c>
      <c r="F850" s="49">
        <v>229</v>
      </c>
      <c r="G850" s="49" t="s">
        <v>20</v>
      </c>
      <c r="H850" s="50">
        <v>4.5179999999999998E-2</v>
      </c>
      <c r="I850" s="50">
        <v>0</v>
      </c>
      <c r="J850" s="50">
        <v>0</v>
      </c>
      <c r="K850" s="50">
        <v>0</v>
      </c>
      <c r="L850" s="50">
        <v>0</v>
      </c>
      <c r="M850" s="50">
        <v>0</v>
      </c>
      <c r="N850" s="48"/>
    </row>
    <row r="851" spans="1:14">
      <c r="A851" s="34" t="s">
        <v>14</v>
      </c>
      <c r="B851" s="34" t="s">
        <v>511</v>
      </c>
      <c r="C851" s="34" t="s">
        <v>1125</v>
      </c>
      <c r="D851" s="34" t="s">
        <v>1126</v>
      </c>
      <c r="E851" s="51" t="s">
        <v>34</v>
      </c>
      <c r="F851" s="51">
        <v>278</v>
      </c>
      <c r="G851" s="51" t="s">
        <v>20</v>
      </c>
      <c r="H851" s="52">
        <v>0.11664000000000002</v>
      </c>
      <c r="I851" s="52">
        <v>0</v>
      </c>
      <c r="J851" s="52">
        <v>0</v>
      </c>
      <c r="K851" s="52">
        <v>0</v>
      </c>
      <c r="L851" s="52">
        <v>0</v>
      </c>
      <c r="M851" s="52">
        <v>0</v>
      </c>
      <c r="N851" s="34"/>
    </row>
    <row r="852" spans="1:14">
      <c r="A852" s="48" t="s">
        <v>14</v>
      </c>
      <c r="B852" s="48" t="s">
        <v>511</v>
      </c>
      <c r="C852" s="48" t="s">
        <v>1125</v>
      </c>
      <c r="D852" s="48" t="s">
        <v>1127</v>
      </c>
      <c r="E852" s="49" t="s">
        <v>34</v>
      </c>
      <c r="F852" s="49">
        <v>347</v>
      </c>
      <c r="G852" s="49" t="s">
        <v>20</v>
      </c>
      <c r="H852" s="50">
        <v>0.15812999999999999</v>
      </c>
      <c r="I852" s="50">
        <v>0</v>
      </c>
      <c r="J852" s="50">
        <v>0</v>
      </c>
      <c r="K852" s="50">
        <v>0</v>
      </c>
      <c r="L852" s="50">
        <v>0</v>
      </c>
      <c r="M852" s="50">
        <v>0</v>
      </c>
      <c r="N852" s="48"/>
    </row>
    <row r="853" spans="1:14">
      <c r="A853" s="34" t="s">
        <v>14</v>
      </c>
      <c r="B853" s="34" t="s">
        <v>511</v>
      </c>
      <c r="C853" s="34" t="s">
        <v>1125</v>
      </c>
      <c r="D853" s="34" t="s">
        <v>1128</v>
      </c>
      <c r="E853" s="51" t="s">
        <v>53</v>
      </c>
      <c r="F853" s="51">
        <v>118</v>
      </c>
      <c r="G853" s="51" t="s">
        <v>20</v>
      </c>
      <c r="H853" s="52">
        <v>0.25537500000000002</v>
      </c>
      <c r="I853" s="52">
        <v>0</v>
      </c>
      <c r="J853" s="52">
        <v>0</v>
      </c>
      <c r="K853" s="52">
        <v>0</v>
      </c>
      <c r="L853" s="52">
        <v>0</v>
      </c>
      <c r="M853" s="52">
        <v>0</v>
      </c>
      <c r="N853" s="34"/>
    </row>
    <row r="854" spans="1:14">
      <c r="A854" s="48" t="s">
        <v>14</v>
      </c>
      <c r="B854" s="48" t="s">
        <v>511</v>
      </c>
      <c r="C854" s="48" t="s">
        <v>1129</v>
      </c>
      <c r="D854" s="48" t="s">
        <v>1130</v>
      </c>
      <c r="E854" s="49" t="s">
        <v>18</v>
      </c>
      <c r="F854" s="49">
        <v>278</v>
      </c>
      <c r="G854" s="49" t="s">
        <v>20</v>
      </c>
      <c r="H854" s="50">
        <v>0.16847999999999999</v>
      </c>
      <c r="I854" s="50">
        <v>0.36719999999999997</v>
      </c>
      <c r="J854" s="50">
        <v>0.38234699999999999</v>
      </c>
      <c r="K854" s="50">
        <v>0.39811881374999997</v>
      </c>
      <c r="L854" s="50">
        <v>0.41454121481718753</v>
      </c>
      <c r="M854" s="50">
        <v>0.43164103992839647</v>
      </c>
      <c r="N854" s="48"/>
    </row>
    <row r="855" spans="1:14">
      <c r="A855" s="34" t="s">
        <v>14</v>
      </c>
      <c r="B855" s="34" t="s">
        <v>511</v>
      </c>
      <c r="C855" s="34" t="s">
        <v>1129</v>
      </c>
      <c r="D855" s="34" t="s">
        <v>1131</v>
      </c>
      <c r="E855" s="51" t="s">
        <v>18</v>
      </c>
      <c r="F855" s="51">
        <v>278</v>
      </c>
      <c r="G855" s="51" t="s">
        <v>20</v>
      </c>
      <c r="H855" s="52">
        <v>6.480000000000001E-2</v>
      </c>
      <c r="I855" s="52">
        <v>8.6400000000000005E-2</v>
      </c>
      <c r="J855" s="52">
        <v>8.9856000000000019E-2</v>
      </c>
      <c r="K855" s="52">
        <v>9.3450240000000018E-2</v>
      </c>
      <c r="L855" s="52">
        <v>9.7188249600000026E-2</v>
      </c>
      <c r="M855" s="52">
        <v>0.10107577958400003</v>
      </c>
      <c r="N855" s="34"/>
    </row>
    <row r="856" spans="1:14">
      <c r="A856" s="48" t="s">
        <v>14</v>
      </c>
      <c r="B856" s="48" t="s">
        <v>511</v>
      </c>
      <c r="C856" s="48" t="s">
        <v>1132</v>
      </c>
      <c r="D856" s="48" t="s">
        <v>1133</v>
      </c>
      <c r="E856" s="49" t="s">
        <v>18</v>
      </c>
      <c r="F856" s="49">
        <v>208</v>
      </c>
      <c r="G856" s="49" t="s">
        <v>20</v>
      </c>
      <c r="H856" s="50">
        <v>7.776000000000001E-2</v>
      </c>
      <c r="I856" s="50">
        <v>0</v>
      </c>
      <c r="J856" s="50">
        <v>0</v>
      </c>
      <c r="K856" s="50">
        <v>0</v>
      </c>
      <c r="L856" s="50">
        <v>0</v>
      </c>
      <c r="M856" s="50">
        <v>0</v>
      </c>
      <c r="N856" s="48"/>
    </row>
    <row r="857" spans="1:14">
      <c r="A857" s="34" t="s">
        <v>14</v>
      </c>
      <c r="B857" s="34" t="s">
        <v>511</v>
      </c>
      <c r="C857" s="34" t="s">
        <v>1132</v>
      </c>
      <c r="D857" s="34" t="s">
        <v>1134</v>
      </c>
      <c r="E857" s="51" t="s">
        <v>18</v>
      </c>
      <c r="F857" s="51">
        <v>208</v>
      </c>
      <c r="G857" s="51" t="s">
        <v>20</v>
      </c>
      <c r="H857" s="52">
        <v>5.4000000000000006E-2</v>
      </c>
      <c r="I857" s="52">
        <v>0</v>
      </c>
      <c r="J857" s="52">
        <v>0</v>
      </c>
      <c r="K857" s="52">
        <v>0</v>
      </c>
      <c r="L857" s="52">
        <v>0</v>
      </c>
      <c r="M857" s="52">
        <v>0</v>
      </c>
      <c r="N857" s="34"/>
    </row>
    <row r="858" spans="1:14">
      <c r="A858" s="48" t="s">
        <v>14</v>
      </c>
      <c r="B858" s="48" t="s">
        <v>511</v>
      </c>
      <c r="C858" s="48" t="s">
        <v>1132</v>
      </c>
      <c r="D858" s="48" t="s">
        <v>1135</v>
      </c>
      <c r="E858" s="49" t="s">
        <v>34</v>
      </c>
      <c r="F858" s="49">
        <v>188</v>
      </c>
      <c r="G858" s="49" t="s">
        <v>20</v>
      </c>
      <c r="H858" s="50">
        <v>0.218385</v>
      </c>
      <c r="I858" s="50">
        <v>3.2000000000000001E-2</v>
      </c>
      <c r="J858" s="50">
        <v>3.3976470588235295E-2</v>
      </c>
      <c r="K858" s="50">
        <v>3.6075017301038063E-2</v>
      </c>
      <c r="L858" s="50">
        <v>3.8303180134337478E-2</v>
      </c>
      <c r="M858" s="50">
        <v>4.0668964789693618E-2</v>
      </c>
      <c r="N858" s="48"/>
    </row>
    <row r="859" spans="1:14">
      <c r="A859" s="34" t="s">
        <v>14</v>
      </c>
      <c r="B859" s="34" t="s">
        <v>511</v>
      </c>
      <c r="C859" s="34" t="s">
        <v>1136</v>
      </c>
      <c r="D859" s="34" t="s">
        <v>217</v>
      </c>
      <c r="E859" s="51" t="s">
        <v>34</v>
      </c>
      <c r="F859" s="51">
        <v>292</v>
      </c>
      <c r="G859" s="51" t="s">
        <v>20</v>
      </c>
      <c r="H859" s="52">
        <v>2.7764999999999998E-2</v>
      </c>
      <c r="I859" s="52">
        <v>0</v>
      </c>
      <c r="J859" s="52">
        <v>0</v>
      </c>
      <c r="K859" s="52">
        <v>0</v>
      </c>
      <c r="L859" s="52">
        <v>0</v>
      </c>
      <c r="M859" s="52">
        <v>0</v>
      </c>
      <c r="N859" s="34"/>
    </row>
    <row r="860" spans="1:14">
      <c r="A860" s="48" t="s">
        <v>14</v>
      </c>
      <c r="B860" s="48" t="s">
        <v>511</v>
      </c>
      <c r="C860" s="48" t="s">
        <v>191</v>
      </c>
      <c r="D860" s="48" t="s">
        <v>817</v>
      </c>
      <c r="E860" s="49" t="s">
        <v>18</v>
      </c>
      <c r="F860" s="49">
        <v>229</v>
      </c>
      <c r="G860" s="49" t="s">
        <v>20</v>
      </c>
      <c r="H860" s="50">
        <v>5.6924999999999996E-2</v>
      </c>
      <c r="I860" s="50">
        <v>0</v>
      </c>
      <c r="J860" s="50">
        <v>0</v>
      </c>
      <c r="K860" s="50">
        <v>0</v>
      </c>
      <c r="L860" s="50">
        <v>0</v>
      </c>
      <c r="M860" s="50">
        <v>0</v>
      </c>
      <c r="N860" s="48"/>
    </row>
    <row r="861" spans="1:14">
      <c r="A861" s="34" t="s">
        <v>14</v>
      </c>
      <c r="B861" s="34" t="s">
        <v>511</v>
      </c>
      <c r="C861" s="34" t="s">
        <v>191</v>
      </c>
      <c r="D861" s="34" t="s">
        <v>1137</v>
      </c>
      <c r="E861" s="51" t="s">
        <v>34</v>
      </c>
      <c r="F861" s="51">
        <v>229</v>
      </c>
      <c r="G861" s="51" t="s">
        <v>20</v>
      </c>
      <c r="H861" s="52">
        <v>9.8190000000000013E-2</v>
      </c>
      <c r="I861" s="52">
        <v>0</v>
      </c>
      <c r="J861" s="52">
        <v>0</v>
      </c>
      <c r="K861" s="52">
        <v>0</v>
      </c>
      <c r="L861" s="52">
        <v>0</v>
      </c>
      <c r="M861" s="52">
        <v>0</v>
      </c>
      <c r="N861" s="34"/>
    </row>
    <row r="862" spans="1:14">
      <c r="A862" s="48" t="s">
        <v>14</v>
      </c>
      <c r="B862" s="48" t="s">
        <v>511</v>
      </c>
      <c r="C862" s="48" t="s">
        <v>191</v>
      </c>
      <c r="D862" s="48" t="s">
        <v>1138</v>
      </c>
      <c r="E862" s="49" t="s">
        <v>53</v>
      </c>
      <c r="F862" s="49">
        <v>167</v>
      </c>
      <c r="G862" s="49" t="s">
        <v>20</v>
      </c>
      <c r="H862" s="50">
        <v>0.29969999999999997</v>
      </c>
      <c r="I862" s="50">
        <v>0</v>
      </c>
      <c r="J862" s="50">
        <v>0</v>
      </c>
      <c r="K862" s="50">
        <v>0</v>
      </c>
      <c r="L862" s="50">
        <v>0</v>
      </c>
      <c r="M862" s="50">
        <v>0</v>
      </c>
      <c r="N862" s="48"/>
    </row>
    <row r="863" spans="1:14">
      <c r="A863" s="34" t="s">
        <v>14</v>
      </c>
      <c r="B863" s="34" t="s">
        <v>511</v>
      </c>
      <c r="C863" s="34" t="s">
        <v>191</v>
      </c>
      <c r="D863" s="34" t="s">
        <v>1139</v>
      </c>
      <c r="E863" s="51" t="s">
        <v>34</v>
      </c>
      <c r="F863" s="51">
        <v>208</v>
      </c>
      <c r="G863" s="51" t="s">
        <v>20</v>
      </c>
      <c r="H863" s="52">
        <v>0.32183999999999996</v>
      </c>
      <c r="I863" s="52">
        <v>0</v>
      </c>
      <c r="J863" s="52">
        <v>0</v>
      </c>
      <c r="K863" s="52">
        <v>0</v>
      </c>
      <c r="L863" s="52">
        <v>0</v>
      </c>
      <c r="M863" s="52">
        <v>0</v>
      </c>
      <c r="N863" s="34"/>
    </row>
    <row r="864" spans="1:14">
      <c r="A864" s="48" t="s">
        <v>14</v>
      </c>
      <c r="B864" s="48" t="s">
        <v>511</v>
      </c>
      <c r="C864" s="48" t="s">
        <v>1140</v>
      </c>
      <c r="D864" s="48" t="s">
        <v>1141</v>
      </c>
      <c r="E864" s="49" t="s">
        <v>34</v>
      </c>
      <c r="F864" s="49">
        <v>278</v>
      </c>
      <c r="G864" s="49" t="s">
        <v>20</v>
      </c>
      <c r="H864" s="50">
        <v>8.9099999999999999E-2</v>
      </c>
      <c r="I864" s="50">
        <v>0</v>
      </c>
      <c r="J864" s="50">
        <v>0</v>
      </c>
      <c r="K864" s="50">
        <v>0</v>
      </c>
      <c r="L864" s="50">
        <v>0</v>
      </c>
      <c r="M864" s="50">
        <v>0</v>
      </c>
      <c r="N864" s="48"/>
    </row>
    <row r="865" spans="1:14">
      <c r="A865" s="34" t="s">
        <v>1142</v>
      </c>
      <c r="B865" s="34" t="s">
        <v>566</v>
      </c>
      <c r="C865" s="34" t="s">
        <v>1143</v>
      </c>
      <c r="D865" s="34" t="s">
        <v>1144</v>
      </c>
      <c r="E865" s="51" t="s">
        <v>18</v>
      </c>
      <c r="F865" s="51">
        <v>181</v>
      </c>
      <c r="G865" s="51" t="s">
        <v>20</v>
      </c>
      <c r="H865" s="52">
        <v>0.16200000000000001</v>
      </c>
      <c r="I865" s="52">
        <v>3.8800000000000001E-2</v>
      </c>
      <c r="J865" s="52">
        <v>4.0739999999999998E-2</v>
      </c>
      <c r="K865" s="52">
        <v>4.2777000000000003E-2</v>
      </c>
      <c r="L865" s="52">
        <v>4.4915850000000007E-2</v>
      </c>
      <c r="M865" s="52">
        <v>4.716164250000001E-2</v>
      </c>
      <c r="N865" s="34"/>
    </row>
    <row r="866" spans="1:14">
      <c r="A866" s="48" t="s">
        <v>1142</v>
      </c>
      <c r="B866" s="48" t="s">
        <v>566</v>
      </c>
      <c r="C866" s="48" t="s">
        <v>1143</v>
      </c>
      <c r="D866" s="48" t="s">
        <v>1145</v>
      </c>
      <c r="E866" s="49" t="s">
        <v>18</v>
      </c>
      <c r="F866" s="49">
        <v>278</v>
      </c>
      <c r="G866" s="49" t="s">
        <v>20</v>
      </c>
      <c r="H866" s="50">
        <v>9.5579999999999998E-2</v>
      </c>
      <c r="I866" s="50">
        <v>7.2000000000000008E-2</v>
      </c>
      <c r="J866" s="50">
        <v>7.4160000000000004E-2</v>
      </c>
      <c r="K866" s="50">
        <v>7.6384800000000003E-2</v>
      </c>
      <c r="L866" s="50">
        <v>7.8676344000000009E-2</v>
      </c>
      <c r="M866" s="50">
        <v>8.1036634320000009E-2</v>
      </c>
      <c r="N866" s="48"/>
    </row>
    <row r="867" spans="1:14">
      <c r="A867" s="34" t="s">
        <v>1142</v>
      </c>
      <c r="B867" s="34" t="s">
        <v>566</v>
      </c>
      <c r="C867" s="34" t="s">
        <v>1143</v>
      </c>
      <c r="D867" s="34" t="s">
        <v>909</v>
      </c>
      <c r="E867" s="51" t="s">
        <v>53</v>
      </c>
      <c r="F867" s="51">
        <v>181</v>
      </c>
      <c r="G867" s="51" t="s">
        <v>20</v>
      </c>
      <c r="H867" s="52">
        <v>0.16946999999999998</v>
      </c>
      <c r="I867" s="52">
        <v>0</v>
      </c>
      <c r="J867" s="52">
        <v>0</v>
      </c>
      <c r="K867" s="52">
        <v>0</v>
      </c>
      <c r="L867" s="52">
        <v>0</v>
      </c>
      <c r="M867" s="52">
        <v>0</v>
      </c>
      <c r="N867" s="34"/>
    </row>
    <row r="868" spans="1:14">
      <c r="A868" s="48" t="s">
        <v>14</v>
      </c>
      <c r="B868" s="48" t="s">
        <v>566</v>
      </c>
      <c r="C868" s="48" t="s">
        <v>1146</v>
      </c>
      <c r="D868" s="48" t="s">
        <v>1147</v>
      </c>
      <c r="E868" s="49" t="s">
        <v>34</v>
      </c>
      <c r="F868" s="49">
        <v>278</v>
      </c>
      <c r="G868" s="49" t="s">
        <v>20</v>
      </c>
      <c r="H868" s="50">
        <v>0.11178</v>
      </c>
      <c r="I868" s="50">
        <v>0</v>
      </c>
      <c r="J868" s="50">
        <v>0</v>
      </c>
      <c r="K868" s="50">
        <v>0</v>
      </c>
      <c r="L868" s="50">
        <v>0</v>
      </c>
      <c r="M868" s="50">
        <v>0</v>
      </c>
      <c r="N868" s="48"/>
    </row>
    <row r="869" spans="1:14">
      <c r="A869" s="34" t="s">
        <v>14</v>
      </c>
      <c r="B869" s="34" t="s">
        <v>566</v>
      </c>
      <c r="C869" s="34" t="s">
        <v>1146</v>
      </c>
      <c r="D869" s="34" t="s">
        <v>1148</v>
      </c>
      <c r="E869" s="51" t="s">
        <v>53</v>
      </c>
      <c r="F869" s="51">
        <v>222</v>
      </c>
      <c r="G869" s="51" t="s">
        <v>20</v>
      </c>
      <c r="H869" s="52">
        <v>0.23085</v>
      </c>
      <c r="I869" s="52">
        <v>0</v>
      </c>
      <c r="J869" s="52">
        <v>0</v>
      </c>
      <c r="K869" s="52">
        <v>0</v>
      </c>
      <c r="L869" s="52">
        <v>0</v>
      </c>
      <c r="M869" s="52">
        <v>0</v>
      </c>
      <c r="N869" s="34"/>
    </row>
    <row r="870" spans="1:14">
      <c r="A870" s="48" t="s">
        <v>14</v>
      </c>
      <c r="B870" s="48" t="s">
        <v>566</v>
      </c>
      <c r="C870" s="48" t="s">
        <v>1146</v>
      </c>
      <c r="D870" s="48" t="s">
        <v>1149</v>
      </c>
      <c r="E870" s="49" t="s">
        <v>34</v>
      </c>
      <c r="F870" s="49">
        <v>500</v>
      </c>
      <c r="G870" s="49" t="s">
        <v>20</v>
      </c>
      <c r="H870" s="50">
        <v>0.23670000000000002</v>
      </c>
      <c r="I870" s="50">
        <v>0</v>
      </c>
      <c r="J870" s="50">
        <v>0</v>
      </c>
      <c r="K870" s="50">
        <v>0</v>
      </c>
      <c r="L870" s="50">
        <v>0</v>
      </c>
      <c r="M870" s="50">
        <v>0</v>
      </c>
      <c r="N870" s="48"/>
    </row>
    <row r="871" spans="1:14">
      <c r="A871" s="34" t="s">
        <v>14</v>
      </c>
      <c r="B871" s="34" t="s">
        <v>566</v>
      </c>
      <c r="C871" s="34" t="s">
        <v>1146</v>
      </c>
      <c r="D871" s="34" t="s">
        <v>1150</v>
      </c>
      <c r="E871" s="51" t="s">
        <v>53</v>
      </c>
      <c r="F871" s="51">
        <v>278</v>
      </c>
      <c r="G871" s="51" t="s">
        <v>20</v>
      </c>
      <c r="H871" s="52">
        <v>7.9380000000000006E-2</v>
      </c>
      <c r="I871" s="52">
        <v>0</v>
      </c>
      <c r="J871" s="52">
        <v>0</v>
      </c>
      <c r="K871" s="52">
        <v>0</v>
      </c>
      <c r="L871" s="52">
        <v>0</v>
      </c>
      <c r="M871" s="52">
        <v>0</v>
      </c>
      <c r="N871" s="34"/>
    </row>
    <row r="872" spans="1:14">
      <c r="A872" s="48" t="s">
        <v>14</v>
      </c>
      <c r="B872" s="48" t="s">
        <v>566</v>
      </c>
      <c r="C872" s="48" t="s">
        <v>1146</v>
      </c>
      <c r="D872" s="48" t="s">
        <v>1151</v>
      </c>
      <c r="E872" s="49" t="s">
        <v>34</v>
      </c>
      <c r="F872" s="49">
        <v>500</v>
      </c>
      <c r="G872" s="49" t="s">
        <v>20</v>
      </c>
      <c r="H872" s="50">
        <v>5.3100000000000008E-2</v>
      </c>
      <c r="I872" s="50">
        <v>0</v>
      </c>
      <c r="J872" s="50">
        <v>0</v>
      </c>
      <c r="K872" s="50">
        <v>0</v>
      </c>
      <c r="L872" s="50">
        <v>0</v>
      </c>
      <c r="M872" s="50">
        <v>0</v>
      </c>
      <c r="N872" s="48"/>
    </row>
    <row r="873" spans="1:14">
      <c r="A873" s="34" t="s">
        <v>565</v>
      </c>
      <c r="B873" s="34" t="s">
        <v>566</v>
      </c>
      <c r="C873" s="34" t="s">
        <v>1152</v>
      </c>
      <c r="D873" s="34" t="s">
        <v>1153</v>
      </c>
      <c r="E873" s="51" t="s">
        <v>34</v>
      </c>
      <c r="F873" s="51">
        <v>278</v>
      </c>
      <c r="G873" s="51" t="s">
        <v>20</v>
      </c>
      <c r="H873" s="52">
        <v>0.22356000000000001</v>
      </c>
      <c r="I873" s="52">
        <v>0</v>
      </c>
      <c r="J873" s="52">
        <v>0</v>
      </c>
      <c r="K873" s="52">
        <v>0</v>
      </c>
      <c r="L873" s="52">
        <v>0</v>
      </c>
      <c r="M873" s="52">
        <v>0</v>
      </c>
      <c r="N873" s="34"/>
    </row>
    <row r="874" spans="1:14">
      <c r="A874" s="48" t="s">
        <v>565</v>
      </c>
      <c r="B874" s="48" t="s">
        <v>566</v>
      </c>
      <c r="C874" s="48" t="s">
        <v>1152</v>
      </c>
      <c r="D874" s="48" t="s">
        <v>1150</v>
      </c>
      <c r="E874" s="49" t="s">
        <v>34</v>
      </c>
      <c r="F874" s="49">
        <v>181</v>
      </c>
      <c r="G874" s="49" t="s">
        <v>20</v>
      </c>
      <c r="H874" s="50">
        <v>5.2335E-2</v>
      </c>
      <c r="I874" s="50">
        <v>0</v>
      </c>
      <c r="J874" s="50">
        <v>0</v>
      </c>
      <c r="K874" s="50">
        <v>0</v>
      </c>
      <c r="L874" s="50">
        <v>0</v>
      </c>
      <c r="M874" s="50">
        <v>0</v>
      </c>
      <c r="N874" s="48"/>
    </row>
    <row r="875" spans="1:14">
      <c r="A875" s="34" t="s">
        <v>565</v>
      </c>
      <c r="B875" s="34" t="s">
        <v>566</v>
      </c>
      <c r="C875" s="34" t="s">
        <v>1152</v>
      </c>
      <c r="D875" s="34" t="s">
        <v>1154</v>
      </c>
      <c r="E875" s="51" t="s">
        <v>34</v>
      </c>
      <c r="F875" s="51">
        <v>278</v>
      </c>
      <c r="G875" s="51" t="s">
        <v>20</v>
      </c>
      <c r="H875" s="52">
        <v>2.9160000000000005E-2</v>
      </c>
      <c r="I875" s="52">
        <v>0</v>
      </c>
      <c r="J875" s="52">
        <v>0</v>
      </c>
      <c r="K875" s="52">
        <v>0</v>
      </c>
      <c r="L875" s="52">
        <v>0</v>
      </c>
      <c r="M875" s="52">
        <v>0</v>
      </c>
      <c r="N875" s="34"/>
    </row>
    <row r="876" spans="1:14">
      <c r="A876" s="48" t="s">
        <v>565</v>
      </c>
      <c r="B876" s="48" t="s">
        <v>566</v>
      </c>
      <c r="C876" s="48" t="s">
        <v>1155</v>
      </c>
      <c r="D876" s="48" t="s">
        <v>1156</v>
      </c>
      <c r="E876" s="49" t="s">
        <v>53</v>
      </c>
      <c r="F876" s="49">
        <v>278</v>
      </c>
      <c r="G876" s="49" t="s">
        <v>20</v>
      </c>
      <c r="H876" s="50">
        <v>0.12311999999999999</v>
      </c>
      <c r="I876" s="50">
        <v>0</v>
      </c>
      <c r="J876" s="50">
        <v>0</v>
      </c>
      <c r="K876" s="50">
        <v>0</v>
      </c>
      <c r="L876" s="50">
        <v>0</v>
      </c>
      <c r="M876" s="50">
        <v>0</v>
      </c>
      <c r="N876" s="48"/>
    </row>
    <row r="877" spans="1:14">
      <c r="A877" s="34" t="s">
        <v>565</v>
      </c>
      <c r="B877" s="34" t="s">
        <v>566</v>
      </c>
      <c r="C877" s="34" t="s">
        <v>1157</v>
      </c>
      <c r="D877" s="34" t="s">
        <v>1158</v>
      </c>
      <c r="E877" s="51" t="s">
        <v>53</v>
      </c>
      <c r="F877" s="51">
        <v>188</v>
      </c>
      <c r="G877" s="51" t="s">
        <v>20</v>
      </c>
      <c r="H877" s="52">
        <v>0.11281500000000001</v>
      </c>
      <c r="I877" s="52">
        <v>0</v>
      </c>
      <c r="J877" s="52">
        <v>0</v>
      </c>
      <c r="K877" s="52">
        <v>0</v>
      </c>
      <c r="L877" s="52">
        <v>0</v>
      </c>
      <c r="M877" s="52">
        <v>0</v>
      </c>
      <c r="N877" s="34"/>
    </row>
    <row r="878" spans="1:14">
      <c r="A878" s="48" t="s">
        <v>565</v>
      </c>
      <c r="B878" s="48" t="s">
        <v>566</v>
      </c>
      <c r="C878" s="48" t="s">
        <v>1157</v>
      </c>
      <c r="D878" s="48" t="s">
        <v>1159</v>
      </c>
      <c r="E878" s="49" t="s">
        <v>53</v>
      </c>
      <c r="F878" s="49">
        <v>181</v>
      </c>
      <c r="G878" s="49" t="s">
        <v>20</v>
      </c>
      <c r="H878" s="50">
        <v>5.2335E-2</v>
      </c>
      <c r="I878" s="50">
        <v>0.33229999999999998</v>
      </c>
      <c r="J878" s="50">
        <v>0.36469925000000003</v>
      </c>
      <c r="K878" s="50">
        <v>0.40025742687500004</v>
      </c>
      <c r="L878" s="50">
        <v>0.43928252599531264</v>
      </c>
      <c r="M878" s="50">
        <v>0.48211257227985571</v>
      </c>
      <c r="N878" s="48"/>
    </row>
    <row r="879" spans="1:14">
      <c r="A879" s="34" t="s">
        <v>565</v>
      </c>
      <c r="B879" s="34" t="s">
        <v>566</v>
      </c>
      <c r="C879" s="34" t="s">
        <v>1157</v>
      </c>
      <c r="D879" s="34" t="s">
        <v>1160</v>
      </c>
      <c r="E879" s="51" t="s">
        <v>34</v>
      </c>
      <c r="F879" s="51">
        <v>278</v>
      </c>
      <c r="G879" s="51" t="s">
        <v>20</v>
      </c>
      <c r="H879" s="52">
        <v>6.8039999999999989E-2</v>
      </c>
      <c r="I879" s="52">
        <v>2.1600000000000001E-2</v>
      </c>
      <c r="J879" s="52">
        <v>2.3382E-2</v>
      </c>
      <c r="K879" s="52">
        <v>2.5311015000000003E-2</v>
      </c>
      <c r="L879" s="52">
        <v>2.7399173737500001E-2</v>
      </c>
      <c r="M879" s="52">
        <v>2.9659605570843749E-2</v>
      </c>
      <c r="N879" s="34"/>
    </row>
    <row r="880" spans="1:14">
      <c r="A880" s="48" t="s">
        <v>565</v>
      </c>
      <c r="B880" s="48" t="s">
        <v>566</v>
      </c>
      <c r="C880" s="48" t="s">
        <v>1157</v>
      </c>
      <c r="D880" s="48" t="s">
        <v>1161</v>
      </c>
      <c r="E880" s="49" t="s">
        <v>34</v>
      </c>
      <c r="F880" s="49">
        <v>278</v>
      </c>
      <c r="G880" s="49" t="s">
        <v>20</v>
      </c>
      <c r="H880" s="50">
        <v>3.2400000000000005E-2</v>
      </c>
      <c r="I880" s="50">
        <v>0</v>
      </c>
      <c r="J880" s="50">
        <v>0</v>
      </c>
      <c r="K880" s="50">
        <v>0</v>
      </c>
      <c r="L880" s="50">
        <v>0</v>
      </c>
      <c r="M880" s="50">
        <v>0</v>
      </c>
      <c r="N880" s="48"/>
    </row>
    <row r="881" spans="1:14">
      <c r="A881" s="34" t="s">
        <v>1142</v>
      </c>
      <c r="B881" s="34" t="s">
        <v>566</v>
      </c>
      <c r="C881" s="34" t="s">
        <v>1162</v>
      </c>
      <c r="D881" s="34" t="s">
        <v>1163</v>
      </c>
      <c r="E881" s="51" t="s">
        <v>18</v>
      </c>
      <c r="F881" s="51">
        <v>208</v>
      </c>
      <c r="G881" s="51" t="s">
        <v>20</v>
      </c>
      <c r="H881" s="52">
        <v>6.4800000000000005E-3</v>
      </c>
      <c r="I881" s="52">
        <v>0</v>
      </c>
      <c r="J881" s="52">
        <v>0</v>
      </c>
      <c r="K881" s="52">
        <v>0</v>
      </c>
      <c r="L881" s="52">
        <v>0</v>
      </c>
      <c r="M881" s="52">
        <v>0</v>
      </c>
      <c r="N881" s="34"/>
    </row>
    <row r="882" spans="1:14">
      <c r="A882" s="48" t="s">
        <v>1142</v>
      </c>
      <c r="B882" s="48" t="s">
        <v>566</v>
      </c>
      <c r="C882" s="48" t="s">
        <v>1162</v>
      </c>
      <c r="D882" s="48" t="s">
        <v>1164</v>
      </c>
      <c r="E882" s="49" t="s">
        <v>34</v>
      </c>
      <c r="F882" s="49">
        <v>278</v>
      </c>
      <c r="G882" s="49" t="s">
        <v>20</v>
      </c>
      <c r="H882" s="50">
        <v>7.776000000000001E-2</v>
      </c>
      <c r="I882" s="50">
        <v>0.16920000000000002</v>
      </c>
      <c r="J882" s="50">
        <v>0.18013292307692311</v>
      </c>
      <c r="K882" s="50">
        <v>0.19177228118343201</v>
      </c>
      <c r="L882" s="50">
        <v>0.20416372089066917</v>
      </c>
      <c r="M882" s="50">
        <v>0.21735583824052782</v>
      </c>
      <c r="N882" s="48"/>
    </row>
    <row r="883" spans="1:14">
      <c r="A883" s="34" t="s">
        <v>1142</v>
      </c>
      <c r="B883" s="34" t="s">
        <v>566</v>
      </c>
      <c r="C883" s="34" t="s">
        <v>1162</v>
      </c>
      <c r="D883" s="34" t="s">
        <v>1165</v>
      </c>
      <c r="E883" s="51" t="s">
        <v>34</v>
      </c>
      <c r="F883" s="51">
        <v>208</v>
      </c>
      <c r="G883" s="51" t="s">
        <v>20</v>
      </c>
      <c r="H883" s="52">
        <v>0.12960000000000002</v>
      </c>
      <c r="I883" s="52">
        <v>0.1968</v>
      </c>
      <c r="J883" s="52">
        <v>0.20860800000000002</v>
      </c>
      <c r="K883" s="52">
        <v>0.22112448000000001</v>
      </c>
      <c r="L883" s="52">
        <v>0.23439194880000003</v>
      </c>
      <c r="M883" s="52">
        <v>0.24845546572800004</v>
      </c>
      <c r="N883" s="34"/>
    </row>
    <row r="884" spans="1:14">
      <c r="A884" s="48" t="s">
        <v>1142</v>
      </c>
      <c r="B884" s="48" t="s">
        <v>566</v>
      </c>
      <c r="C884" s="48" t="s">
        <v>1162</v>
      </c>
      <c r="D884" s="48" t="s">
        <v>1166</v>
      </c>
      <c r="E884" s="49" t="s">
        <v>34</v>
      </c>
      <c r="F884" s="49">
        <v>222</v>
      </c>
      <c r="G884" s="49" t="s">
        <v>20</v>
      </c>
      <c r="H884" s="50">
        <v>4.4549999999999999E-2</v>
      </c>
      <c r="I884" s="50">
        <v>0</v>
      </c>
      <c r="J884" s="50">
        <v>0</v>
      </c>
      <c r="K884" s="50">
        <v>0</v>
      </c>
      <c r="L884" s="50">
        <v>0</v>
      </c>
      <c r="M884" s="50">
        <v>0</v>
      </c>
      <c r="N884" s="48"/>
    </row>
    <row r="885" spans="1:14">
      <c r="A885" s="34" t="s">
        <v>565</v>
      </c>
      <c r="B885" s="34" t="s">
        <v>566</v>
      </c>
      <c r="C885" s="34" t="s">
        <v>1167</v>
      </c>
      <c r="D885" s="34" t="s">
        <v>1168</v>
      </c>
      <c r="E885" s="51" t="s">
        <v>18</v>
      </c>
      <c r="F885" s="51">
        <v>556</v>
      </c>
      <c r="G885" s="51" t="s">
        <v>20</v>
      </c>
      <c r="H885" s="52">
        <v>0.13527</v>
      </c>
      <c r="I885" s="52">
        <v>0</v>
      </c>
      <c r="J885" s="52">
        <v>0</v>
      </c>
      <c r="K885" s="52">
        <v>0</v>
      </c>
      <c r="L885" s="52">
        <v>0</v>
      </c>
      <c r="M885" s="52">
        <v>0</v>
      </c>
      <c r="N885" s="34"/>
    </row>
    <row r="886" spans="1:14">
      <c r="A886" s="48" t="s">
        <v>565</v>
      </c>
      <c r="B886" s="48" t="s">
        <v>566</v>
      </c>
      <c r="C886" s="48" t="s">
        <v>1167</v>
      </c>
      <c r="D886" s="48" t="s">
        <v>1169</v>
      </c>
      <c r="E886" s="49" t="s">
        <v>18</v>
      </c>
      <c r="F886" s="49">
        <v>417</v>
      </c>
      <c r="G886" s="49" t="s">
        <v>20</v>
      </c>
      <c r="H886" s="50">
        <v>0.31536000000000003</v>
      </c>
      <c r="I886" s="50">
        <v>0</v>
      </c>
      <c r="J886" s="50">
        <v>0</v>
      </c>
      <c r="K886" s="50">
        <v>0</v>
      </c>
      <c r="L886" s="50">
        <v>0</v>
      </c>
      <c r="M886" s="50">
        <v>0</v>
      </c>
      <c r="N886" s="48"/>
    </row>
    <row r="887" spans="1:14">
      <c r="A887" s="34" t="s">
        <v>565</v>
      </c>
      <c r="B887" s="34" t="s">
        <v>566</v>
      </c>
      <c r="C887" s="34" t="s">
        <v>1167</v>
      </c>
      <c r="D887" s="34" t="s">
        <v>1170</v>
      </c>
      <c r="E887" s="51" t="s">
        <v>34</v>
      </c>
      <c r="F887" s="51">
        <v>139</v>
      </c>
      <c r="G887" s="51" t="s">
        <v>20</v>
      </c>
      <c r="H887" s="52">
        <v>6.1559999999999997E-2</v>
      </c>
      <c r="I887" s="52">
        <v>0</v>
      </c>
      <c r="J887" s="52">
        <v>0</v>
      </c>
      <c r="K887" s="52">
        <v>0</v>
      </c>
      <c r="L887" s="52">
        <v>0</v>
      </c>
      <c r="M887" s="52">
        <v>0</v>
      </c>
      <c r="N887" s="34"/>
    </row>
    <row r="888" spans="1:14">
      <c r="A888" s="48" t="s">
        <v>565</v>
      </c>
      <c r="B888" s="48" t="s">
        <v>566</v>
      </c>
      <c r="C888" s="48" t="s">
        <v>1167</v>
      </c>
      <c r="D888" s="48" t="s">
        <v>1171</v>
      </c>
      <c r="E888" s="49" t="s">
        <v>34</v>
      </c>
      <c r="F888" s="49">
        <v>556</v>
      </c>
      <c r="G888" s="49" t="s">
        <v>20</v>
      </c>
      <c r="H888" s="50">
        <v>8.5049999999999987E-2</v>
      </c>
      <c r="I888" s="50">
        <v>0</v>
      </c>
      <c r="J888" s="50">
        <v>0</v>
      </c>
      <c r="K888" s="50">
        <v>0</v>
      </c>
      <c r="L888" s="50">
        <v>0</v>
      </c>
      <c r="M888" s="50">
        <v>0</v>
      </c>
      <c r="N888" s="48"/>
    </row>
    <row r="889" spans="1:14">
      <c r="A889" s="34" t="s">
        <v>14</v>
      </c>
      <c r="B889" s="34" t="s">
        <v>600</v>
      </c>
      <c r="C889" s="34" t="s">
        <v>1172</v>
      </c>
      <c r="D889" s="34" t="s">
        <v>1173</v>
      </c>
      <c r="E889" s="51" t="s">
        <v>34</v>
      </c>
      <c r="F889" s="51">
        <v>500</v>
      </c>
      <c r="G889" s="51" t="s">
        <v>20</v>
      </c>
      <c r="H889" s="52">
        <v>0.10710000000000001</v>
      </c>
      <c r="I889" s="52">
        <v>0</v>
      </c>
      <c r="J889" s="52">
        <v>0</v>
      </c>
      <c r="K889" s="52">
        <v>0</v>
      </c>
      <c r="L889" s="52">
        <v>0</v>
      </c>
      <c r="M889" s="52">
        <v>0</v>
      </c>
      <c r="N889" s="34"/>
    </row>
    <row r="890" spans="1:14">
      <c r="A890" s="48" t="s">
        <v>14</v>
      </c>
      <c r="B890" s="48" t="s">
        <v>600</v>
      </c>
      <c r="C890" s="48" t="s">
        <v>1172</v>
      </c>
      <c r="D890" s="48" t="s">
        <v>1174</v>
      </c>
      <c r="E890" s="49" t="s">
        <v>53</v>
      </c>
      <c r="F890" s="49">
        <v>278</v>
      </c>
      <c r="G890" s="49" t="s">
        <v>20</v>
      </c>
      <c r="H890" s="50">
        <v>0.17009999999999997</v>
      </c>
      <c r="I890" s="50">
        <v>0</v>
      </c>
      <c r="J890" s="50">
        <v>0</v>
      </c>
      <c r="K890" s="50">
        <v>0</v>
      </c>
      <c r="L890" s="50">
        <v>0</v>
      </c>
      <c r="M890" s="50">
        <v>0</v>
      </c>
      <c r="N890" s="48"/>
    </row>
    <row r="891" spans="1:14">
      <c r="A891" s="34" t="s">
        <v>14</v>
      </c>
      <c r="B891" s="34" t="s">
        <v>600</v>
      </c>
      <c r="C891" s="34" t="s">
        <v>1172</v>
      </c>
      <c r="D891" s="34" t="s">
        <v>1175</v>
      </c>
      <c r="E891" s="51" t="s">
        <v>34</v>
      </c>
      <c r="F891" s="51">
        <v>500</v>
      </c>
      <c r="G891" s="51" t="s">
        <v>20</v>
      </c>
      <c r="H891" s="52">
        <v>7.1099999999999997E-2</v>
      </c>
      <c r="I891" s="52">
        <v>0</v>
      </c>
      <c r="J891" s="52">
        <v>0</v>
      </c>
      <c r="K891" s="52">
        <v>0</v>
      </c>
      <c r="L891" s="52">
        <v>0</v>
      </c>
      <c r="M891" s="52">
        <v>0</v>
      </c>
      <c r="N891" s="34"/>
    </row>
    <row r="892" spans="1:14">
      <c r="A892" s="48" t="s">
        <v>14</v>
      </c>
      <c r="B892" s="48" t="s">
        <v>600</v>
      </c>
      <c r="C892" s="48" t="s">
        <v>1172</v>
      </c>
      <c r="D892" s="48" t="s">
        <v>1176</v>
      </c>
      <c r="E892" s="49" t="s">
        <v>34</v>
      </c>
      <c r="F892" s="49">
        <v>667</v>
      </c>
      <c r="G892" s="49" t="s">
        <v>20</v>
      </c>
      <c r="H892" s="50">
        <v>8.1674999999999998E-2</v>
      </c>
      <c r="I892" s="50">
        <v>0</v>
      </c>
      <c r="J892" s="50">
        <v>0</v>
      </c>
      <c r="K892" s="50">
        <v>0</v>
      </c>
      <c r="L892" s="50">
        <v>0</v>
      </c>
      <c r="M892" s="50">
        <v>0</v>
      </c>
      <c r="N892" s="48"/>
    </row>
    <row r="893" spans="1:14">
      <c r="A893" s="34" t="s">
        <v>14</v>
      </c>
      <c r="B893" s="34" t="s">
        <v>600</v>
      </c>
      <c r="C893" s="34" t="s">
        <v>1177</v>
      </c>
      <c r="D893" s="34" t="s">
        <v>1178</v>
      </c>
      <c r="E893" s="51" t="s">
        <v>53</v>
      </c>
      <c r="F893" s="51">
        <v>500</v>
      </c>
      <c r="G893" s="51" t="s">
        <v>20</v>
      </c>
      <c r="H893" s="52">
        <v>9.1799999999999993E-2</v>
      </c>
      <c r="I893" s="52">
        <v>0</v>
      </c>
      <c r="J893" s="52">
        <v>0</v>
      </c>
      <c r="K893" s="52">
        <v>0</v>
      </c>
      <c r="L893" s="52">
        <v>0</v>
      </c>
      <c r="M893" s="52">
        <v>0</v>
      </c>
      <c r="N893" s="34"/>
    </row>
    <row r="894" spans="1:14">
      <c r="A894" s="48" t="s">
        <v>14</v>
      </c>
      <c r="B894" s="48" t="s">
        <v>600</v>
      </c>
      <c r="C894" s="48" t="s">
        <v>1177</v>
      </c>
      <c r="D894" s="48" t="s">
        <v>1179</v>
      </c>
      <c r="E894" s="49" t="s">
        <v>34</v>
      </c>
      <c r="F894" s="49">
        <v>500</v>
      </c>
      <c r="G894" s="49" t="s">
        <v>20</v>
      </c>
      <c r="H894" s="50">
        <v>2.7000000000000003E-2</v>
      </c>
      <c r="I894" s="50">
        <v>0</v>
      </c>
      <c r="J894" s="50">
        <v>0</v>
      </c>
      <c r="K894" s="50">
        <v>0</v>
      </c>
      <c r="L894" s="50">
        <v>0</v>
      </c>
      <c r="M894" s="50">
        <v>0</v>
      </c>
      <c r="N894" s="48"/>
    </row>
    <row r="895" spans="1:14">
      <c r="A895" s="34" t="s">
        <v>14</v>
      </c>
      <c r="B895" s="34" t="s">
        <v>600</v>
      </c>
      <c r="C895" s="34" t="s">
        <v>1177</v>
      </c>
      <c r="D895" s="34" t="s">
        <v>1180</v>
      </c>
      <c r="E895" s="51" t="s">
        <v>53</v>
      </c>
      <c r="F895" s="51">
        <v>500</v>
      </c>
      <c r="G895" s="51" t="s">
        <v>20</v>
      </c>
      <c r="H895" s="52">
        <v>0.15479999999999999</v>
      </c>
      <c r="I895" s="52">
        <v>0</v>
      </c>
      <c r="J895" s="52">
        <v>0</v>
      </c>
      <c r="K895" s="52">
        <v>0</v>
      </c>
      <c r="L895" s="52">
        <v>0</v>
      </c>
      <c r="M895" s="52">
        <v>0</v>
      </c>
      <c r="N895" s="34"/>
    </row>
    <row r="896" spans="1:14">
      <c r="A896" s="48" t="s">
        <v>14</v>
      </c>
      <c r="B896" s="48" t="s">
        <v>600</v>
      </c>
      <c r="C896" s="48" t="s">
        <v>1177</v>
      </c>
      <c r="D896" s="48" t="s">
        <v>1181</v>
      </c>
      <c r="E896" s="49" t="s">
        <v>34</v>
      </c>
      <c r="F896" s="49">
        <v>500</v>
      </c>
      <c r="G896" s="49" t="s">
        <v>20</v>
      </c>
      <c r="H896" s="50">
        <v>0.11520000000000001</v>
      </c>
      <c r="I896" s="50">
        <v>0</v>
      </c>
      <c r="J896" s="50">
        <v>0</v>
      </c>
      <c r="K896" s="50">
        <v>0</v>
      </c>
      <c r="L896" s="50">
        <v>0</v>
      </c>
      <c r="M896" s="50">
        <v>0</v>
      </c>
      <c r="N896" s="48"/>
    </row>
    <row r="897" spans="1:14">
      <c r="A897" s="34" t="s">
        <v>14</v>
      </c>
      <c r="B897" s="34" t="s">
        <v>600</v>
      </c>
      <c r="C897" s="34" t="s">
        <v>1182</v>
      </c>
      <c r="D897" s="34" t="s">
        <v>1183</v>
      </c>
      <c r="E897" s="51" t="s">
        <v>34</v>
      </c>
      <c r="F897" s="51">
        <v>438</v>
      </c>
      <c r="G897" s="51" t="s">
        <v>20</v>
      </c>
      <c r="H897" s="52">
        <v>3.0870000000000002E-2</v>
      </c>
      <c r="I897" s="52">
        <v>0</v>
      </c>
      <c r="J897" s="52">
        <v>0</v>
      </c>
      <c r="K897" s="52">
        <v>0</v>
      </c>
      <c r="L897" s="52">
        <v>0</v>
      </c>
      <c r="M897" s="52">
        <v>0</v>
      </c>
      <c r="N897" s="34"/>
    </row>
    <row r="898" spans="1:14">
      <c r="A898" s="48" t="s">
        <v>14</v>
      </c>
      <c r="B898" s="48" t="s">
        <v>600</v>
      </c>
      <c r="C898" s="48" t="s">
        <v>1182</v>
      </c>
      <c r="D898" s="48" t="s">
        <v>1184</v>
      </c>
      <c r="E898" s="49" t="s">
        <v>53</v>
      </c>
      <c r="F898" s="49">
        <v>278</v>
      </c>
      <c r="G898" s="49" t="s">
        <v>20</v>
      </c>
      <c r="H898" s="50">
        <v>0.24299999999999999</v>
      </c>
      <c r="I898" s="50">
        <v>0</v>
      </c>
      <c r="J898" s="50">
        <v>0</v>
      </c>
      <c r="K898" s="50">
        <v>0</v>
      </c>
      <c r="L898" s="50">
        <v>0</v>
      </c>
      <c r="M898" s="50">
        <v>0</v>
      </c>
      <c r="N898" s="48"/>
    </row>
    <row r="899" spans="1:14">
      <c r="A899" s="34" t="s">
        <v>14</v>
      </c>
      <c r="B899" s="34" t="s">
        <v>600</v>
      </c>
      <c r="C899" s="34" t="s">
        <v>1182</v>
      </c>
      <c r="D899" s="34" t="s">
        <v>1185</v>
      </c>
      <c r="E899" s="51" t="s">
        <v>34</v>
      </c>
      <c r="F899" s="51">
        <v>438</v>
      </c>
      <c r="G899" s="51" t="s">
        <v>20</v>
      </c>
      <c r="H899" s="52">
        <v>0.11929500000000001</v>
      </c>
      <c r="I899" s="52">
        <v>0</v>
      </c>
      <c r="J899" s="52">
        <v>0</v>
      </c>
      <c r="K899" s="52">
        <v>0</v>
      </c>
      <c r="L899" s="52">
        <v>0</v>
      </c>
      <c r="M899" s="52">
        <v>0</v>
      </c>
      <c r="N899" s="3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B6B52-0F4B-4677-9AA6-A7D0CC627E99}">
  <sheetPr>
    <tabColor rgb="FF92D050"/>
  </sheetPr>
  <dimension ref="A1:L59"/>
  <sheetViews>
    <sheetView workbookViewId="0">
      <selection activeCell="O21" sqref="O21"/>
    </sheetView>
  </sheetViews>
  <sheetFormatPr defaultRowHeight="12.75"/>
  <cols>
    <col min="1" max="1" width="14.140625" bestFit="1" customWidth="1"/>
    <col min="2" max="2" width="23.7109375" bestFit="1" customWidth="1"/>
    <col min="3" max="3" width="7.7109375" customWidth="1"/>
    <col min="5" max="11" width="11" customWidth="1"/>
    <col min="12" max="12" width="7.42578125" bestFit="1" customWidth="1"/>
  </cols>
  <sheetData>
    <row r="1" spans="1:12" ht="25.5">
      <c r="A1" s="46" t="s">
        <v>0</v>
      </c>
      <c r="B1" s="46" t="s">
        <v>1</v>
      </c>
      <c r="C1" s="46" t="s">
        <v>1186</v>
      </c>
      <c r="D1" s="46" t="s">
        <v>6</v>
      </c>
      <c r="E1" s="46" t="s">
        <v>7</v>
      </c>
      <c r="F1" s="46" t="s">
        <v>8</v>
      </c>
      <c r="G1" s="46" t="s">
        <v>9</v>
      </c>
      <c r="H1" s="46" t="s">
        <v>10</v>
      </c>
      <c r="I1" s="46" t="s">
        <v>11</v>
      </c>
      <c r="J1" s="46" t="s">
        <v>12</v>
      </c>
      <c r="K1" s="46" t="s">
        <v>1187</v>
      </c>
      <c r="L1" s="46" t="s">
        <v>13</v>
      </c>
    </row>
    <row r="2" spans="1:12">
      <c r="A2" s="48" t="s">
        <v>14</v>
      </c>
      <c r="B2" s="48" t="s">
        <v>15</v>
      </c>
      <c r="C2" s="54">
        <v>150</v>
      </c>
      <c r="D2" s="54" t="s">
        <v>19</v>
      </c>
      <c r="E2" s="54">
        <v>6.6533333333333333E-2</v>
      </c>
      <c r="F2" s="54">
        <v>0.31046666666666667</v>
      </c>
      <c r="G2" s="54">
        <v>0.31066710625875349</v>
      </c>
      <c r="H2" s="54">
        <v>0.31086754585084031</v>
      </c>
      <c r="I2" s="54">
        <v>0.31106798544292719</v>
      </c>
      <c r="J2" s="54">
        <v>0.31126842503501401</v>
      </c>
      <c r="K2" s="54">
        <v>0.31267150217962203</v>
      </c>
      <c r="L2" s="54"/>
    </row>
    <row r="3" spans="1:12">
      <c r="A3" s="34" t="s">
        <v>14</v>
      </c>
      <c r="B3" s="34" t="s">
        <v>15</v>
      </c>
      <c r="C3" s="55">
        <v>150</v>
      </c>
      <c r="D3" s="55" t="s">
        <v>20</v>
      </c>
      <c r="E3" s="55">
        <v>6.6533333333333333E-2</v>
      </c>
      <c r="F3" s="55">
        <v>0.46183219999999997</v>
      </c>
      <c r="G3" s="55">
        <v>0.49011678286769345</v>
      </c>
      <c r="H3" s="55">
        <v>0.51840136573538687</v>
      </c>
      <c r="I3" s="55">
        <v>0.5466859486030804</v>
      </c>
      <c r="J3" s="55">
        <v>0.65430386480410718</v>
      </c>
      <c r="K3" s="55">
        <v>0.95029594487796187</v>
      </c>
      <c r="L3" s="55"/>
    </row>
    <row r="4" spans="1:12">
      <c r="A4" s="48" t="s">
        <v>47</v>
      </c>
      <c r="B4" s="48" t="s">
        <v>48</v>
      </c>
      <c r="C4" s="54">
        <v>50</v>
      </c>
      <c r="D4" s="54" t="s">
        <v>19</v>
      </c>
      <c r="E4" s="54">
        <v>4.4000000000000004E-2</v>
      </c>
      <c r="F4" s="54">
        <v>0.18940000000000001</v>
      </c>
      <c r="G4" s="54">
        <v>0.19609551213284163</v>
      </c>
      <c r="H4" s="54">
        <v>0.20279102426568327</v>
      </c>
      <c r="I4" s="54">
        <v>0.20948653639852488</v>
      </c>
      <c r="J4" s="54">
        <v>0.21618204853136649</v>
      </c>
      <c r="K4" s="54">
        <v>0.26305063346125784</v>
      </c>
      <c r="L4" s="54"/>
    </row>
    <row r="5" spans="1:12">
      <c r="A5" s="34" t="s">
        <v>47</v>
      </c>
      <c r="B5" s="34" t="s">
        <v>48</v>
      </c>
      <c r="C5" s="55">
        <v>50</v>
      </c>
      <c r="D5" s="55" t="s">
        <v>20</v>
      </c>
      <c r="E5" s="55">
        <v>4.4000000000000004E-2</v>
      </c>
      <c r="F5" s="55">
        <v>0.15634339999999999</v>
      </c>
      <c r="G5" s="55">
        <v>0.17359839246878189</v>
      </c>
      <c r="H5" s="55">
        <v>0.19085338493756374</v>
      </c>
      <c r="I5" s="55">
        <v>0.20810837740634561</v>
      </c>
      <c r="J5" s="55">
        <v>0.22536336987512748</v>
      </c>
      <c r="K5" s="55">
        <v>0.34614831715660055</v>
      </c>
      <c r="L5" s="55"/>
    </row>
    <row r="6" spans="1:12">
      <c r="A6" s="48" t="s">
        <v>1188</v>
      </c>
      <c r="B6" s="48" t="s">
        <v>1189</v>
      </c>
      <c r="C6" s="54">
        <v>30.9</v>
      </c>
      <c r="D6" s="54" t="s">
        <v>19</v>
      </c>
      <c r="E6" s="54">
        <v>7.7669902912621356E-3</v>
      </c>
      <c r="F6" s="54">
        <v>0.20711974110032363</v>
      </c>
      <c r="G6" s="54">
        <v>0.22651277888134622</v>
      </c>
      <c r="H6" s="54">
        <v>0.2459058166623688</v>
      </c>
      <c r="I6" s="54">
        <v>0.26529885444339135</v>
      </c>
      <c r="J6" s="54">
        <v>0.28469189222441393</v>
      </c>
      <c r="K6" s="54">
        <v>0.42044315669157201</v>
      </c>
      <c r="L6" s="54"/>
    </row>
    <row r="7" spans="1:12">
      <c r="A7" s="34" t="s">
        <v>1188</v>
      </c>
      <c r="B7" s="34" t="s">
        <v>1189</v>
      </c>
      <c r="C7" s="55">
        <v>30.9</v>
      </c>
      <c r="D7" s="55" t="s">
        <v>20</v>
      </c>
      <c r="E7" s="55">
        <v>7.7669902912621356E-3</v>
      </c>
      <c r="F7" s="55">
        <v>3.1146733333333333E-2</v>
      </c>
      <c r="G7" s="55">
        <v>3.5033813650130377E-2</v>
      </c>
      <c r="H7" s="55">
        <v>3.8920893966927418E-2</v>
      </c>
      <c r="I7" s="55">
        <v>4.2807974283724459E-2</v>
      </c>
      <c r="J7" s="55">
        <v>7.0028387933854838E-2</v>
      </c>
      <c r="K7" s="55">
        <v>9.7237950151434133E-2</v>
      </c>
      <c r="L7" s="55"/>
    </row>
    <row r="8" spans="1:12">
      <c r="A8" s="48" t="s">
        <v>60</v>
      </c>
      <c r="B8" s="48" t="s">
        <v>61</v>
      </c>
      <c r="C8" s="54">
        <v>57.699999999999996</v>
      </c>
      <c r="D8" s="54" t="s">
        <v>19</v>
      </c>
      <c r="E8" s="54">
        <v>0.18873483535528598</v>
      </c>
      <c r="F8" s="54">
        <v>0.46187175043327555</v>
      </c>
      <c r="G8" s="54">
        <v>0.48150222906888562</v>
      </c>
      <c r="H8" s="54">
        <v>0.50113270770449569</v>
      </c>
      <c r="I8" s="54">
        <v>0.52076318634010565</v>
      </c>
      <c r="J8" s="54">
        <v>0.54039366497571573</v>
      </c>
      <c r="K8" s="54">
        <v>0.677807015424986</v>
      </c>
      <c r="L8" s="54"/>
    </row>
    <row r="9" spans="1:12">
      <c r="A9" s="34" t="s">
        <v>60</v>
      </c>
      <c r="B9" s="34" t="s">
        <v>61</v>
      </c>
      <c r="C9" s="55">
        <v>57.699999999999996</v>
      </c>
      <c r="D9" s="55" t="s">
        <v>20</v>
      </c>
      <c r="E9" s="55">
        <v>0.18873483535528598</v>
      </c>
      <c r="F9" s="55">
        <v>0.1657727</v>
      </c>
      <c r="G9" s="55">
        <v>0.19005176807249402</v>
      </c>
      <c r="H9" s="55">
        <v>0.21433083614498805</v>
      </c>
      <c r="I9" s="55">
        <v>0.2386099042174821</v>
      </c>
      <c r="J9" s="55">
        <v>0.29088897228997612</v>
      </c>
      <c r="K9" s="55">
        <v>0.46084244879743452</v>
      </c>
      <c r="L9" s="55"/>
    </row>
    <row r="10" spans="1:12">
      <c r="A10" s="48" t="s">
        <v>14</v>
      </c>
      <c r="B10" s="48" t="s">
        <v>93</v>
      </c>
      <c r="C10" s="54">
        <v>100</v>
      </c>
      <c r="D10" s="54" t="s">
        <v>19</v>
      </c>
      <c r="E10" s="54">
        <v>0.26280000000000003</v>
      </c>
      <c r="F10" s="54">
        <v>0.52610000000000001</v>
      </c>
      <c r="G10" s="54">
        <v>0.53885497891634337</v>
      </c>
      <c r="H10" s="54">
        <v>0.55160995783268674</v>
      </c>
      <c r="I10" s="54">
        <v>0.5643649367490301</v>
      </c>
      <c r="J10" s="54">
        <v>0.57711991566537346</v>
      </c>
      <c r="K10" s="54">
        <v>0.66640476807977711</v>
      </c>
      <c r="L10" s="54"/>
    </row>
    <row r="11" spans="1:12">
      <c r="A11" s="34" t="s">
        <v>14</v>
      </c>
      <c r="B11" s="34" t="s">
        <v>93</v>
      </c>
      <c r="C11" s="55">
        <v>100</v>
      </c>
      <c r="D11" s="55" t="s">
        <v>20</v>
      </c>
      <c r="E11" s="55">
        <v>0.26280000000000003</v>
      </c>
      <c r="F11" s="55">
        <v>0</v>
      </c>
      <c r="G11" s="55">
        <v>4.7929522375006063E-2</v>
      </c>
      <c r="H11" s="55">
        <v>9.5859044750012126E-2</v>
      </c>
      <c r="I11" s="55">
        <v>0.1437885671250182</v>
      </c>
      <c r="J11" s="55">
        <v>0.19171808950002425</v>
      </c>
      <c r="K11" s="55">
        <v>0.52722474612506676</v>
      </c>
      <c r="L11" s="55"/>
    </row>
    <row r="12" spans="1:12">
      <c r="A12" s="48" t="s">
        <v>116</v>
      </c>
      <c r="B12" s="48" t="s">
        <v>117</v>
      </c>
      <c r="C12" s="54">
        <v>80</v>
      </c>
      <c r="D12" s="54" t="s">
        <v>19</v>
      </c>
      <c r="E12" s="54">
        <v>9.3875E-2</v>
      </c>
      <c r="F12" s="54">
        <v>0.27500000000000002</v>
      </c>
      <c r="G12" s="54">
        <v>0.29734883594223016</v>
      </c>
      <c r="H12" s="54">
        <v>0.3196976718844603</v>
      </c>
      <c r="I12" s="54">
        <v>0.34204650782669044</v>
      </c>
      <c r="J12" s="54">
        <v>0.36439534376892058</v>
      </c>
      <c r="K12" s="54">
        <v>0.52083719536453155</v>
      </c>
      <c r="L12" s="54"/>
    </row>
    <row r="13" spans="1:12">
      <c r="A13" s="34" t="s">
        <v>116</v>
      </c>
      <c r="B13" s="34" t="s">
        <v>117</v>
      </c>
      <c r="C13" s="55">
        <v>80</v>
      </c>
      <c r="D13" s="55" t="s">
        <v>20</v>
      </c>
      <c r="E13" s="55">
        <v>9.3875E-2</v>
      </c>
      <c r="F13" s="55">
        <v>0.18116987499999998</v>
      </c>
      <c r="G13" s="55">
        <v>0.20622332235435598</v>
      </c>
      <c r="H13" s="55">
        <v>0.23127676970871192</v>
      </c>
      <c r="I13" s="55">
        <v>0.25633021706306786</v>
      </c>
      <c r="J13" s="55">
        <v>0.35638366441742381</v>
      </c>
      <c r="K13" s="55">
        <v>0.53175779589791572</v>
      </c>
      <c r="L13" s="55"/>
    </row>
    <row r="14" spans="1:12">
      <c r="A14" s="48" t="s">
        <v>14</v>
      </c>
      <c r="B14" s="48" t="s">
        <v>144</v>
      </c>
      <c r="C14" s="54">
        <v>150</v>
      </c>
      <c r="D14" s="54" t="s">
        <v>19</v>
      </c>
      <c r="E14" s="54">
        <v>0.1704</v>
      </c>
      <c r="F14" s="54">
        <v>0.36493333333333333</v>
      </c>
      <c r="G14" s="54">
        <v>0.39989524306317847</v>
      </c>
      <c r="H14" s="54">
        <v>0.43485715279302356</v>
      </c>
      <c r="I14" s="54">
        <v>0.46981906252286865</v>
      </c>
      <c r="J14" s="54">
        <v>0.50478097225271379</v>
      </c>
      <c r="K14" s="54">
        <v>0.74951434036162967</v>
      </c>
      <c r="L14" s="54"/>
    </row>
    <row r="15" spans="1:12">
      <c r="A15" s="34" t="s">
        <v>14</v>
      </c>
      <c r="B15" s="34" t="s">
        <v>144</v>
      </c>
      <c r="C15" s="55">
        <v>150</v>
      </c>
      <c r="D15" s="55" t="s">
        <v>20</v>
      </c>
      <c r="E15" s="55">
        <v>0.1704</v>
      </c>
      <c r="F15" s="55">
        <v>0</v>
      </c>
      <c r="G15" s="55">
        <v>3.3246683834604725E-2</v>
      </c>
      <c r="H15" s="55">
        <v>6.6493367669209449E-2</v>
      </c>
      <c r="I15" s="55">
        <v>9.9740051503814181E-2</v>
      </c>
      <c r="J15" s="55">
        <v>0.21232006867175224</v>
      </c>
      <c r="K15" s="55">
        <v>0.57571352218065219</v>
      </c>
      <c r="L15" s="55"/>
    </row>
    <row r="16" spans="1:12">
      <c r="A16" s="48" t="s">
        <v>72</v>
      </c>
      <c r="B16" s="48" t="s">
        <v>1190</v>
      </c>
      <c r="C16" s="54">
        <v>10.050000000000001</v>
      </c>
      <c r="D16" s="54" t="s">
        <v>19</v>
      </c>
      <c r="E16" s="54">
        <v>0.15522388059701492</v>
      </c>
      <c r="F16" s="54">
        <v>0.52039800995024876</v>
      </c>
      <c r="G16" s="54">
        <v>0.57041437799688011</v>
      </c>
      <c r="H16" s="54">
        <v>0.62043074604351145</v>
      </c>
      <c r="I16" s="54">
        <v>0.6704471140901429</v>
      </c>
      <c r="J16" s="54">
        <v>0.72046348213677425</v>
      </c>
      <c r="K16" s="54">
        <v>1.0705780584631936</v>
      </c>
      <c r="L16" s="54"/>
    </row>
    <row r="17" spans="1:12">
      <c r="A17" s="34" t="s">
        <v>72</v>
      </c>
      <c r="B17" s="34" t="s">
        <v>1190</v>
      </c>
      <c r="C17" s="55">
        <v>10.050000000000001</v>
      </c>
      <c r="D17" s="55" t="s">
        <v>20</v>
      </c>
      <c r="E17" s="55">
        <v>0.15522388059701492</v>
      </c>
      <c r="F17" s="55">
        <v>0.31969946666666665</v>
      </c>
      <c r="G17" s="55">
        <v>0.33240536045219704</v>
      </c>
      <c r="H17" s="55">
        <v>0.34511125423772737</v>
      </c>
      <c r="I17" s="55">
        <v>0.67781714802325777</v>
      </c>
      <c r="J17" s="55">
        <v>0.6905230418087881</v>
      </c>
      <c r="K17" s="55">
        <v>0.77946429830750052</v>
      </c>
      <c r="L17" s="55"/>
    </row>
    <row r="18" spans="1:12">
      <c r="A18" s="48" t="s">
        <v>14</v>
      </c>
      <c r="B18" s="48" t="s">
        <v>174</v>
      </c>
      <c r="C18" s="54">
        <v>80</v>
      </c>
      <c r="D18" s="54" t="s">
        <v>19</v>
      </c>
      <c r="E18" s="54">
        <v>0.14550000000000002</v>
      </c>
      <c r="F18" s="54">
        <v>0.42199999999999999</v>
      </c>
      <c r="G18" s="54">
        <v>0.42483342857142858</v>
      </c>
      <c r="H18" s="54">
        <v>0.42766685714285718</v>
      </c>
      <c r="I18" s="54">
        <v>0.43050028571428578</v>
      </c>
      <c r="J18" s="54">
        <v>0.43333371428571432</v>
      </c>
      <c r="K18" s="54">
        <v>0.45316771428571434</v>
      </c>
      <c r="L18" s="54"/>
    </row>
    <row r="19" spans="1:12">
      <c r="A19" s="34" t="s">
        <v>14</v>
      </c>
      <c r="B19" s="34" t="s">
        <v>174</v>
      </c>
      <c r="C19" s="55">
        <v>80</v>
      </c>
      <c r="D19" s="55" t="s">
        <v>20</v>
      </c>
      <c r="E19" s="55">
        <v>0.14550000000000002</v>
      </c>
      <c r="F19" s="55">
        <v>0</v>
      </c>
      <c r="G19" s="55">
        <v>3.8445653758320764E-2</v>
      </c>
      <c r="H19" s="55">
        <v>7.6891307516641527E-2</v>
      </c>
      <c r="I19" s="55">
        <v>0.11533696127496229</v>
      </c>
      <c r="J19" s="55">
        <v>0.15378261503328305</v>
      </c>
      <c r="K19" s="55">
        <v>0.42290219134152834</v>
      </c>
      <c r="L19" s="55"/>
    </row>
    <row r="20" spans="1:12">
      <c r="A20" s="48" t="s">
        <v>1191</v>
      </c>
      <c r="B20" s="48" t="s">
        <v>1192</v>
      </c>
      <c r="C20" s="54">
        <v>50.64</v>
      </c>
      <c r="D20" s="54" t="s">
        <v>19</v>
      </c>
      <c r="E20" s="54">
        <v>0.17693522906793049</v>
      </c>
      <c r="F20" s="54">
        <v>0.35801737756714058</v>
      </c>
      <c r="G20" s="54">
        <v>0.36923897903096514</v>
      </c>
      <c r="H20" s="54">
        <v>0.38046058049478965</v>
      </c>
      <c r="I20" s="54">
        <v>0.39168218195861421</v>
      </c>
      <c r="J20" s="54">
        <v>0.40290378342243871</v>
      </c>
      <c r="K20" s="54">
        <v>0.48145499366921052</v>
      </c>
      <c r="L20" s="54"/>
    </row>
    <row r="21" spans="1:12">
      <c r="A21" s="34" t="s">
        <v>1191</v>
      </c>
      <c r="B21" s="34" t="s">
        <v>1192</v>
      </c>
      <c r="C21" s="55">
        <v>50.64</v>
      </c>
      <c r="D21" s="55" t="s">
        <v>20</v>
      </c>
      <c r="E21" s="55">
        <v>0.17693522906793049</v>
      </c>
      <c r="F21" s="55">
        <v>0.19877716666666664</v>
      </c>
      <c r="G21" s="55">
        <v>0.21254137880407492</v>
      </c>
      <c r="H21" s="55">
        <v>0.2263055909414832</v>
      </c>
      <c r="I21" s="55">
        <v>0.2400698030788915</v>
      </c>
      <c r="J21" s="55">
        <v>0.25383401521629978</v>
      </c>
      <c r="K21" s="55">
        <v>0.35018350017815769</v>
      </c>
      <c r="L21" s="55"/>
    </row>
    <row r="22" spans="1:12">
      <c r="A22" s="48" t="s">
        <v>195</v>
      </c>
      <c r="B22" s="48" t="s">
        <v>196</v>
      </c>
      <c r="C22" s="54">
        <v>100</v>
      </c>
      <c r="D22" s="54" t="s">
        <v>19</v>
      </c>
      <c r="E22" s="54">
        <v>8.0000000000000004E-4</v>
      </c>
      <c r="F22" s="54">
        <v>9.6099999999999991E-2</v>
      </c>
      <c r="G22" s="54">
        <v>9.6745242857142866E-2</v>
      </c>
      <c r="H22" s="54">
        <v>9.7390485714285727E-2</v>
      </c>
      <c r="I22" s="54">
        <v>9.8035728571428574E-2</v>
      </c>
      <c r="J22" s="54">
        <v>9.8680971428571435E-2</v>
      </c>
      <c r="K22" s="54">
        <v>0.10319767142857142</v>
      </c>
      <c r="L22" s="54"/>
    </row>
    <row r="23" spans="1:12">
      <c r="A23" s="34" t="s">
        <v>195</v>
      </c>
      <c r="B23" s="34" t="s">
        <v>196</v>
      </c>
      <c r="C23" s="55">
        <v>100</v>
      </c>
      <c r="D23" s="55" t="s">
        <v>20</v>
      </c>
      <c r="E23" s="55">
        <v>8.0000000000000004E-4</v>
      </c>
      <c r="F23" s="55">
        <v>0.49441679999999999</v>
      </c>
      <c r="G23" s="55">
        <v>0.50317184105728585</v>
      </c>
      <c r="H23" s="55">
        <v>0.51192688211457171</v>
      </c>
      <c r="I23" s="55">
        <v>0.52068192317185746</v>
      </c>
      <c r="J23" s="55">
        <v>0.52943696422914333</v>
      </c>
      <c r="K23" s="55">
        <v>0.59072225163014391</v>
      </c>
      <c r="L23" s="55"/>
    </row>
    <row r="24" spans="1:12">
      <c r="A24" s="48" t="s">
        <v>206</v>
      </c>
      <c r="B24" s="48" t="s">
        <v>207</v>
      </c>
      <c r="C24" s="54">
        <v>90</v>
      </c>
      <c r="D24" s="54" t="s">
        <v>19</v>
      </c>
      <c r="E24" s="54">
        <v>8.1000000000000003E-2</v>
      </c>
      <c r="F24" s="54">
        <v>0.24177777777777779</v>
      </c>
      <c r="G24" s="54">
        <v>0.26381610258401039</v>
      </c>
      <c r="H24" s="54">
        <v>0.28585442739024303</v>
      </c>
      <c r="I24" s="54">
        <v>0.30789275219647566</v>
      </c>
      <c r="J24" s="54">
        <v>0.3299310770027083</v>
      </c>
      <c r="K24" s="54">
        <v>0.48419935064633679</v>
      </c>
      <c r="L24" s="54"/>
    </row>
    <row r="25" spans="1:12">
      <c r="A25" s="34" t="s">
        <v>206</v>
      </c>
      <c r="B25" s="34" t="s">
        <v>207</v>
      </c>
      <c r="C25" s="55">
        <v>90</v>
      </c>
      <c r="D25" s="55" t="s">
        <v>20</v>
      </c>
      <c r="E25" s="55">
        <v>8.1000000000000003E-2</v>
      </c>
      <c r="F25" s="55">
        <v>0.14450011111111111</v>
      </c>
      <c r="G25" s="55">
        <v>0.16652689957296105</v>
      </c>
      <c r="H25" s="55">
        <v>0.18855368803481096</v>
      </c>
      <c r="I25" s="55">
        <v>0.2105804764966609</v>
      </c>
      <c r="J25" s="55">
        <v>0.23260726495851081</v>
      </c>
      <c r="K25" s="55">
        <v>0.38679478419146035</v>
      </c>
      <c r="L25" s="55"/>
    </row>
    <row r="26" spans="1:12">
      <c r="A26" s="48" t="s">
        <v>227</v>
      </c>
      <c r="B26" s="48" t="s">
        <v>228</v>
      </c>
      <c r="C26" s="54">
        <v>130</v>
      </c>
      <c r="D26" s="54" t="s">
        <v>19</v>
      </c>
      <c r="E26" s="54">
        <v>1.3923076923076923E-2</v>
      </c>
      <c r="F26" s="54">
        <v>0.18830769230769231</v>
      </c>
      <c r="G26" s="54">
        <v>0.23974387665767707</v>
      </c>
      <c r="H26" s="54">
        <v>0.29118006100766186</v>
      </c>
      <c r="I26" s="54">
        <v>0.34261624535764662</v>
      </c>
      <c r="J26" s="54">
        <v>0.39405242970763138</v>
      </c>
      <c r="K26" s="54">
        <v>0.75410572015752475</v>
      </c>
      <c r="L26" s="54"/>
    </row>
    <row r="27" spans="1:12">
      <c r="A27" s="34" t="s">
        <v>227</v>
      </c>
      <c r="B27" s="34" t="s">
        <v>228</v>
      </c>
      <c r="C27" s="55">
        <v>130</v>
      </c>
      <c r="D27" s="55" t="s">
        <v>20</v>
      </c>
      <c r="E27" s="55">
        <v>1.3923076923076923E-2</v>
      </c>
      <c r="F27" s="55">
        <v>0.28291215384615387</v>
      </c>
      <c r="G27" s="55">
        <v>0.30006763332124853</v>
      </c>
      <c r="H27" s="55">
        <v>0.31722311279634319</v>
      </c>
      <c r="I27" s="55">
        <v>0.33437859227143779</v>
      </c>
      <c r="J27" s="55">
        <v>0.35153407174653245</v>
      </c>
      <c r="K27" s="55">
        <v>0.4716224280721949</v>
      </c>
      <c r="L27" s="55"/>
    </row>
    <row r="28" spans="1:12">
      <c r="A28" s="48" t="s">
        <v>14</v>
      </c>
      <c r="B28" s="48" t="s">
        <v>261</v>
      </c>
      <c r="C28" s="54">
        <v>55.02</v>
      </c>
      <c r="D28" s="54" t="s">
        <v>19</v>
      </c>
      <c r="E28" s="54">
        <v>6.2886223191566698E-2</v>
      </c>
      <c r="F28" s="54">
        <v>0.16666666666666666</v>
      </c>
      <c r="G28" s="54">
        <v>0.16832979116334032</v>
      </c>
      <c r="H28" s="54">
        <v>0.16999291566001395</v>
      </c>
      <c r="I28" s="54">
        <v>0.17165604015668762</v>
      </c>
      <c r="J28" s="54">
        <v>0.17331916465336128</v>
      </c>
      <c r="K28" s="54">
        <v>0.18496103613007697</v>
      </c>
      <c r="L28" s="54"/>
    </row>
    <row r="29" spans="1:12">
      <c r="A29" s="34" t="s">
        <v>14</v>
      </c>
      <c r="B29" s="34" t="s">
        <v>261</v>
      </c>
      <c r="C29" s="55">
        <v>55.02</v>
      </c>
      <c r="D29" s="55" t="s">
        <v>20</v>
      </c>
      <c r="E29" s="55">
        <v>6.2886223191566698E-2</v>
      </c>
      <c r="F29" s="55">
        <v>0</v>
      </c>
      <c r="G29" s="55">
        <v>1.3923643166026912E-2</v>
      </c>
      <c r="H29" s="55">
        <v>2.7847286332053824E-2</v>
      </c>
      <c r="I29" s="55">
        <v>4.1770929498080735E-2</v>
      </c>
      <c r="J29" s="55">
        <v>5.5694572664107649E-2</v>
      </c>
      <c r="K29" s="55">
        <v>0.15316007482629601</v>
      </c>
      <c r="L29" s="55"/>
    </row>
    <row r="30" spans="1:12">
      <c r="A30" s="48" t="s">
        <v>273</v>
      </c>
      <c r="B30" s="48" t="s">
        <v>274</v>
      </c>
      <c r="C30" s="54">
        <v>100</v>
      </c>
      <c r="D30" s="54" t="s">
        <v>19</v>
      </c>
      <c r="E30" s="54">
        <v>0.13689999999999999</v>
      </c>
      <c r="F30" s="54">
        <v>0.26170000000000004</v>
      </c>
      <c r="G30" s="54">
        <v>0.27890913773579756</v>
      </c>
      <c r="H30" s="54">
        <v>0.29611827547159514</v>
      </c>
      <c r="I30" s="54">
        <v>0.31332741320739271</v>
      </c>
      <c r="J30" s="54">
        <v>0.33053655094319029</v>
      </c>
      <c r="K30" s="54">
        <v>0.45100051509377309</v>
      </c>
      <c r="L30" s="54"/>
    </row>
    <row r="31" spans="1:12">
      <c r="A31" s="34" t="s">
        <v>273</v>
      </c>
      <c r="B31" s="34" t="s">
        <v>274</v>
      </c>
      <c r="C31" s="55">
        <v>100</v>
      </c>
      <c r="D31" s="55" t="s">
        <v>20</v>
      </c>
      <c r="E31" s="55">
        <v>0.13689999999999999</v>
      </c>
      <c r="F31" s="55">
        <v>4.1621000000000005E-2</v>
      </c>
      <c r="G31" s="55">
        <v>6.5462771536854369E-2</v>
      </c>
      <c r="H31" s="55">
        <v>8.9304543073708748E-2</v>
      </c>
      <c r="I31" s="55">
        <v>0.11314631461056311</v>
      </c>
      <c r="J31" s="55">
        <v>0.30098808614741751</v>
      </c>
      <c r="K31" s="55">
        <v>0.46788048690539796</v>
      </c>
      <c r="L31" s="55"/>
    </row>
    <row r="32" spans="1:12">
      <c r="A32" s="48" t="s">
        <v>14</v>
      </c>
      <c r="B32" s="48" t="s">
        <v>1193</v>
      </c>
      <c r="C32" s="54">
        <v>200</v>
      </c>
      <c r="D32" s="54" t="s">
        <v>19</v>
      </c>
      <c r="E32" s="54">
        <v>0.27155000000000001</v>
      </c>
      <c r="F32" s="54">
        <v>0.50900000000000001</v>
      </c>
      <c r="G32" s="54">
        <v>0.56212236722286779</v>
      </c>
      <c r="H32" s="54">
        <v>0.61524473444573569</v>
      </c>
      <c r="I32" s="54">
        <v>0.66836710166860358</v>
      </c>
      <c r="J32" s="54">
        <v>0.72148946889147136</v>
      </c>
      <c r="K32" s="54">
        <v>1.0933460394515462</v>
      </c>
      <c r="L32" s="54"/>
    </row>
    <row r="33" spans="1:12">
      <c r="A33" s="34" t="s">
        <v>14</v>
      </c>
      <c r="B33" s="34" t="s">
        <v>1193</v>
      </c>
      <c r="C33" s="55">
        <v>200</v>
      </c>
      <c r="D33" s="55" t="s">
        <v>20</v>
      </c>
      <c r="E33" s="55">
        <v>0.27155000000000001</v>
      </c>
      <c r="F33" s="55">
        <v>0</v>
      </c>
      <c r="G33" s="55">
        <v>4.6371653466789751E-2</v>
      </c>
      <c r="H33" s="55">
        <v>9.2743306933579503E-2</v>
      </c>
      <c r="I33" s="55">
        <v>0.13911496040036925</v>
      </c>
      <c r="J33" s="55">
        <v>0.18548661386715901</v>
      </c>
      <c r="K33" s="55">
        <v>0.51008818813468737</v>
      </c>
      <c r="L33" s="55"/>
    </row>
    <row r="34" spans="1:12">
      <c r="A34" s="48" t="s">
        <v>317</v>
      </c>
      <c r="B34" s="48" t="s">
        <v>1194</v>
      </c>
      <c r="C34" s="54">
        <v>100</v>
      </c>
      <c r="D34" s="54" t="s">
        <v>19</v>
      </c>
      <c r="E34" s="54">
        <v>0.14279999999999998</v>
      </c>
      <c r="F34" s="54">
        <v>0.36299999999999999</v>
      </c>
      <c r="G34" s="54">
        <v>0.42662591589144133</v>
      </c>
      <c r="H34" s="54">
        <v>0.49025183178288273</v>
      </c>
      <c r="I34" s="54">
        <v>0.55387774767432407</v>
      </c>
      <c r="J34" s="54">
        <v>0.61750366356576547</v>
      </c>
      <c r="K34" s="54">
        <v>1.0628850748058554</v>
      </c>
      <c r="L34" s="54"/>
    </row>
    <row r="35" spans="1:12">
      <c r="A35" s="34" t="s">
        <v>317</v>
      </c>
      <c r="B35" s="34" t="s">
        <v>1194</v>
      </c>
      <c r="C35" s="55">
        <v>100</v>
      </c>
      <c r="D35" s="55" t="s">
        <v>20</v>
      </c>
      <c r="E35" s="55">
        <v>0.14279999999999998</v>
      </c>
      <c r="F35" s="55">
        <v>8.5198099999999999E-2</v>
      </c>
      <c r="G35" s="55">
        <v>0.11826865050774986</v>
      </c>
      <c r="H35" s="55">
        <v>0.15133920101549972</v>
      </c>
      <c r="I35" s="55">
        <v>0.18440975152324957</v>
      </c>
      <c r="J35" s="55">
        <v>0.21748030203099941</v>
      </c>
      <c r="K35" s="55">
        <v>0.44897415558524834</v>
      </c>
      <c r="L35" s="55"/>
    </row>
    <row r="36" spans="1:12">
      <c r="A36" s="48" t="s">
        <v>342</v>
      </c>
      <c r="B36" s="48" t="s">
        <v>343</v>
      </c>
      <c r="C36" s="54">
        <v>35.19</v>
      </c>
      <c r="D36" s="54" t="s">
        <v>19</v>
      </c>
      <c r="E36" s="54">
        <v>0.17277635691957943</v>
      </c>
      <c r="F36" s="54">
        <v>0.40352372833191247</v>
      </c>
      <c r="G36" s="54">
        <v>0.41958223597842459</v>
      </c>
      <c r="H36" s="54">
        <v>0.43564074362493671</v>
      </c>
      <c r="I36" s="54">
        <v>0.45169925127144883</v>
      </c>
      <c r="J36" s="54">
        <v>0.46775775891796095</v>
      </c>
      <c r="K36" s="54">
        <v>0.58016731244354569</v>
      </c>
      <c r="L36" s="54"/>
    </row>
    <row r="37" spans="1:12">
      <c r="A37" s="34" t="s">
        <v>342</v>
      </c>
      <c r="B37" s="34" t="s">
        <v>343</v>
      </c>
      <c r="C37" s="55">
        <v>35.19</v>
      </c>
      <c r="D37" s="55" t="s">
        <v>20</v>
      </c>
      <c r="E37" s="55">
        <v>0.17277635691957943</v>
      </c>
      <c r="F37" s="55">
        <v>0.28880466666666671</v>
      </c>
      <c r="G37" s="55">
        <v>0.30317876575482239</v>
      </c>
      <c r="H37" s="55">
        <v>0.31755286484297818</v>
      </c>
      <c r="I37" s="55">
        <v>0.33192696393113397</v>
      </c>
      <c r="J37" s="55">
        <v>0.3463010630192897</v>
      </c>
      <c r="K37" s="55">
        <v>0.44691975663638006</v>
      </c>
      <c r="L37" s="55"/>
    </row>
    <row r="38" spans="1:12">
      <c r="A38" s="48" t="s">
        <v>254</v>
      </c>
      <c r="B38" s="48" t="s">
        <v>360</v>
      </c>
      <c r="C38" s="54">
        <v>78.5</v>
      </c>
      <c r="D38" s="54" t="s">
        <v>19</v>
      </c>
      <c r="E38" s="54">
        <v>0.13617834394904457</v>
      </c>
      <c r="F38" s="54">
        <v>0.29528662420382168</v>
      </c>
      <c r="G38" s="54">
        <v>0.30908176071732635</v>
      </c>
      <c r="H38" s="54">
        <v>0.32287689723083107</v>
      </c>
      <c r="I38" s="54">
        <v>0.3366720337443358</v>
      </c>
      <c r="J38" s="54">
        <v>0.35046717025784041</v>
      </c>
      <c r="K38" s="54">
        <v>0.44703312585237326</v>
      </c>
      <c r="L38" s="54"/>
    </row>
    <row r="39" spans="1:12">
      <c r="A39" s="34" t="s">
        <v>254</v>
      </c>
      <c r="B39" s="34" t="s">
        <v>360</v>
      </c>
      <c r="C39" s="55">
        <v>78.5</v>
      </c>
      <c r="D39" s="55" t="s">
        <v>20</v>
      </c>
      <c r="E39" s="55">
        <v>0.13617834394904457</v>
      </c>
      <c r="F39" s="55">
        <v>5.0480900000000002E-2</v>
      </c>
      <c r="G39" s="55">
        <v>7.1598678533598942E-2</v>
      </c>
      <c r="H39" s="55">
        <v>9.2716457067197888E-2</v>
      </c>
      <c r="I39" s="55">
        <v>0.11383423560079683</v>
      </c>
      <c r="J39" s="55">
        <v>0.13495201413439578</v>
      </c>
      <c r="K39" s="55">
        <v>0.28277646386958838</v>
      </c>
      <c r="L39" s="55"/>
    </row>
    <row r="40" spans="1:12">
      <c r="A40" s="48" t="s">
        <v>14</v>
      </c>
      <c r="B40" s="48" t="s">
        <v>373</v>
      </c>
      <c r="C40" s="54">
        <v>100</v>
      </c>
      <c r="D40" s="54" t="s">
        <v>19</v>
      </c>
      <c r="E40" s="54">
        <v>0.25079999999999997</v>
      </c>
      <c r="F40" s="54">
        <v>0.42420000000000002</v>
      </c>
      <c r="G40" s="54">
        <v>0.44287952287250443</v>
      </c>
      <c r="H40" s="54">
        <v>0.46155904574500878</v>
      </c>
      <c r="I40" s="54">
        <v>0.48023856861751318</v>
      </c>
      <c r="J40" s="54">
        <v>0.49891809149001759</v>
      </c>
      <c r="K40" s="54">
        <v>0.62967475159754838</v>
      </c>
      <c r="L40" s="54"/>
    </row>
    <row r="41" spans="1:12">
      <c r="A41" s="34" t="s">
        <v>14</v>
      </c>
      <c r="B41" s="34" t="s">
        <v>373</v>
      </c>
      <c r="C41" s="55">
        <v>100</v>
      </c>
      <c r="D41" s="55" t="s">
        <v>20</v>
      </c>
      <c r="E41" s="55">
        <v>0.25079999999999997</v>
      </c>
      <c r="F41" s="55">
        <v>0</v>
      </c>
      <c r="G41" s="55">
        <v>3.8646081337155615E-2</v>
      </c>
      <c r="H41" s="55">
        <v>7.7292162674311229E-2</v>
      </c>
      <c r="I41" s="55">
        <v>0.11593824401146685</v>
      </c>
      <c r="J41" s="55">
        <v>0.15458432534862246</v>
      </c>
      <c r="K41" s="55">
        <v>0.42510689470871194</v>
      </c>
      <c r="L41" s="55"/>
    </row>
    <row r="42" spans="1:12">
      <c r="A42" s="48" t="s">
        <v>72</v>
      </c>
      <c r="B42" s="48" t="s">
        <v>1195</v>
      </c>
      <c r="C42" s="54">
        <v>16.481249999999999</v>
      </c>
      <c r="D42" s="54" t="s">
        <v>19</v>
      </c>
      <c r="E42" s="54">
        <v>0.28517254455821012</v>
      </c>
      <c r="F42" s="54">
        <v>0.43928706863860451</v>
      </c>
      <c r="G42" s="54">
        <v>0.4515414347612659</v>
      </c>
      <c r="H42" s="54">
        <v>0.46379580088392725</v>
      </c>
      <c r="I42" s="54">
        <v>0.47605016700658864</v>
      </c>
      <c r="J42" s="54">
        <v>0.48830453312924998</v>
      </c>
      <c r="K42" s="54">
        <v>0.5740850959878796</v>
      </c>
      <c r="L42" s="54"/>
    </row>
    <row r="43" spans="1:12">
      <c r="A43" s="34" t="s">
        <v>72</v>
      </c>
      <c r="B43" s="34" t="s">
        <v>1195</v>
      </c>
      <c r="C43" s="55">
        <v>16.481249999999999</v>
      </c>
      <c r="D43" s="55" t="s">
        <v>20</v>
      </c>
      <c r="E43" s="55">
        <v>0.28517254455821012</v>
      </c>
      <c r="F43" s="55">
        <v>0.31696924444444435</v>
      </c>
      <c r="G43" s="55">
        <v>0.32869527006678212</v>
      </c>
      <c r="H43" s="55">
        <v>0.34042129568911988</v>
      </c>
      <c r="I43" s="55">
        <v>0.3521473213114576</v>
      </c>
      <c r="J43" s="55">
        <v>0.36387334693379536</v>
      </c>
      <c r="K43" s="55">
        <v>0.44595552629015955</v>
      </c>
      <c r="L43" s="55"/>
    </row>
    <row r="44" spans="1:12">
      <c r="A44" s="48" t="s">
        <v>1196</v>
      </c>
      <c r="B44" s="48" t="s">
        <v>1197</v>
      </c>
      <c r="C44" s="54">
        <v>21.14</v>
      </c>
      <c r="D44" s="54" t="s">
        <v>19</v>
      </c>
      <c r="E44" s="54">
        <v>0.1239356669820246</v>
      </c>
      <c r="F44" s="54">
        <v>0.3741721854304636</v>
      </c>
      <c r="G44" s="54">
        <v>0.37668448438978241</v>
      </c>
      <c r="H44" s="54">
        <v>0.37919678334910123</v>
      </c>
      <c r="I44" s="54">
        <v>0.3817090823084201</v>
      </c>
      <c r="J44" s="54">
        <v>0.38422138126773892</v>
      </c>
      <c r="K44" s="54">
        <v>0.40180747398297079</v>
      </c>
      <c r="L44" s="54"/>
    </row>
    <row r="45" spans="1:12">
      <c r="A45" s="34" t="s">
        <v>1196</v>
      </c>
      <c r="B45" s="34" t="s">
        <v>1197</v>
      </c>
      <c r="C45" s="55">
        <v>21.14</v>
      </c>
      <c r="D45" s="55" t="s">
        <v>20</v>
      </c>
      <c r="E45" s="55">
        <v>0.1239356669820246</v>
      </c>
      <c r="F45" s="55">
        <v>0.28772299999999995</v>
      </c>
      <c r="G45" s="55">
        <v>0.29287034463825856</v>
      </c>
      <c r="H45" s="55">
        <v>0.29801768927651712</v>
      </c>
      <c r="I45" s="55">
        <v>0.30316503391477573</v>
      </c>
      <c r="J45" s="55">
        <v>0.30831237855303434</v>
      </c>
      <c r="K45" s="55">
        <v>0.34434379102084445</v>
      </c>
      <c r="L45" s="55"/>
    </row>
    <row r="46" spans="1:12">
      <c r="A46" s="48" t="s">
        <v>14</v>
      </c>
      <c r="B46" s="48" t="s">
        <v>397</v>
      </c>
      <c r="C46" s="54">
        <v>110</v>
      </c>
      <c r="D46" s="54" t="s">
        <v>19</v>
      </c>
      <c r="E46" s="54">
        <v>5.4090909090909092E-2</v>
      </c>
      <c r="F46" s="54">
        <v>0.14818181818181819</v>
      </c>
      <c r="G46" s="54">
        <v>0.14917675324675325</v>
      </c>
      <c r="H46" s="54">
        <v>0.15017168831168828</v>
      </c>
      <c r="I46" s="54">
        <v>0.15116662337662334</v>
      </c>
      <c r="J46" s="54">
        <v>0.15216155844155843</v>
      </c>
      <c r="K46" s="54">
        <v>0.1591261038961039</v>
      </c>
      <c r="L46" s="54"/>
    </row>
    <row r="47" spans="1:12">
      <c r="A47" s="34" t="s">
        <v>14</v>
      </c>
      <c r="B47" s="34" t="s">
        <v>397</v>
      </c>
      <c r="C47" s="55">
        <v>110</v>
      </c>
      <c r="D47" s="55" t="s">
        <v>20</v>
      </c>
      <c r="E47" s="55">
        <v>5.4090909090909092E-2</v>
      </c>
      <c r="F47" s="55">
        <v>0</v>
      </c>
      <c r="G47" s="55">
        <v>1.3499874111603373E-2</v>
      </c>
      <c r="H47" s="55">
        <v>2.6999748223206745E-2</v>
      </c>
      <c r="I47" s="55">
        <v>4.0499622334810116E-2</v>
      </c>
      <c r="J47" s="55">
        <v>5.3999496446413491E-2</v>
      </c>
      <c r="K47" s="55">
        <v>0.14849861522763708</v>
      </c>
      <c r="L47" s="55"/>
    </row>
    <row r="48" spans="1:12">
      <c r="A48" s="48" t="s">
        <v>410</v>
      </c>
      <c r="B48" s="48" t="s">
        <v>411</v>
      </c>
      <c r="C48" s="54">
        <v>120</v>
      </c>
      <c r="D48" s="54" t="s">
        <v>19</v>
      </c>
      <c r="E48" s="54">
        <v>0.15316666666666665</v>
      </c>
      <c r="F48" s="54">
        <v>0.29616666666666663</v>
      </c>
      <c r="G48" s="54">
        <v>0.31080861626037548</v>
      </c>
      <c r="H48" s="54">
        <v>0.32545056585408427</v>
      </c>
      <c r="I48" s="54">
        <v>0.34009251544779306</v>
      </c>
      <c r="J48" s="54">
        <v>0.35473446504150186</v>
      </c>
      <c r="K48" s="54">
        <v>0.45722811219746357</v>
      </c>
      <c r="L48" s="54"/>
    </row>
    <row r="49" spans="1:12">
      <c r="A49" s="34" t="s">
        <v>410</v>
      </c>
      <c r="B49" s="34" t="s">
        <v>411</v>
      </c>
      <c r="C49" s="55">
        <v>120</v>
      </c>
      <c r="D49" s="55" t="s">
        <v>20</v>
      </c>
      <c r="E49" s="55">
        <v>0.15316666666666665</v>
      </c>
      <c r="F49" s="55">
        <v>2.4934916666666664E-2</v>
      </c>
      <c r="G49" s="55">
        <v>5.1916720271933649E-2</v>
      </c>
      <c r="H49" s="55">
        <v>0.10389852387720062</v>
      </c>
      <c r="I49" s="55">
        <v>0.13088032748246761</v>
      </c>
      <c r="J49" s="55">
        <v>0.15786213108773459</v>
      </c>
      <c r="K49" s="55">
        <v>0.34673475632460343</v>
      </c>
      <c r="L49" s="55"/>
    </row>
    <row r="50" spans="1:12">
      <c r="A50" s="48" t="s">
        <v>439</v>
      </c>
      <c r="B50" s="48" t="s">
        <v>440</v>
      </c>
      <c r="C50" s="54">
        <v>100</v>
      </c>
      <c r="D50" s="54" t="s">
        <v>19</v>
      </c>
      <c r="E50" s="54">
        <v>0.22270000000000001</v>
      </c>
      <c r="F50" s="54">
        <v>0.4481</v>
      </c>
      <c r="G50" s="54">
        <v>0.51039257025942764</v>
      </c>
      <c r="H50" s="54">
        <v>0.57268514051885533</v>
      </c>
      <c r="I50" s="54">
        <v>0.63497771077828291</v>
      </c>
      <c r="J50" s="54">
        <v>0.69727028103771049</v>
      </c>
      <c r="K50" s="54">
        <v>1.1333182728537037</v>
      </c>
      <c r="L50" s="54"/>
    </row>
    <row r="51" spans="1:12">
      <c r="A51" s="34" t="s">
        <v>439</v>
      </c>
      <c r="B51" s="34" t="s">
        <v>440</v>
      </c>
      <c r="C51" s="55">
        <v>100</v>
      </c>
      <c r="D51" s="55" t="s">
        <v>20</v>
      </c>
      <c r="E51" s="55">
        <v>0.22270000000000001</v>
      </c>
      <c r="F51" s="55">
        <v>1.5003800000000001E-2</v>
      </c>
      <c r="G51" s="55">
        <v>5.5827253670861464E-2</v>
      </c>
      <c r="H51" s="55">
        <v>9.665070734172293E-2</v>
      </c>
      <c r="I51" s="55">
        <v>0.13747416101258439</v>
      </c>
      <c r="J51" s="55">
        <v>0.17829761468344585</v>
      </c>
      <c r="K51" s="55">
        <v>0.46406179037947626</v>
      </c>
      <c r="L51" s="55"/>
    </row>
    <row r="52" spans="1:12">
      <c r="A52" s="48" t="s">
        <v>14</v>
      </c>
      <c r="B52" s="48" t="s">
        <v>492</v>
      </c>
      <c r="C52" s="54">
        <v>80</v>
      </c>
      <c r="D52" s="54" t="s">
        <v>19</v>
      </c>
      <c r="E52" s="54">
        <v>0.203375</v>
      </c>
      <c r="F52" s="54">
        <v>0.38112499999999999</v>
      </c>
      <c r="G52" s="54">
        <v>0.38535213694360804</v>
      </c>
      <c r="H52" s="54">
        <v>0.38957927388721614</v>
      </c>
      <c r="I52" s="54">
        <v>0.39380641083082424</v>
      </c>
      <c r="J52" s="54">
        <v>0.39803354777443228</v>
      </c>
      <c r="K52" s="54">
        <v>0.42762350637968877</v>
      </c>
      <c r="L52" s="54"/>
    </row>
    <row r="53" spans="1:12">
      <c r="A53" s="34" t="s">
        <v>14</v>
      </c>
      <c r="B53" s="34" t="s">
        <v>492</v>
      </c>
      <c r="C53" s="55">
        <v>80</v>
      </c>
      <c r="D53" s="55" t="s">
        <v>20</v>
      </c>
      <c r="E53" s="55">
        <v>0.203375</v>
      </c>
      <c r="F53" s="55">
        <v>0</v>
      </c>
      <c r="G53" s="55">
        <v>3.4721800447014235E-2</v>
      </c>
      <c r="H53" s="55">
        <v>6.944360089402847E-2</v>
      </c>
      <c r="I53" s="55">
        <v>0.10416540134104271</v>
      </c>
      <c r="J53" s="55">
        <v>0.13888720178805694</v>
      </c>
      <c r="K53" s="55">
        <v>0.38193980491715657</v>
      </c>
      <c r="L53" s="55"/>
    </row>
    <row r="54" spans="1:12">
      <c r="A54" s="48" t="s">
        <v>14</v>
      </c>
      <c r="B54" s="48" t="s">
        <v>511</v>
      </c>
      <c r="C54" s="54">
        <v>120</v>
      </c>
      <c r="D54" s="54" t="s">
        <v>19</v>
      </c>
      <c r="E54" s="54">
        <v>0.29275000000000001</v>
      </c>
      <c r="F54" s="54">
        <v>0.51858333333333329</v>
      </c>
      <c r="G54" s="54">
        <v>0.55458272313057277</v>
      </c>
      <c r="H54" s="54">
        <v>0.59058211292781237</v>
      </c>
      <c r="I54" s="54">
        <v>0.62658150272505198</v>
      </c>
      <c r="J54" s="54">
        <v>0.66258089252229146</v>
      </c>
      <c r="K54" s="54">
        <v>0.91457662110296845</v>
      </c>
      <c r="L54" s="54"/>
    </row>
    <row r="55" spans="1:12">
      <c r="A55" s="34" t="s">
        <v>14</v>
      </c>
      <c r="B55" s="34" t="s">
        <v>511</v>
      </c>
      <c r="C55" s="55">
        <v>120</v>
      </c>
      <c r="D55" s="55" t="s">
        <v>20</v>
      </c>
      <c r="E55" s="55">
        <v>0.29275000000000001</v>
      </c>
      <c r="F55" s="55">
        <v>0</v>
      </c>
      <c r="G55" s="55">
        <v>4.7244728147320329E-2</v>
      </c>
      <c r="H55" s="55">
        <v>9.4489456294640659E-2</v>
      </c>
      <c r="I55" s="55">
        <v>0.14173418444196098</v>
      </c>
      <c r="J55" s="55">
        <v>0.18897891258928132</v>
      </c>
      <c r="K55" s="55">
        <v>0.51969200962052364</v>
      </c>
      <c r="L55" s="55"/>
    </row>
    <row r="56" spans="1:12">
      <c r="A56" s="48" t="s">
        <v>565</v>
      </c>
      <c r="B56" s="48" t="s">
        <v>566</v>
      </c>
      <c r="C56" s="54">
        <v>100</v>
      </c>
      <c r="D56" s="54" t="s">
        <v>19</v>
      </c>
      <c r="E56" s="54">
        <v>0.1346</v>
      </c>
      <c r="F56" s="54">
        <v>0.31319999999999998</v>
      </c>
      <c r="G56" s="54">
        <v>0.38061090863387276</v>
      </c>
      <c r="H56" s="54">
        <v>0.44802181726774548</v>
      </c>
      <c r="I56" s="54">
        <v>0.51543272590161815</v>
      </c>
      <c r="J56" s="54">
        <v>0.58284363453549093</v>
      </c>
      <c r="K56" s="54">
        <v>1.0547199949726001</v>
      </c>
      <c r="L56" s="54"/>
    </row>
    <row r="57" spans="1:12">
      <c r="A57" s="34" t="s">
        <v>565</v>
      </c>
      <c r="B57" s="34" t="s">
        <v>566</v>
      </c>
      <c r="C57" s="55">
        <v>100</v>
      </c>
      <c r="D57" s="55" t="s">
        <v>20</v>
      </c>
      <c r="E57" s="55">
        <v>0.1346</v>
      </c>
      <c r="F57" s="55">
        <v>9.4586900000000002E-2</v>
      </c>
      <c r="G57" s="55">
        <v>0.12312049895048832</v>
      </c>
      <c r="H57" s="55">
        <v>0.15165409790097661</v>
      </c>
      <c r="I57" s="55">
        <v>0.18018769685146496</v>
      </c>
      <c r="J57" s="55">
        <v>0.20872129580195328</v>
      </c>
      <c r="K57" s="55">
        <v>0.40845648845537158</v>
      </c>
      <c r="L57" s="55"/>
    </row>
    <row r="58" spans="1:12">
      <c r="A58" s="48" t="s">
        <v>14</v>
      </c>
      <c r="B58" s="48" t="s">
        <v>600</v>
      </c>
      <c r="C58" s="54">
        <v>140</v>
      </c>
      <c r="D58" s="54" t="s">
        <v>19</v>
      </c>
      <c r="E58" s="54">
        <v>0.23685714285714282</v>
      </c>
      <c r="F58" s="54">
        <v>0.43135714285714288</v>
      </c>
      <c r="G58" s="54">
        <v>0.49649636611524972</v>
      </c>
      <c r="H58" s="54">
        <v>0.56163558937335656</v>
      </c>
      <c r="I58" s="54">
        <v>0.62677481263146329</v>
      </c>
      <c r="J58" s="54">
        <v>0.69191403588957012</v>
      </c>
      <c r="K58" s="54">
        <v>1.1478885986963179</v>
      </c>
      <c r="L58" s="54"/>
    </row>
    <row r="59" spans="1:12">
      <c r="A59" s="34" t="s">
        <v>14</v>
      </c>
      <c r="B59" s="34" t="s">
        <v>600</v>
      </c>
      <c r="C59" s="55">
        <v>140</v>
      </c>
      <c r="D59" s="55" t="s">
        <v>20</v>
      </c>
      <c r="E59" s="55">
        <v>0.23685714285714282</v>
      </c>
      <c r="F59" s="55">
        <v>0</v>
      </c>
      <c r="G59" s="55">
        <v>3.9298121707261192E-2</v>
      </c>
      <c r="H59" s="55">
        <v>7.8596243414522385E-2</v>
      </c>
      <c r="I59" s="55">
        <v>0.11789436512178357</v>
      </c>
      <c r="J59" s="55">
        <v>0.15719248682904477</v>
      </c>
      <c r="K59" s="55">
        <v>0.43227933877987318</v>
      </c>
      <c r="L59" s="55"/>
    </row>
  </sheetData>
  <conditionalFormatting sqref="A2:B59">
    <cfRule type="expression" dxfId="2" priority="4">
      <formula>"if(D2&lt;&gt;I2)"</formula>
    </cfRule>
    <cfRule type="expression" priority="5">
      <formula>"if(D2&lt;&gt;I2)"</formula>
    </cfRule>
  </conditionalFormatting>
  <conditionalFormatting sqref="A3:B9">
    <cfRule type="expression" priority="3">
      <formula>"if(D2&lt;&gt;I2)"</formula>
    </cfRule>
  </conditionalFormatting>
  <conditionalFormatting sqref="A2:B59">
    <cfRule type="expression" dxfId="1" priority="2">
      <formula>"if(D2&lt;&gt;I2)"</formula>
    </cfRule>
  </conditionalFormatting>
  <conditionalFormatting sqref="C2:K59">
    <cfRule type="expression" dxfId="0" priority="1">
      <formula>NOT(#REF!=C2)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C2812-2615-49BE-ABF0-C051794905AA}">
  <sheetPr>
    <tabColor rgb="FF92D050"/>
  </sheetPr>
  <dimension ref="A1:L115"/>
  <sheetViews>
    <sheetView workbookViewId="0">
      <selection activeCell="P109" sqref="P109"/>
    </sheetView>
  </sheetViews>
  <sheetFormatPr defaultRowHeight="12.75"/>
  <cols>
    <col min="1" max="1" width="23.28515625" bestFit="1" customWidth="1"/>
    <col min="2" max="2" width="28" bestFit="1" customWidth="1"/>
    <col min="3" max="3" width="8.5703125" bestFit="1" customWidth="1"/>
    <col min="5" max="11" width="10.28515625" customWidth="1"/>
    <col min="12" max="12" width="47" bestFit="1" customWidth="1"/>
  </cols>
  <sheetData>
    <row r="1" spans="1:12" ht="38.25">
      <c r="A1" s="46" t="s">
        <v>638</v>
      </c>
      <c r="B1" s="46" t="s">
        <v>639</v>
      </c>
      <c r="C1" s="53" t="s">
        <v>1198</v>
      </c>
      <c r="D1" s="46" t="s">
        <v>6</v>
      </c>
      <c r="E1" s="46" t="s">
        <v>7</v>
      </c>
      <c r="F1" s="46" t="s">
        <v>8</v>
      </c>
      <c r="G1" s="46" t="s">
        <v>9</v>
      </c>
      <c r="H1" s="46" t="s">
        <v>10</v>
      </c>
      <c r="I1" s="46" t="s">
        <v>11</v>
      </c>
      <c r="J1" s="46" t="s">
        <v>12</v>
      </c>
      <c r="K1" s="46" t="s">
        <v>1187</v>
      </c>
      <c r="L1" s="46" t="s">
        <v>13</v>
      </c>
    </row>
    <row r="2" spans="1:12">
      <c r="A2" s="48" t="s">
        <v>254</v>
      </c>
      <c r="B2" s="48" t="s">
        <v>965</v>
      </c>
      <c r="C2" s="48">
        <v>667</v>
      </c>
      <c r="D2" s="48" t="s">
        <v>19</v>
      </c>
      <c r="E2" s="56">
        <v>0.20610000000000001</v>
      </c>
      <c r="F2" s="56">
        <v>0.34350000000000003</v>
      </c>
      <c r="G2" s="56">
        <v>0.37098000000000003</v>
      </c>
      <c r="H2" s="56">
        <v>0.40065840000000008</v>
      </c>
      <c r="I2" s="56">
        <v>0.43271107200000014</v>
      </c>
      <c r="J2" s="56">
        <v>0.46732795776000019</v>
      </c>
      <c r="K2" s="56">
        <v>0.80091799548825904</v>
      </c>
      <c r="L2" s="48"/>
    </row>
    <row r="3" spans="1:12">
      <c r="A3" s="34" t="s">
        <v>254</v>
      </c>
      <c r="B3" s="34" t="s">
        <v>965</v>
      </c>
      <c r="C3" s="34">
        <v>667</v>
      </c>
      <c r="D3" s="34" t="s">
        <v>20</v>
      </c>
      <c r="E3" s="57">
        <v>0.20610000000000001</v>
      </c>
      <c r="F3" s="57">
        <v>0</v>
      </c>
      <c r="G3" s="57">
        <v>0</v>
      </c>
      <c r="H3" s="57">
        <v>0</v>
      </c>
      <c r="I3" s="57">
        <v>0</v>
      </c>
      <c r="J3" s="57">
        <v>0</v>
      </c>
      <c r="K3" s="57">
        <v>0</v>
      </c>
      <c r="L3" s="34"/>
    </row>
    <row r="4" spans="1:12">
      <c r="A4" s="48" t="s">
        <v>14</v>
      </c>
      <c r="B4" s="48" t="s">
        <v>1172</v>
      </c>
      <c r="C4" s="48">
        <v>1334</v>
      </c>
      <c r="D4" s="48" t="s">
        <v>19</v>
      </c>
      <c r="E4" s="56">
        <v>0.17280000000000001</v>
      </c>
      <c r="F4" s="56">
        <v>0.28800000000000003</v>
      </c>
      <c r="G4" s="56">
        <v>0.31104000000000004</v>
      </c>
      <c r="H4" s="56">
        <v>0.33592320000000009</v>
      </c>
      <c r="I4" s="56">
        <v>0.36279705600000012</v>
      </c>
      <c r="J4" s="56">
        <v>0.39182082048000016</v>
      </c>
      <c r="K4" s="56">
        <v>0.67151203115172808</v>
      </c>
      <c r="L4" s="48"/>
    </row>
    <row r="5" spans="1:12">
      <c r="A5" s="34" t="s">
        <v>14</v>
      </c>
      <c r="B5" s="34" t="s">
        <v>1172</v>
      </c>
      <c r="C5" s="34">
        <v>1334</v>
      </c>
      <c r="D5" s="34" t="s">
        <v>20</v>
      </c>
      <c r="E5" s="57">
        <v>0.17280000000000001</v>
      </c>
      <c r="F5" s="57">
        <v>0</v>
      </c>
      <c r="G5" s="57">
        <v>0</v>
      </c>
      <c r="H5" s="57">
        <v>0</v>
      </c>
      <c r="I5" s="57">
        <v>0</v>
      </c>
      <c r="J5" s="57">
        <v>0</v>
      </c>
      <c r="K5" s="57">
        <v>0</v>
      </c>
      <c r="L5" s="34"/>
    </row>
    <row r="6" spans="1:12">
      <c r="A6" s="48" t="s">
        <v>273</v>
      </c>
      <c r="B6" s="48" t="s">
        <v>884</v>
      </c>
      <c r="C6" s="48">
        <v>736</v>
      </c>
      <c r="D6" s="48" t="s">
        <v>19</v>
      </c>
      <c r="E6" s="56">
        <v>0.13857</v>
      </c>
      <c r="F6" s="56">
        <v>0.23094999999999999</v>
      </c>
      <c r="G6" s="56">
        <v>0.24942600000000001</v>
      </c>
      <c r="H6" s="56">
        <v>0.26938008000000002</v>
      </c>
      <c r="I6" s="56">
        <v>0.29093048640000002</v>
      </c>
      <c r="J6" s="56">
        <v>0.31420492531200006</v>
      </c>
      <c r="K6" s="56">
        <v>0.53849202636976246</v>
      </c>
      <c r="L6" s="48"/>
    </row>
    <row r="7" spans="1:12">
      <c r="A7" s="34" t="s">
        <v>273</v>
      </c>
      <c r="B7" s="34" t="s">
        <v>884</v>
      </c>
      <c r="C7" s="34">
        <v>736</v>
      </c>
      <c r="D7" s="34" t="s">
        <v>20</v>
      </c>
      <c r="E7" s="57">
        <v>0.13857</v>
      </c>
      <c r="F7" s="57">
        <v>0.25</v>
      </c>
      <c r="G7" s="57">
        <v>0.28749999999999998</v>
      </c>
      <c r="H7" s="57">
        <v>0.33062499999999995</v>
      </c>
      <c r="I7" s="57">
        <v>0.38021874999999988</v>
      </c>
      <c r="J7" s="57">
        <v>0.43725156249999986</v>
      </c>
      <c r="K7" s="57">
        <v>1.1630978490160233</v>
      </c>
      <c r="L7" s="34"/>
    </row>
    <row r="8" spans="1:12">
      <c r="A8" s="48" t="s">
        <v>1022</v>
      </c>
      <c r="B8" s="48" t="s">
        <v>1023</v>
      </c>
      <c r="C8" s="48">
        <v>694</v>
      </c>
      <c r="D8" s="48" t="s">
        <v>19</v>
      </c>
      <c r="E8" s="56">
        <v>0.216</v>
      </c>
      <c r="F8" s="56">
        <v>0.36</v>
      </c>
      <c r="G8" s="56">
        <v>0.38880000000000003</v>
      </c>
      <c r="H8" s="56">
        <v>0.41990400000000005</v>
      </c>
      <c r="I8" s="56">
        <v>0.45349632000000006</v>
      </c>
      <c r="J8" s="56">
        <v>0.48977602560000011</v>
      </c>
      <c r="K8" s="56">
        <v>0.83939003893965991</v>
      </c>
      <c r="L8" s="48"/>
    </row>
    <row r="9" spans="1:12">
      <c r="A9" s="34" t="s">
        <v>1022</v>
      </c>
      <c r="B9" s="34" t="s">
        <v>1023</v>
      </c>
      <c r="C9" s="34">
        <v>694</v>
      </c>
      <c r="D9" s="34" t="s">
        <v>20</v>
      </c>
      <c r="E9" s="57">
        <v>0.216</v>
      </c>
      <c r="F9" s="57">
        <v>5.0399999999999993E-2</v>
      </c>
      <c r="G9" s="57">
        <v>5.7959999999999991E-2</v>
      </c>
      <c r="H9" s="57">
        <v>6.6653999999999991E-2</v>
      </c>
      <c r="I9" s="57">
        <v>7.6652099999999987E-2</v>
      </c>
      <c r="J9" s="57">
        <v>8.8149914999999981E-2</v>
      </c>
      <c r="K9" s="57">
        <v>0.23448052636163028</v>
      </c>
      <c r="L9" s="34"/>
    </row>
    <row r="10" spans="1:12">
      <c r="A10" s="48" t="s">
        <v>789</v>
      </c>
      <c r="B10" s="48" t="s">
        <v>1047</v>
      </c>
      <c r="C10" s="48">
        <v>667</v>
      </c>
      <c r="D10" s="48" t="s">
        <v>19</v>
      </c>
      <c r="E10" s="56">
        <v>0.21689999999999998</v>
      </c>
      <c r="F10" s="56">
        <v>0.36149999999999999</v>
      </c>
      <c r="G10" s="56">
        <v>0.39041999999999999</v>
      </c>
      <c r="H10" s="56">
        <v>0.42165360000000002</v>
      </c>
      <c r="I10" s="56">
        <v>0.45538588800000007</v>
      </c>
      <c r="J10" s="56">
        <v>0.49181675904000011</v>
      </c>
      <c r="K10" s="56">
        <v>0.84288749743524205</v>
      </c>
      <c r="L10" s="48"/>
    </row>
    <row r="11" spans="1:12">
      <c r="A11" s="34" t="s">
        <v>789</v>
      </c>
      <c r="B11" s="34" t="s">
        <v>1047</v>
      </c>
      <c r="C11" s="34">
        <v>667</v>
      </c>
      <c r="D11" s="34" t="s">
        <v>20</v>
      </c>
      <c r="E11" s="57">
        <v>0.21689999999999998</v>
      </c>
      <c r="F11" s="57">
        <v>0</v>
      </c>
      <c r="G11" s="57">
        <v>0</v>
      </c>
      <c r="H11" s="57">
        <v>0</v>
      </c>
      <c r="I11" s="57">
        <v>0</v>
      </c>
      <c r="J11" s="57">
        <v>0</v>
      </c>
      <c r="K11" s="57">
        <v>0</v>
      </c>
      <c r="L11" s="34"/>
    </row>
    <row r="12" spans="1:12">
      <c r="A12" s="48" t="s">
        <v>14</v>
      </c>
      <c r="B12" s="48" t="s">
        <v>1111</v>
      </c>
      <c r="C12" s="48">
        <v>1334</v>
      </c>
      <c r="D12" s="48" t="s">
        <v>19</v>
      </c>
      <c r="E12" s="56">
        <v>0.13679999999999998</v>
      </c>
      <c r="F12" s="56">
        <v>0.22799999999999998</v>
      </c>
      <c r="G12" s="56">
        <v>0.24623999999999999</v>
      </c>
      <c r="H12" s="56">
        <v>0.26593919999999999</v>
      </c>
      <c r="I12" s="56">
        <v>0.28721433600000001</v>
      </c>
      <c r="J12" s="56">
        <v>0.31019148288000004</v>
      </c>
      <c r="K12" s="56">
        <v>0.53161369132845138</v>
      </c>
      <c r="L12" s="48"/>
    </row>
    <row r="13" spans="1:12">
      <c r="A13" s="34" t="s">
        <v>14</v>
      </c>
      <c r="B13" s="34" t="s">
        <v>1111</v>
      </c>
      <c r="C13" s="34">
        <v>1334</v>
      </c>
      <c r="D13" s="34" t="s">
        <v>20</v>
      </c>
      <c r="E13" s="57">
        <v>0.13679999999999998</v>
      </c>
      <c r="F13" s="57">
        <v>0</v>
      </c>
      <c r="G13" s="57">
        <v>0</v>
      </c>
      <c r="H13" s="57">
        <v>0</v>
      </c>
      <c r="I13" s="57">
        <v>0</v>
      </c>
      <c r="J13" s="57">
        <v>0</v>
      </c>
      <c r="K13" s="57">
        <v>0</v>
      </c>
      <c r="L13" s="34"/>
    </row>
    <row r="14" spans="1:12">
      <c r="A14" s="48" t="s">
        <v>1142</v>
      </c>
      <c r="B14" s="48" t="s">
        <v>1143</v>
      </c>
      <c r="C14" s="48">
        <v>1167</v>
      </c>
      <c r="D14" s="48" t="s">
        <v>19</v>
      </c>
      <c r="E14" s="56">
        <v>9.1028020565552689E-2</v>
      </c>
      <c r="F14" s="56">
        <v>0.1517133676092545</v>
      </c>
      <c r="G14" s="56">
        <v>0.16385043701799487</v>
      </c>
      <c r="H14" s="56">
        <v>0.17695847197943448</v>
      </c>
      <c r="I14" s="56">
        <v>0.19111514973778926</v>
      </c>
      <c r="J14" s="56">
        <v>0.20640436171681242</v>
      </c>
      <c r="K14" s="56">
        <v>0.35374080429221977</v>
      </c>
      <c r="L14" s="48"/>
    </row>
    <row r="15" spans="1:12">
      <c r="A15" s="34" t="s">
        <v>1142</v>
      </c>
      <c r="B15" s="34" t="s">
        <v>1143</v>
      </c>
      <c r="C15" s="34">
        <v>1167</v>
      </c>
      <c r="D15" s="34" t="s">
        <v>20</v>
      </c>
      <c r="E15" s="57">
        <v>9.1028020565552689E-2</v>
      </c>
      <c r="F15" s="57">
        <v>1.7999999999999999E-2</v>
      </c>
      <c r="G15" s="57">
        <v>2.0699999999999996E-2</v>
      </c>
      <c r="H15" s="57">
        <v>2.3804999999999993E-2</v>
      </c>
      <c r="I15" s="57">
        <v>2.737574999999999E-2</v>
      </c>
      <c r="J15" s="57">
        <v>3.1482112499999985E-2</v>
      </c>
      <c r="K15" s="57">
        <v>8.3743045129153662E-2</v>
      </c>
      <c r="L15" s="34"/>
    </row>
    <row r="16" spans="1:12">
      <c r="A16" s="48" t="s">
        <v>47</v>
      </c>
      <c r="B16" s="48" t="s">
        <v>1030</v>
      </c>
      <c r="C16" s="48">
        <v>1056</v>
      </c>
      <c r="D16" s="48" t="s">
        <v>19</v>
      </c>
      <c r="E16" s="56">
        <v>0.13358897727272726</v>
      </c>
      <c r="F16" s="56">
        <v>0.22264829545454545</v>
      </c>
      <c r="G16" s="56">
        <v>0.24046015909090909</v>
      </c>
      <c r="H16" s="56">
        <v>0.25969697181818185</v>
      </c>
      <c r="I16" s="56">
        <v>0.28047272956363645</v>
      </c>
      <c r="J16" s="56">
        <v>0.3029105479287274</v>
      </c>
      <c r="K16" s="56">
        <v>0.51913544830955516</v>
      </c>
      <c r="L16" s="48"/>
    </row>
    <row r="17" spans="1:12">
      <c r="A17" s="34" t="s">
        <v>47</v>
      </c>
      <c r="B17" s="34" t="s">
        <v>1030</v>
      </c>
      <c r="C17" s="34">
        <v>1056</v>
      </c>
      <c r="D17" s="34" t="s">
        <v>20</v>
      </c>
      <c r="E17" s="57">
        <v>0.13358897727272726</v>
      </c>
      <c r="F17" s="57">
        <v>0</v>
      </c>
      <c r="G17" s="57">
        <v>0</v>
      </c>
      <c r="H17" s="57">
        <v>0</v>
      </c>
      <c r="I17" s="57">
        <v>0</v>
      </c>
      <c r="J17" s="57">
        <v>0</v>
      </c>
      <c r="K17" s="57">
        <v>0</v>
      </c>
      <c r="L17" s="34"/>
    </row>
    <row r="18" spans="1:12">
      <c r="A18" s="48" t="s">
        <v>14</v>
      </c>
      <c r="B18" s="48" t="s">
        <v>1177</v>
      </c>
      <c r="C18" s="48">
        <v>1334</v>
      </c>
      <c r="D18" s="48" t="s">
        <v>19</v>
      </c>
      <c r="E18" s="56">
        <v>0.17099999999999999</v>
      </c>
      <c r="F18" s="56">
        <v>0.28499999999999998</v>
      </c>
      <c r="G18" s="56">
        <v>0.30780000000000002</v>
      </c>
      <c r="H18" s="56">
        <v>0.33242400000000005</v>
      </c>
      <c r="I18" s="56">
        <v>0.3590179200000001</v>
      </c>
      <c r="J18" s="56">
        <v>0.38773935360000011</v>
      </c>
      <c r="K18" s="56">
        <v>0.66451711416056403</v>
      </c>
      <c r="L18" s="48"/>
    </row>
    <row r="19" spans="1:12">
      <c r="A19" s="34" t="s">
        <v>14</v>
      </c>
      <c r="B19" s="34" t="s">
        <v>1177</v>
      </c>
      <c r="C19" s="34">
        <v>1334</v>
      </c>
      <c r="D19" s="34" t="s">
        <v>20</v>
      </c>
      <c r="E19" s="57">
        <v>0.17099999999999999</v>
      </c>
      <c r="F19" s="57">
        <v>0</v>
      </c>
      <c r="G19" s="57">
        <v>0</v>
      </c>
      <c r="H19" s="57">
        <v>0</v>
      </c>
      <c r="I19" s="57">
        <v>0</v>
      </c>
      <c r="J19" s="57">
        <v>0</v>
      </c>
      <c r="K19" s="57">
        <v>0</v>
      </c>
      <c r="L19" s="34"/>
    </row>
    <row r="20" spans="1:12">
      <c r="A20" s="48" t="s">
        <v>439</v>
      </c>
      <c r="B20" s="48" t="s">
        <v>1052</v>
      </c>
      <c r="C20" s="48">
        <v>1334</v>
      </c>
      <c r="D20" s="48" t="s">
        <v>19</v>
      </c>
      <c r="E20" s="56">
        <v>0.17909999999999998</v>
      </c>
      <c r="F20" s="56">
        <v>0.29849999999999999</v>
      </c>
      <c r="G20" s="56">
        <v>0.32238</v>
      </c>
      <c r="H20" s="56">
        <v>0.34817040000000005</v>
      </c>
      <c r="I20" s="56">
        <v>0.37602403200000006</v>
      </c>
      <c r="J20" s="56">
        <v>0.40610595456000009</v>
      </c>
      <c r="K20" s="56">
        <v>0.6959942406208014</v>
      </c>
      <c r="L20" s="48"/>
    </row>
    <row r="21" spans="1:12">
      <c r="A21" s="34" t="s">
        <v>439</v>
      </c>
      <c r="B21" s="34" t="s">
        <v>1052</v>
      </c>
      <c r="C21" s="34">
        <v>1334</v>
      </c>
      <c r="D21" s="34" t="s">
        <v>20</v>
      </c>
      <c r="E21" s="57">
        <v>0.17909999999999998</v>
      </c>
      <c r="F21" s="57">
        <v>0</v>
      </c>
      <c r="G21" s="57">
        <v>0</v>
      </c>
      <c r="H21" s="57">
        <v>0</v>
      </c>
      <c r="I21" s="57">
        <v>0</v>
      </c>
      <c r="J21" s="57">
        <v>0</v>
      </c>
      <c r="K21" s="57">
        <v>0</v>
      </c>
      <c r="L21" s="34"/>
    </row>
    <row r="22" spans="1:12">
      <c r="A22" s="48" t="s">
        <v>789</v>
      </c>
      <c r="B22" s="48" t="s">
        <v>1073</v>
      </c>
      <c r="C22" s="48">
        <v>667</v>
      </c>
      <c r="D22" s="48" t="s">
        <v>19</v>
      </c>
      <c r="E22" s="56">
        <v>0.14759999999999998</v>
      </c>
      <c r="F22" s="56">
        <v>0.246</v>
      </c>
      <c r="G22" s="56">
        <v>0.26568000000000003</v>
      </c>
      <c r="H22" s="56">
        <v>0.28693440000000003</v>
      </c>
      <c r="I22" s="56">
        <v>0.30988915200000006</v>
      </c>
      <c r="J22" s="56">
        <v>0.33468028416000006</v>
      </c>
      <c r="K22" s="56">
        <v>0.57358319327543428</v>
      </c>
      <c r="L22" s="48"/>
    </row>
    <row r="23" spans="1:12">
      <c r="A23" s="34" t="s">
        <v>789</v>
      </c>
      <c r="B23" s="34" t="s">
        <v>1073</v>
      </c>
      <c r="C23" s="34">
        <v>667</v>
      </c>
      <c r="D23" s="34" t="s">
        <v>20</v>
      </c>
      <c r="E23" s="57">
        <v>0.14759999999999998</v>
      </c>
      <c r="F23" s="57">
        <v>0</v>
      </c>
      <c r="G23" s="57">
        <v>0</v>
      </c>
      <c r="H23" s="57">
        <v>0</v>
      </c>
      <c r="I23" s="57">
        <v>0</v>
      </c>
      <c r="J23" s="57">
        <v>0</v>
      </c>
      <c r="K23" s="57">
        <v>0</v>
      </c>
      <c r="L23" s="34"/>
    </row>
    <row r="24" spans="1:12">
      <c r="A24" s="48" t="s">
        <v>694</v>
      </c>
      <c r="B24" s="48" t="s">
        <v>695</v>
      </c>
      <c r="C24" s="48">
        <v>800</v>
      </c>
      <c r="D24" s="48" t="s">
        <v>19</v>
      </c>
      <c r="E24" s="56">
        <v>0.19574999999999998</v>
      </c>
      <c r="F24" s="56">
        <v>0.32624999999999998</v>
      </c>
      <c r="G24" s="56">
        <v>0.35235</v>
      </c>
      <c r="H24" s="56">
        <v>0.38053800000000004</v>
      </c>
      <c r="I24" s="56">
        <v>0.41098104000000008</v>
      </c>
      <c r="J24" s="56">
        <v>0.44385952320000011</v>
      </c>
      <c r="K24" s="56">
        <v>0.76069722278906682</v>
      </c>
      <c r="L24" s="48"/>
    </row>
    <row r="25" spans="1:12">
      <c r="A25" s="34" t="s">
        <v>694</v>
      </c>
      <c r="B25" s="34" t="s">
        <v>695</v>
      </c>
      <c r="C25" s="34">
        <v>800</v>
      </c>
      <c r="D25" s="34" t="s">
        <v>20</v>
      </c>
      <c r="E25" s="57">
        <v>0.19574999999999998</v>
      </c>
      <c r="F25" s="57">
        <v>0</v>
      </c>
      <c r="G25" s="57">
        <v>0</v>
      </c>
      <c r="H25" s="57">
        <v>0</v>
      </c>
      <c r="I25" s="57">
        <v>0</v>
      </c>
      <c r="J25" s="57">
        <v>0</v>
      </c>
      <c r="K25" s="57">
        <v>0</v>
      </c>
      <c r="L25" s="34"/>
    </row>
    <row r="26" spans="1:12">
      <c r="A26" s="48" t="s">
        <v>14</v>
      </c>
      <c r="B26" s="48" t="s">
        <v>1146</v>
      </c>
      <c r="C26" s="48">
        <v>1000</v>
      </c>
      <c r="D26" s="48" t="s">
        <v>19</v>
      </c>
      <c r="E26" s="56">
        <v>0.27479999999999999</v>
      </c>
      <c r="F26" s="56">
        <v>0.45800000000000002</v>
      </c>
      <c r="G26" s="56">
        <v>0.49464000000000008</v>
      </c>
      <c r="H26" s="56">
        <v>0.53421120000000011</v>
      </c>
      <c r="I26" s="56">
        <v>0.57694809600000019</v>
      </c>
      <c r="J26" s="56">
        <v>0.62310394368000022</v>
      </c>
      <c r="K26" s="56">
        <v>1.0678906606510121</v>
      </c>
      <c r="L26" s="48"/>
    </row>
    <row r="27" spans="1:12">
      <c r="A27" s="34" t="s">
        <v>14</v>
      </c>
      <c r="B27" s="34" t="s">
        <v>1146</v>
      </c>
      <c r="C27" s="34">
        <v>1000</v>
      </c>
      <c r="D27" s="34" t="s">
        <v>20</v>
      </c>
      <c r="E27" s="57">
        <v>0.27479999999999999</v>
      </c>
      <c r="F27" s="57">
        <v>0</v>
      </c>
      <c r="G27" s="57">
        <v>0</v>
      </c>
      <c r="H27" s="57">
        <v>0</v>
      </c>
      <c r="I27" s="57">
        <v>0</v>
      </c>
      <c r="J27" s="57">
        <v>0</v>
      </c>
      <c r="K27" s="57">
        <v>0</v>
      </c>
      <c r="L27" s="34"/>
    </row>
    <row r="28" spans="1:12">
      <c r="A28" s="48" t="s">
        <v>14</v>
      </c>
      <c r="B28" s="48" t="s">
        <v>1118</v>
      </c>
      <c r="C28" s="48">
        <v>794</v>
      </c>
      <c r="D28" s="48" t="s">
        <v>19</v>
      </c>
      <c r="E28" s="56">
        <v>0.15176886649874055</v>
      </c>
      <c r="F28" s="56">
        <v>0.25294811083123425</v>
      </c>
      <c r="G28" s="56">
        <v>0.27318395969773301</v>
      </c>
      <c r="H28" s="56">
        <v>0.2950386764735517</v>
      </c>
      <c r="I28" s="56">
        <v>0.31864177059143584</v>
      </c>
      <c r="J28" s="56">
        <v>0.3441331122387507</v>
      </c>
      <c r="K28" s="56">
        <v>0.58978367944539767</v>
      </c>
      <c r="L28" s="48"/>
    </row>
    <row r="29" spans="1:12">
      <c r="A29" s="34" t="s">
        <v>14</v>
      </c>
      <c r="B29" s="34" t="s">
        <v>1118</v>
      </c>
      <c r="C29" s="34">
        <v>794</v>
      </c>
      <c r="D29" s="34" t="s">
        <v>20</v>
      </c>
      <c r="E29" s="57">
        <v>0.15176886649874055</v>
      </c>
      <c r="F29" s="57">
        <v>0</v>
      </c>
      <c r="G29" s="57">
        <v>0</v>
      </c>
      <c r="H29" s="57">
        <v>0</v>
      </c>
      <c r="I29" s="57">
        <v>0</v>
      </c>
      <c r="J29" s="57">
        <v>0</v>
      </c>
      <c r="K29" s="57">
        <v>0</v>
      </c>
      <c r="L29" s="34"/>
    </row>
    <row r="30" spans="1:12">
      <c r="A30" s="48" t="s">
        <v>14</v>
      </c>
      <c r="B30" s="48" t="s">
        <v>1182</v>
      </c>
      <c r="C30" s="48">
        <v>667</v>
      </c>
      <c r="D30" s="48" t="s">
        <v>19</v>
      </c>
      <c r="E30" s="56">
        <v>0.27179999999999999</v>
      </c>
      <c r="F30" s="56">
        <v>0.45300000000000001</v>
      </c>
      <c r="G30" s="56">
        <v>0.48924000000000006</v>
      </c>
      <c r="H30" s="56">
        <v>0.52837920000000005</v>
      </c>
      <c r="I30" s="56">
        <v>0.57064953600000012</v>
      </c>
      <c r="J30" s="56">
        <v>0.61630149888000019</v>
      </c>
      <c r="K30" s="56">
        <v>1.0562324656657389</v>
      </c>
      <c r="L30" s="48"/>
    </row>
    <row r="31" spans="1:12">
      <c r="A31" s="34" t="s">
        <v>14</v>
      </c>
      <c r="B31" s="34" t="s">
        <v>1182</v>
      </c>
      <c r="C31" s="34">
        <v>667</v>
      </c>
      <c r="D31" s="34" t="s">
        <v>20</v>
      </c>
      <c r="E31" s="57">
        <v>0.27179999999999999</v>
      </c>
      <c r="F31" s="57">
        <v>0</v>
      </c>
      <c r="G31" s="57">
        <v>0</v>
      </c>
      <c r="H31" s="57">
        <v>0</v>
      </c>
      <c r="I31" s="57">
        <v>0</v>
      </c>
      <c r="J31" s="57">
        <v>0</v>
      </c>
      <c r="K31" s="57">
        <v>0</v>
      </c>
      <c r="L31" s="34"/>
    </row>
    <row r="32" spans="1:12">
      <c r="A32" s="48" t="s">
        <v>60</v>
      </c>
      <c r="B32" s="48" t="s">
        <v>706</v>
      </c>
      <c r="C32" s="48">
        <v>800</v>
      </c>
      <c r="D32" s="48" t="s">
        <v>19</v>
      </c>
      <c r="E32" s="56">
        <v>0</v>
      </c>
      <c r="F32" s="56">
        <v>0</v>
      </c>
      <c r="G32" s="56">
        <v>0</v>
      </c>
      <c r="H32" s="56">
        <v>0</v>
      </c>
      <c r="I32" s="56">
        <v>0</v>
      </c>
      <c r="J32" s="56">
        <v>0</v>
      </c>
      <c r="K32" s="56">
        <v>0</v>
      </c>
      <c r="L32" s="48" t="s">
        <v>1199</v>
      </c>
    </row>
    <row r="33" spans="1:12">
      <c r="A33" s="34" t="s">
        <v>60</v>
      </c>
      <c r="B33" s="34" t="s">
        <v>706</v>
      </c>
      <c r="C33" s="34">
        <v>800</v>
      </c>
      <c r="D33" s="34" t="s">
        <v>20</v>
      </c>
      <c r="E33" s="57">
        <v>0</v>
      </c>
      <c r="F33" s="57">
        <v>0</v>
      </c>
      <c r="G33" s="57">
        <v>0</v>
      </c>
      <c r="H33" s="57">
        <v>0</v>
      </c>
      <c r="I33" s="57">
        <v>0</v>
      </c>
      <c r="J33" s="57">
        <v>0</v>
      </c>
      <c r="K33" s="57">
        <v>0</v>
      </c>
      <c r="L33" s="34" t="s">
        <v>1199</v>
      </c>
    </row>
    <row r="34" spans="1:12">
      <c r="A34" s="48" t="s">
        <v>916</v>
      </c>
      <c r="B34" s="48" t="s">
        <v>917</v>
      </c>
      <c r="C34" s="48">
        <v>1334</v>
      </c>
      <c r="D34" s="48" t="s">
        <v>19</v>
      </c>
      <c r="E34" s="56">
        <v>0.15389999999999995</v>
      </c>
      <c r="F34" s="56">
        <v>0.25649999999999995</v>
      </c>
      <c r="G34" s="56">
        <v>0.27701999999999999</v>
      </c>
      <c r="H34" s="56">
        <v>0.29918159999999999</v>
      </c>
      <c r="I34" s="56">
        <v>0.323116128</v>
      </c>
      <c r="J34" s="56">
        <v>0.34896541824000005</v>
      </c>
      <c r="K34" s="56">
        <v>0.59806540274450781</v>
      </c>
      <c r="L34" s="48"/>
    </row>
    <row r="35" spans="1:12">
      <c r="A35" s="34" t="s">
        <v>916</v>
      </c>
      <c r="B35" s="34" t="s">
        <v>917</v>
      </c>
      <c r="C35" s="34">
        <v>1334</v>
      </c>
      <c r="D35" s="34" t="s">
        <v>20</v>
      </c>
      <c r="E35" s="57">
        <v>0.15389999999999995</v>
      </c>
      <c r="F35" s="57">
        <v>0</v>
      </c>
      <c r="G35" s="57">
        <v>0</v>
      </c>
      <c r="H35" s="57">
        <v>0</v>
      </c>
      <c r="I35" s="57">
        <v>0</v>
      </c>
      <c r="J35" s="57">
        <v>0</v>
      </c>
      <c r="K35" s="57">
        <v>0</v>
      </c>
      <c r="L35" s="34"/>
    </row>
    <row r="36" spans="1:12">
      <c r="A36" s="48" t="s">
        <v>753</v>
      </c>
      <c r="B36" s="48" t="s">
        <v>754</v>
      </c>
      <c r="C36" s="48">
        <v>1605</v>
      </c>
      <c r="D36" s="48" t="s">
        <v>19</v>
      </c>
      <c r="E36" s="56">
        <v>3.6660000000000005E-2</v>
      </c>
      <c r="F36" s="56">
        <v>6.1100000000000008E-2</v>
      </c>
      <c r="G36" s="56">
        <v>6.5988000000000019E-2</v>
      </c>
      <c r="H36" s="56">
        <v>7.1267040000000031E-2</v>
      </c>
      <c r="I36" s="56">
        <v>7.6968403200000035E-2</v>
      </c>
      <c r="J36" s="56">
        <v>8.3125875456000045E-2</v>
      </c>
      <c r="K36" s="56">
        <v>0.1424631427200368</v>
      </c>
      <c r="L36" s="48"/>
    </row>
    <row r="37" spans="1:12">
      <c r="A37" s="34" t="s">
        <v>753</v>
      </c>
      <c r="B37" s="34" t="s">
        <v>754</v>
      </c>
      <c r="C37" s="34">
        <v>1605</v>
      </c>
      <c r="D37" s="34" t="s">
        <v>20</v>
      </c>
      <c r="E37" s="57">
        <v>3.6660000000000005E-2</v>
      </c>
      <c r="F37" s="57">
        <v>0.23873333333333335</v>
      </c>
      <c r="G37" s="57">
        <v>0.27454333333333336</v>
      </c>
      <c r="H37" s="57">
        <v>0.31572483333333334</v>
      </c>
      <c r="I37" s="57">
        <v>0.36308355833333333</v>
      </c>
      <c r="J37" s="57">
        <v>0.41754609208333332</v>
      </c>
      <c r="K37" s="57">
        <v>1.1106809059537011</v>
      </c>
      <c r="L37" s="34"/>
    </row>
    <row r="38" spans="1:12">
      <c r="A38" s="48" t="s">
        <v>926</v>
      </c>
      <c r="B38" s="48" t="s">
        <v>927</v>
      </c>
      <c r="C38" s="48">
        <v>278</v>
      </c>
      <c r="D38" s="48" t="s">
        <v>19</v>
      </c>
      <c r="E38" s="56">
        <v>0.22247999999999998</v>
      </c>
      <c r="F38" s="56">
        <v>0.37079999999999996</v>
      </c>
      <c r="G38" s="56">
        <v>0.40046399999999999</v>
      </c>
      <c r="H38" s="56">
        <v>0.43250112000000002</v>
      </c>
      <c r="I38" s="56">
        <v>0.46710120960000007</v>
      </c>
      <c r="J38" s="56">
        <v>0.50446930636800014</v>
      </c>
      <c r="K38" s="56">
        <v>0.86457174010784998</v>
      </c>
      <c r="L38" s="48"/>
    </row>
    <row r="39" spans="1:12">
      <c r="A39" s="34" t="s">
        <v>926</v>
      </c>
      <c r="B39" s="34" t="s">
        <v>927</v>
      </c>
      <c r="C39" s="34">
        <v>278</v>
      </c>
      <c r="D39" s="34" t="s">
        <v>20</v>
      </c>
      <c r="E39" s="57">
        <v>0.22247999999999998</v>
      </c>
      <c r="F39" s="57">
        <v>0</v>
      </c>
      <c r="G39" s="57">
        <v>0</v>
      </c>
      <c r="H39" s="57">
        <v>0</v>
      </c>
      <c r="I39" s="57">
        <v>0</v>
      </c>
      <c r="J39" s="57">
        <v>0</v>
      </c>
      <c r="K39" s="57">
        <v>0</v>
      </c>
      <c r="L39" s="34"/>
    </row>
    <row r="40" spans="1:12">
      <c r="A40" s="48" t="s">
        <v>1022</v>
      </c>
      <c r="B40" s="48" t="s">
        <v>1038</v>
      </c>
      <c r="C40" s="48">
        <v>667</v>
      </c>
      <c r="D40" s="48" t="s">
        <v>19</v>
      </c>
      <c r="E40" s="56">
        <v>0.10079999999999999</v>
      </c>
      <c r="F40" s="56">
        <v>0.16799999999999998</v>
      </c>
      <c r="G40" s="56">
        <v>0.18143999999999999</v>
      </c>
      <c r="H40" s="56">
        <v>0.1959552</v>
      </c>
      <c r="I40" s="56">
        <v>0.21163161600000002</v>
      </c>
      <c r="J40" s="56">
        <v>0.22856214528000005</v>
      </c>
      <c r="K40" s="56">
        <v>0.39171535150517467</v>
      </c>
      <c r="L40" s="48"/>
    </row>
    <row r="41" spans="1:12">
      <c r="A41" s="34" t="s">
        <v>1022</v>
      </c>
      <c r="B41" s="34" t="s">
        <v>1038</v>
      </c>
      <c r="C41" s="34">
        <v>667</v>
      </c>
      <c r="D41" s="34" t="s">
        <v>20</v>
      </c>
      <c r="E41" s="57">
        <v>0.10079999999999999</v>
      </c>
      <c r="F41" s="57">
        <v>0</v>
      </c>
      <c r="G41" s="57">
        <v>0</v>
      </c>
      <c r="H41" s="57">
        <v>0</v>
      </c>
      <c r="I41" s="57">
        <v>0</v>
      </c>
      <c r="J41" s="57">
        <v>0</v>
      </c>
      <c r="K41" s="57">
        <v>0</v>
      </c>
      <c r="L41" s="34"/>
    </row>
    <row r="42" spans="1:12">
      <c r="A42" s="48" t="s">
        <v>14</v>
      </c>
      <c r="B42" s="48" t="s">
        <v>985</v>
      </c>
      <c r="C42" s="48">
        <v>1334</v>
      </c>
      <c r="D42" s="48" t="s">
        <v>19</v>
      </c>
      <c r="E42" s="56">
        <v>0.24210000000000001</v>
      </c>
      <c r="F42" s="56">
        <v>0.40350000000000003</v>
      </c>
      <c r="G42" s="56">
        <v>0.43578000000000006</v>
      </c>
      <c r="H42" s="56">
        <v>0.47064240000000007</v>
      </c>
      <c r="I42" s="56">
        <v>0.50829379200000013</v>
      </c>
      <c r="J42" s="56">
        <v>0.54895729536000015</v>
      </c>
      <c r="K42" s="56">
        <v>0.94081633531153552</v>
      </c>
      <c r="L42" s="48"/>
    </row>
    <row r="43" spans="1:12">
      <c r="A43" s="34" t="s">
        <v>14</v>
      </c>
      <c r="B43" s="34" t="s">
        <v>985</v>
      </c>
      <c r="C43" s="34">
        <v>1334</v>
      </c>
      <c r="D43" s="34" t="s">
        <v>20</v>
      </c>
      <c r="E43" s="57">
        <v>0.24210000000000001</v>
      </c>
      <c r="F43" s="57">
        <v>0</v>
      </c>
      <c r="G43" s="57">
        <v>0</v>
      </c>
      <c r="H43" s="57">
        <v>0</v>
      </c>
      <c r="I43" s="57">
        <v>0</v>
      </c>
      <c r="J43" s="57">
        <v>0</v>
      </c>
      <c r="K43" s="57">
        <v>0</v>
      </c>
      <c r="L43" s="34"/>
    </row>
    <row r="44" spans="1:12">
      <c r="A44" s="48" t="s">
        <v>14</v>
      </c>
      <c r="B44" s="48" t="s">
        <v>1125</v>
      </c>
      <c r="C44" s="48">
        <v>847</v>
      </c>
      <c r="D44" s="48" t="s">
        <v>19</v>
      </c>
      <c r="E44" s="56">
        <v>0.19262103896103897</v>
      </c>
      <c r="F44" s="56">
        <v>0.32103506493506495</v>
      </c>
      <c r="G44" s="56">
        <v>0.34671787012987015</v>
      </c>
      <c r="H44" s="56">
        <v>0.37445529974025982</v>
      </c>
      <c r="I44" s="56">
        <v>0.40441172371948064</v>
      </c>
      <c r="J44" s="56">
        <v>0.43676466161703914</v>
      </c>
      <c r="K44" s="56">
        <v>0.74853787682455686</v>
      </c>
      <c r="L44" s="48"/>
    </row>
    <row r="45" spans="1:12">
      <c r="A45" s="34" t="s">
        <v>14</v>
      </c>
      <c r="B45" s="34" t="s">
        <v>1125</v>
      </c>
      <c r="C45" s="34">
        <v>847</v>
      </c>
      <c r="D45" s="34" t="s">
        <v>20</v>
      </c>
      <c r="E45" s="57">
        <v>0.19262103896103897</v>
      </c>
      <c r="F45" s="57">
        <v>0</v>
      </c>
      <c r="G45" s="57">
        <v>0</v>
      </c>
      <c r="H45" s="57">
        <v>0</v>
      </c>
      <c r="I45" s="57">
        <v>0</v>
      </c>
      <c r="J45" s="57">
        <v>0</v>
      </c>
      <c r="K45" s="57">
        <v>0</v>
      </c>
      <c r="L45" s="34"/>
    </row>
    <row r="46" spans="1:12">
      <c r="A46" s="48" t="s">
        <v>14</v>
      </c>
      <c r="B46" s="48" t="s">
        <v>1200</v>
      </c>
      <c r="C46" s="48">
        <v>556</v>
      </c>
      <c r="D46" s="48" t="s">
        <v>19</v>
      </c>
      <c r="E46" s="56">
        <v>0.14579999999999999</v>
      </c>
      <c r="F46" s="56">
        <v>0.24299999999999999</v>
      </c>
      <c r="G46" s="56">
        <v>0.26244000000000001</v>
      </c>
      <c r="H46" s="56">
        <v>0.2834352</v>
      </c>
      <c r="I46" s="56">
        <v>0.30611001600000004</v>
      </c>
      <c r="J46" s="56">
        <v>0.33059881728000007</v>
      </c>
      <c r="K46" s="56">
        <v>0.56658827628427055</v>
      </c>
      <c r="L46" s="48"/>
    </row>
    <row r="47" spans="1:12">
      <c r="A47" s="34" t="s">
        <v>14</v>
      </c>
      <c r="B47" s="34" t="s">
        <v>1200</v>
      </c>
      <c r="C47" s="34">
        <v>556</v>
      </c>
      <c r="D47" s="34" t="s">
        <v>20</v>
      </c>
      <c r="E47" s="57">
        <v>0.14579999999999999</v>
      </c>
      <c r="F47" s="57">
        <v>0.23580000000000001</v>
      </c>
      <c r="G47" s="57">
        <v>0.27116999999999997</v>
      </c>
      <c r="H47" s="57">
        <v>0.31184549999999994</v>
      </c>
      <c r="I47" s="57">
        <v>0.35862232499999991</v>
      </c>
      <c r="J47" s="57">
        <v>0.41241567374999988</v>
      </c>
      <c r="K47" s="57">
        <v>1.0970338911919129</v>
      </c>
      <c r="L47" s="34"/>
    </row>
    <row r="48" spans="1:12">
      <c r="A48" s="48" t="s">
        <v>970</v>
      </c>
      <c r="B48" s="48" t="s">
        <v>971</v>
      </c>
      <c r="C48" s="48">
        <v>667</v>
      </c>
      <c r="D48" s="48" t="s">
        <v>19</v>
      </c>
      <c r="E48" s="56">
        <v>0.15119999999999997</v>
      </c>
      <c r="F48" s="56">
        <v>0.25199999999999995</v>
      </c>
      <c r="G48" s="56">
        <v>0.27215999999999996</v>
      </c>
      <c r="H48" s="56">
        <v>0.29393279999999999</v>
      </c>
      <c r="I48" s="56">
        <v>0.31744742400000003</v>
      </c>
      <c r="J48" s="56">
        <v>0.34284321792000005</v>
      </c>
      <c r="K48" s="56">
        <v>0.58757302725776206</v>
      </c>
      <c r="L48" s="48"/>
    </row>
    <row r="49" spans="1:12">
      <c r="A49" s="34" t="s">
        <v>970</v>
      </c>
      <c r="B49" s="34" t="s">
        <v>971</v>
      </c>
      <c r="C49" s="34">
        <v>667</v>
      </c>
      <c r="D49" s="34" t="s">
        <v>20</v>
      </c>
      <c r="E49" s="57">
        <v>0.15119999999999997</v>
      </c>
      <c r="F49" s="57">
        <v>0</v>
      </c>
      <c r="G49" s="57">
        <v>0</v>
      </c>
      <c r="H49" s="57">
        <v>0</v>
      </c>
      <c r="I49" s="57">
        <v>0</v>
      </c>
      <c r="J49" s="57">
        <v>0</v>
      </c>
      <c r="K49" s="57">
        <v>0</v>
      </c>
      <c r="L49" s="34"/>
    </row>
    <row r="50" spans="1:12">
      <c r="A50" s="48" t="s">
        <v>891</v>
      </c>
      <c r="B50" s="48" t="s">
        <v>892</v>
      </c>
      <c r="C50" s="48">
        <v>379</v>
      </c>
      <c r="D50" s="48" t="s">
        <v>19</v>
      </c>
      <c r="E50" s="56">
        <v>0.39245999999999998</v>
      </c>
      <c r="F50" s="56">
        <v>0.65410000000000001</v>
      </c>
      <c r="G50" s="56">
        <v>0.70642800000000006</v>
      </c>
      <c r="H50" s="56">
        <v>0.7629422400000001</v>
      </c>
      <c r="I50" s="56">
        <v>0.82397761920000012</v>
      </c>
      <c r="J50" s="56">
        <v>0.88989582873600015</v>
      </c>
      <c r="K50" s="56">
        <v>1.5251250679734214</v>
      </c>
      <c r="L50" s="48"/>
    </row>
    <row r="51" spans="1:12">
      <c r="A51" s="34" t="s">
        <v>891</v>
      </c>
      <c r="B51" s="34" t="s">
        <v>892</v>
      </c>
      <c r="C51" s="34">
        <v>379</v>
      </c>
      <c r="D51" s="34" t="s">
        <v>20</v>
      </c>
      <c r="E51" s="57">
        <v>0.39245999999999998</v>
      </c>
      <c r="F51" s="57">
        <v>0</v>
      </c>
      <c r="G51" s="57">
        <v>0</v>
      </c>
      <c r="H51" s="57">
        <v>0</v>
      </c>
      <c r="I51" s="57">
        <v>0</v>
      </c>
      <c r="J51" s="57">
        <v>0</v>
      </c>
      <c r="K51" s="57">
        <v>0</v>
      </c>
      <c r="L51" s="34"/>
    </row>
    <row r="52" spans="1:12">
      <c r="A52" s="48" t="s">
        <v>948</v>
      </c>
      <c r="B52" s="48" t="s">
        <v>949</v>
      </c>
      <c r="C52" s="48">
        <v>1834</v>
      </c>
      <c r="D52" s="48" t="s">
        <v>19</v>
      </c>
      <c r="E52" s="56">
        <v>0.17443298800436205</v>
      </c>
      <c r="F52" s="56">
        <v>0.29072164667393674</v>
      </c>
      <c r="G52" s="56">
        <v>0.31397937840785167</v>
      </c>
      <c r="H52" s="56">
        <v>0.33909772868047983</v>
      </c>
      <c r="I52" s="56">
        <v>0.36622554697491821</v>
      </c>
      <c r="J52" s="56">
        <v>0.39552359073291171</v>
      </c>
      <c r="K52" s="56">
        <v>0.67785792867288275</v>
      </c>
      <c r="L52" s="48"/>
    </row>
    <row r="53" spans="1:12">
      <c r="A53" s="34" t="s">
        <v>948</v>
      </c>
      <c r="B53" s="34" t="s">
        <v>949</v>
      </c>
      <c r="C53" s="34">
        <v>1834</v>
      </c>
      <c r="D53" s="34" t="s">
        <v>20</v>
      </c>
      <c r="E53" s="57">
        <v>0.17443298800436205</v>
      </c>
      <c r="F53" s="57">
        <v>0.29617584514721923</v>
      </c>
      <c r="G53" s="57">
        <v>0.34060222191930206</v>
      </c>
      <c r="H53" s="57">
        <v>0.39169255520719737</v>
      </c>
      <c r="I53" s="57">
        <v>0.45044643848827692</v>
      </c>
      <c r="J53" s="57">
        <v>0.51801340426151843</v>
      </c>
      <c r="K53" s="57">
        <v>1.377925953684934</v>
      </c>
      <c r="L53" s="34"/>
    </row>
    <row r="54" spans="1:12">
      <c r="A54" s="48" t="s">
        <v>14</v>
      </c>
      <c r="B54" s="48" t="s">
        <v>815</v>
      </c>
      <c r="C54" s="48">
        <v>1389</v>
      </c>
      <c r="D54" s="48" t="s">
        <v>19</v>
      </c>
      <c r="E54" s="56">
        <v>0.13133477321814252</v>
      </c>
      <c r="F54" s="56">
        <v>0.21889128869690422</v>
      </c>
      <c r="G54" s="56">
        <v>0.23640259179265657</v>
      </c>
      <c r="H54" s="56">
        <v>0.25531479913606914</v>
      </c>
      <c r="I54" s="56">
        <v>0.27573998306695469</v>
      </c>
      <c r="J54" s="56">
        <v>0.29779918171231107</v>
      </c>
      <c r="K54" s="56">
        <v>0.51037546484124119</v>
      </c>
      <c r="L54" s="48"/>
    </row>
    <row r="55" spans="1:12">
      <c r="A55" s="34" t="s">
        <v>14</v>
      </c>
      <c r="B55" s="34" t="s">
        <v>815</v>
      </c>
      <c r="C55" s="34">
        <v>1389</v>
      </c>
      <c r="D55" s="34" t="s">
        <v>20</v>
      </c>
      <c r="E55" s="57">
        <v>0.13133477321814252</v>
      </c>
      <c r="F55" s="57">
        <v>0</v>
      </c>
      <c r="G55" s="57">
        <v>0</v>
      </c>
      <c r="H55" s="57">
        <v>0</v>
      </c>
      <c r="I55" s="57">
        <v>0</v>
      </c>
      <c r="J55" s="57">
        <v>0</v>
      </c>
      <c r="K55" s="57">
        <v>0</v>
      </c>
      <c r="L55" s="34"/>
    </row>
    <row r="56" spans="1:12">
      <c r="A56" s="48" t="s">
        <v>317</v>
      </c>
      <c r="B56" s="48" t="s">
        <v>934</v>
      </c>
      <c r="C56" s="48">
        <v>1014</v>
      </c>
      <c r="D56" s="48" t="s">
        <v>19</v>
      </c>
      <c r="E56" s="56">
        <v>0.24318863905325444</v>
      </c>
      <c r="F56" s="56">
        <v>0.40531439842209077</v>
      </c>
      <c r="G56" s="56">
        <v>0.43773955029585804</v>
      </c>
      <c r="H56" s="56">
        <v>0.47275871431952671</v>
      </c>
      <c r="I56" s="56">
        <v>0.51057941146508889</v>
      </c>
      <c r="J56" s="56">
        <v>0.55142576438229607</v>
      </c>
      <c r="K56" s="56">
        <v>0.94504685742867689</v>
      </c>
      <c r="L56" s="48"/>
    </row>
    <row r="57" spans="1:12">
      <c r="A57" s="34" t="s">
        <v>317</v>
      </c>
      <c r="B57" s="34" t="s">
        <v>934</v>
      </c>
      <c r="C57" s="34">
        <v>1014</v>
      </c>
      <c r="D57" s="34" t="s">
        <v>20</v>
      </c>
      <c r="E57" s="57">
        <v>0.24318863905325444</v>
      </c>
      <c r="F57" s="57">
        <v>0.39544743589743592</v>
      </c>
      <c r="G57" s="57">
        <v>0.45476455128205129</v>
      </c>
      <c r="H57" s="57">
        <v>0.52297923397435897</v>
      </c>
      <c r="I57" s="57">
        <v>0.6014261190705128</v>
      </c>
      <c r="J57" s="57">
        <v>0.69164003693108966</v>
      </c>
      <c r="K57" s="57">
        <v>1.8397762483648377</v>
      </c>
      <c r="L57" s="34"/>
    </row>
    <row r="58" spans="1:12">
      <c r="A58" s="48" t="s">
        <v>891</v>
      </c>
      <c r="B58" s="48" t="s">
        <v>896</v>
      </c>
      <c r="C58" s="48">
        <v>667</v>
      </c>
      <c r="D58" s="48" t="s">
        <v>19</v>
      </c>
      <c r="E58" s="56">
        <v>0.29789999999999994</v>
      </c>
      <c r="F58" s="56">
        <v>0.49649999999999994</v>
      </c>
      <c r="G58" s="56">
        <v>0.53621999999999992</v>
      </c>
      <c r="H58" s="56">
        <v>0.5791175999999999</v>
      </c>
      <c r="I58" s="56">
        <v>0.62544700799999997</v>
      </c>
      <c r="J58" s="56">
        <v>0.67548276864000001</v>
      </c>
      <c r="K58" s="56">
        <v>1.1576587620376144</v>
      </c>
      <c r="L58" s="48"/>
    </row>
    <row r="59" spans="1:12">
      <c r="A59" s="34" t="s">
        <v>891</v>
      </c>
      <c r="B59" s="34" t="s">
        <v>896</v>
      </c>
      <c r="C59" s="34">
        <v>667</v>
      </c>
      <c r="D59" s="34" t="s">
        <v>20</v>
      </c>
      <c r="E59" s="57">
        <v>0.29789999999999994</v>
      </c>
      <c r="F59" s="57">
        <v>0.28800000000000003</v>
      </c>
      <c r="G59" s="57">
        <v>0.33119999999999999</v>
      </c>
      <c r="H59" s="57">
        <v>0.38087999999999994</v>
      </c>
      <c r="I59" s="57">
        <v>0.4380119999999999</v>
      </c>
      <c r="J59" s="57">
        <v>0.50371379999999988</v>
      </c>
      <c r="K59" s="57">
        <v>1.3398887220664588</v>
      </c>
      <c r="L59" s="34"/>
    </row>
    <row r="60" spans="1:12">
      <c r="A60" s="48" t="s">
        <v>14</v>
      </c>
      <c r="B60" s="48" t="s">
        <v>911</v>
      </c>
      <c r="C60" s="48">
        <v>694</v>
      </c>
      <c r="D60" s="48" t="s">
        <v>19</v>
      </c>
      <c r="E60" s="56">
        <v>0.20304000000000003</v>
      </c>
      <c r="F60" s="56">
        <v>0.33840000000000003</v>
      </c>
      <c r="G60" s="56">
        <v>0.36547200000000007</v>
      </c>
      <c r="H60" s="56">
        <v>0.39470976000000013</v>
      </c>
      <c r="I60" s="56">
        <v>0.42628654080000017</v>
      </c>
      <c r="J60" s="56">
        <v>0.46038946406400022</v>
      </c>
      <c r="K60" s="56">
        <v>0.78902663660328065</v>
      </c>
      <c r="L60" s="48"/>
    </row>
    <row r="61" spans="1:12">
      <c r="A61" s="34" t="s">
        <v>14</v>
      </c>
      <c r="B61" s="34" t="s">
        <v>911</v>
      </c>
      <c r="C61" s="34">
        <v>694</v>
      </c>
      <c r="D61" s="34" t="s">
        <v>20</v>
      </c>
      <c r="E61" s="57">
        <v>0.20304000000000003</v>
      </c>
      <c r="F61" s="57">
        <v>0</v>
      </c>
      <c r="G61" s="57">
        <v>0</v>
      </c>
      <c r="H61" s="57">
        <v>0</v>
      </c>
      <c r="I61" s="57">
        <v>0</v>
      </c>
      <c r="J61" s="57">
        <v>0</v>
      </c>
      <c r="K61" s="57">
        <v>0</v>
      </c>
      <c r="L61" s="34"/>
    </row>
    <row r="62" spans="1:12">
      <c r="A62" s="48" t="s">
        <v>227</v>
      </c>
      <c r="B62" s="48" t="s">
        <v>864</v>
      </c>
      <c r="C62" s="48">
        <v>694</v>
      </c>
      <c r="D62" s="48" t="s">
        <v>19</v>
      </c>
      <c r="E62" s="56">
        <v>9.6780000000000019E-2</v>
      </c>
      <c r="F62" s="56">
        <v>0.16130000000000003</v>
      </c>
      <c r="G62" s="56">
        <v>0.17420400000000005</v>
      </c>
      <c r="H62" s="56">
        <v>0.18814032000000008</v>
      </c>
      <c r="I62" s="56">
        <v>0.20319154560000011</v>
      </c>
      <c r="J62" s="56">
        <v>0.21944686924800014</v>
      </c>
      <c r="K62" s="56">
        <v>0.37609337022490891</v>
      </c>
      <c r="L62" s="48"/>
    </row>
    <row r="63" spans="1:12">
      <c r="A63" s="34" t="s">
        <v>227</v>
      </c>
      <c r="B63" s="34" t="s">
        <v>864</v>
      </c>
      <c r="C63" s="34">
        <v>694</v>
      </c>
      <c r="D63" s="34" t="s">
        <v>20</v>
      </c>
      <c r="E63" s="57">
        <v>9.6780000000000019E-2</v>
      </c>
      <c r="F63" s="57">
        <v>0.48525000000000001</v>
      </c>
      <c r="G63" s="57">
        <v>0.55803749999999996</v>
      </c>
      <c r="H63" s="57">
        <v>0.64174312499999986</v>
      </c>
      <c r="I63" s="57">
        <v>0.73800459374999983</v>
      </c>
      <c r="J63" s="57">
        <v>0.84870528281249968</v>
      </c>
      <c r="K63" s="57">
        <v>2.2575729249401011</v>
      </c>
      <c r="L63" s="34"/>
    </row>
    <row r="64" spans="1:12">
      <c r="A64" s="48" t="s">
        <v>273</v>
      </c>
      <c r="B64" s="48" t="s">
        <v>904</v>
      </c>
      <c r="C64" s="48">
        <v>500</v>
      </c>
      <c r="D64" s="48" t="s">
        <v>19</v>
      </c>
      <c r="E64" s="56">
        <v>0</v>
      </c>
      <c r="F64" s="56">
        <v>0</v>
      </c>
      <c r="G64" s="56">
        <v>0</v>
      </c>
      <c r="H64" s="56">
        <v>0</v>
      </c>
      <c r="I64" s="56">
        <v>0</v>
      </c>
      <c r="J64" s="56">
        <v>0</v>
      </c>
      <c r="K64" s="56">
        <v>0</v>
      </c>
      <c r="L64" s="48" t="s">
        <v>1199</v>
      </c>
    </row>
    <row r="65" spans="1:12">
      <c r="A65" s="34" t="s">
        <v>273</v>
      </c>
      <c r="B65" s="34" t="s">
        <v>904</v>
      </c>
      <c r="C65" s="34">
        <v>500</v>
      </c>
      <c r="D65" s="34" t="s">
        <v>20</v>
      </c>
      <c r="E65" s="57">
        <v>0</v>
      </c>
      <c r="F65" s="57">
        <v>0</v>
      </c>
      <c r="G65" s="57">
        <v>0</v>
      </c>
      <c r="H65" s="57">
        <v>0</v>
      </c>
      <c r="I65" s="57">
        <v>0</v>
      </c>
      <c r="J65" s="57">
        <v>0</v>
      </c>
      <c r="K65" s="57">
        <v>0</v>
      </c>
      <c r="L65" s="34" t="s">
        <v>1199</v>
      </c>
    </row>
    <row r="66" spans="1:12">
      <c r="A66" s="48" t="s">
        <v>367</v>
      </c>
      <c r="B66" s="48" t="s">
        <v>976</v>
      </c>
      <c r="C66" s="48">
        <v>667</v>
      </c>
      <c r="D66" s="48" t="s">
        <v>19</v>
      </c>
      <c r="E66" s="56">
        <v>0.30599999999999999</v>
      </c>
      <c r="F66" s="56">
        <v>0.51</v>
      </c>
      <c r="G66" s="56">
        <v>0.55080000000000007</v>
      </c>
      <c r="H66" s="56">
        <v>0.59486400000000006</v>
      </c>
      <c r="I66" s="56">
        <v>0.6424531200000001</v>
      </c>
      <c r="J66" s="56">
        <v>0.6938493696000001</v>
      </c>
      <c r="K66" s="56">
        <v>1.1891358884978516</v>
      </c>
      <c r="L66" s="48"/>
    </row>
    <row r="67" spans="1:12">
      <c r="A67" s="34" t="s">
        <v>367</v>
      </c>
      <c r="B67" s="34" t="s">
        <v>976</v>
      </c>
      <c r="C67" s="34">
        <v>667</v>
      </c>
      <c r="D67" s="34" t="s">
        <v>20</v>
      </c>
      <c r="E67" s="57">
        <v>0.30599999999999999</v>
      </c>
      <c r="F67" s="57">
        <v>0</v>
      </c>
      <c r="G67" s="57">
        <v>0</v>
      </c>
      <c r="H67" s="57">
        <v>0</v>
      </c>
      <c r="I67" s="57">
        <v>0</v>
      </c>
      <c r="J67" s="57">
        <v>0</v>
      </c>
      <c r="K67" s="57">
        <v>0</v>
      </c>
      <c r="L67" s="34"/>
    </row>
    <row r="68" spans="1:12">
      <c r="A68" s="48" t="s">
        <v>227</v>
      </c>
      <c r="B68" s="48" t="s">
        <v>868</v>
      </c>
      <c r="C68" s="48">
        <v>1334</v>
      </c>
      <c r="D68" s="48" t="s">
        <v>19</v>
      </c>
      <c r="E68" s="56">
        <v>0.17144999999999999</v>
      </c>
      <c r="F68" s="56">
        <v>0.28575</v>
      </c>
      <c r="G68" s="56">
        <v>0.30861000000000005</v>
      </c>
      <c r="H68" s="56">
        <v>0.33329880000000006</v>
      </c>
      <c r="I68" s="56">
        <v>0.35996270400000008</v>
      </c>
      <c r="J68" s="56">
        <v>0.38875972032000011</v>
      </c>
      <c r="K68" s="56">
        <v>0.66626584340835515</v>
      </c>
      <c r="L68" s="48"/>
    </row>
    <row r="69" spans="1:12">
      <c r="A69" s="34" t="s">
        <v>227</v>
      </c>
      <c r="B69" s="34" t="s">
        <v>868</v>
      </c>
      <c r="C69" s="34">
        <v>1334</v>
      </c>
      <c r="D69" s="34" t="s">
        <v>20</v>
      </c>
      <c r="E69" s="57">
        <v>0.17144999999999999</v>
      </c>
      <c r="F69" s="57">
        <v>0</v>
      </c>
      <c r="G69" s="57">
        <v>0</v>
      </c>
      <c r="H69" s="57">
        <v>0</v>
      </c>
      <c r="I69" s="57">
        <v>0</v>
      </c>
      <c r="J69" s="57">
        <v>0</v>
      </c>
      <c r="K69" s="57">
        <v>0</v>
      </c>
      <c r="L69" s="34"/>
    </row>
    <row r="70" spans="1:12">
      <c r="A70" s="48" t="s">
        <v>789</v>
      </c>
      <c r="B70" s="48" t="s">
        <v>790</v>
      </c>
      <c r="C70" s="48">
        <v>667</v>
      </c>
      <c r="D70" s="48" t="s">
        <v>19</v>
      </c>
      <c r="E70" s="56">
        <v>0.35819999999999996</v>
      </c>
      <c r="F70" s="56">
        <v>0.59699999999999998</v>
      </c>
      <c r="G70" s="56">
        <v>0.64476</v>
      </c>
      <c r="H70" s="56">
        <v>0.69634080000000009</v>
      </c>
      <c r="I70" s="56">
        <v>0.75204806400000013</v>
      </c>
      <c r="J70" s="56">
        <v>0.81221190912000019</v>
      </c>
      <c r="K70" s="56">
        <v>1.3919884812416028</v>
      </c>
      <c r="L70" s="48"/>
    </row>
    <row r="71" spans="1:12">
      <c r="A71" s="34" t="s">
        <v>789</v>
      </c>
      <c r="B71" s="34" t="s">
        <v>790</v>
      </c>
      <c r="C71" s="34">
        <v>667</v>
      </c>
      <c r="D71" s="34" t="s">
        <v>20</v>
      </c>
      <c r="E71" s="57">
        <v>0.35819999999999996</v>
      </c>
      <c r="F71" s="57">
        <v>0</v>
      </c>
      <c r="G71" s="57">
        <v>0</v>
      </c>
      <c r="H71" s="57">
        <v>0</v>
      </c>
      <c r="I71" s="57">
        <v>0</v>
      </c>
      <c r="J71" s="57">
        <v>0</v>
      </c>
      <c r="K71" s="57">
        <v>0</v>
      </c>
      <c r="L71" s="34"/>
    </row>
    <row r="72" spans="1:12">
      <c r="A72" s="48" t="s">
        <v>796</v>
      </c>
      <c r="B72" s="48" t="s">
        <v>797</v>
      </c>
      <c r="C72" s="48">
        <v>1014</v>
      </c>
      <c r="D72" s="48" t="s">
        <v>19</v>
      </c>
      <c r="E72" s="56">
        <v>4.4945739644970409E-2</v>
      </c>
      <c r="F72" s="56">
        <v>7.4909566074950681E-2</v>
      </c>
      <c r="G72" s="56">
        <v>8.0902331360946739E-2</v>
      </c>
      <c r="H72" s="56">
        <v>8.7374517869822477E-2</v>
      </c>
      <c r="I72" s="56">
        <v>9.4364479299408277E-2</v>
      </c>
      <c r="J72" s="56">
        <v>0.10191363764336095</v>
      </c>
      <c r="K72" s="56">
        <v>0.17466206551279409</v>
      </c>
      <c r="L72" s="48"/>
    </row>
    <row r="73" spans="1:12">
      <c r="A73" s="34" t="s">
        <v>796</v>
      </c>
      <c r="B73" s="34" t="s">
        <v>797</v>
      </c>
      <c r="C73" s="34">
        <v>1014</v>
      </c>
      <c r="D73" s="34" t="s">
        <v>20</v>
      </c>
      <c r="E73" s="57">
        <v>4.4945739644970409E-2</v>
      </c>
      <c r="F73" s="57">
        <v>0</v>
      </c>
      <c r="G73" s="57">
        <v>0</v>
      </c>
      <c r="H73" s="57">
        <v>0</v>
      </c>
      <c r="I73" s="57">
        <v>0</v>
      </c>
      <c r="J73" s="57">
        <v>0</v>
      </c>
      <c r="K73" s="57">
        <v>0</v>
      </c>
      <c r="L73" s="34"/>
    </row>
    <row r="74" spans="1:12">
      <c r="A74" s="48" t="s">
        <v>762</v>
      </c>
      <c r="B74" s="48" t="s">
        <v>763</v>
      </c>
      <c r="C74" s="48">
        <v>667</v>
      </c>
      <c r="D74" s="48" t="s">
        <v>19</v>
      </c>
      <c r="E74" s="56">
        <v>0.11789999999999998</v>
      </c>
      <c r="F74" s="56">
        <v>0.19649999999999998</v>
      </c>
      <c r="G74" s="56">
        <v>0.21221999999999999</v>
      </c>
      <c r="H74" s="56">
        <v>0.2291976</v>
      </c>
      <c r="I74" s="56">
        <v>0.24753340800000001</v>
      </c>
      <c r="J74" s="56">
        <v>0.26733608064000003</v>
      </c>
      <c r="K74" s="56">
        <v>0.45816706292123105</v>
      </c>
      <c r="L74" s="48"/>
    </row>
    <row r="75" spans="1:12">
      <c r="A75" s="34" t="s">
        <v>762</v>
      </c>
      <c r="B75" s="34" t="s">
        <v>763</v>
      </c>
      <c r="C75" s="34">
        <v>667</v>
      </c>
      <c r="D75" s="34" t="s">
        <v>20</v>
      </c>
      <c r="E75" s="57">
        <v>0.11789999999999998</v>
      </c>
      <c r="F75" s="57">
        <v>0</v>
      </c>
      <c r="G75" s="57">
        <v>0</v>
      </c>
      <c r="H75" s="57">
        <v>0</v>
      </c>
      <c r="I75" s="57">
        <v>0</v>
      </c>
      <c r="J75" s="57">
        <v>0</v>
      </c>
      <c r="K75" s="57">
        <v>0</v>
      </c>
      <c r="L75" s="34"/>
    </row>
    <row r="76" spans="1:12">
      <c r="A76" s="48" t="s">
        <v>206</v>
      </c>
      <c r="B76" s="48" t="s">
        <v>833</v>
      </c>
      <c r="C76" s="48">
        <v>667</v>
      </c>
      <c r="D76" s="48" t="s">
        <v>19</v>
      </c>
      <c r="E76" s="56">
        <v>0.1278</v>
      </c>
      <c r="F76" s="56">
        <v>0.21299999999999999</v>
      </c>
      <c r="G76" s="56">
        <v>0.23004000000000002</v>
      </c>
      <c r="H76" s="56">
        <v>0.24844320000000003</v>
      </c>
      <c r="I76" s="56">
        <v>0.26831865600000004</v>
      </c>
      <c r="J76" s="56">
        <v>0.28978414848000006</v>
      </c>
      <c r="K76" s="56">
        <v>0.49663910637263226</v>
      </c>
      <c r="L76" s="48"/>
    </row>
    <row r="77" spans="1:12">
      <c r="A77" s="34" t="s">
        <v>206</v>
      </c>
      <c r="B77" s="34" t="s">
        <v>833</v>
      </c>
      <c r="C77" s="34">
        <v>667</v>
      </c>
      <c r="D77" s="34" t="s">
        <v>20</v>
      </c>
      <c r="E77" s="57">
        <v>0.1278</v>
      </c>
      <c r="F77" s="57">
        <v>0</v>
      </c>
      <c r="G77" s="57">
        <v>0</v>
      </c>
      <c r="H77" s="57">
        <v>0</v>
      </c>
      <c r="I77" s="57">
        <v>0</v>
      </c>
      <c r="J77" s="57">
        <v>0</v>
      </c>
      <c r="K77" s="57">
        <v>0</v>
      </c>
      <c r="L77" s="34"/>
    </row>
    <row r="78" spans="1:12">
      <c r="A78" s="48" t="s">
        <v>14</v>
      </c>
      <c r="B78" s="48" t="s">
        <v>1079</v>
      </c>
      <c r="C78" s="48">
        <v>2001</v>
      </c>
      <c r="D78" s="48" t="s">
        <v>19</v>
      </c>
      <c r="E78" s="56">
        <v>0.23580000000000001</v>
      </c>
      <c r="F78" s="56">
        <v>0.39300000000000002</v>
      </c>
      <c r="G78" s="56">
        <v>0.42444000000000004</v>
      </c>
      <c r="H78" s="56">
        <v>0.45839520000000006</v>
      </c>
      <c r="I78" s="56">
        <v>0.49506681600000008</v>
      </c>
      <c r="J78" s="56">
        <v>0.53467216128000017</v>
      </c>
      <c r="K78" s="56">
        <v>0.91633412584246221</v>
      </c>
      <c r="L78" s="48"/>
    </row>
    <row r="79" spans="1:12">
      <c r="A79" s="34" t="s">
        <v>14</v>
      </c>
      <c r="B79" s="34" t="s">
        <v>1079</v>
      </c>
      <c r="C79" s="34">
        <v>2001</v>
      </c>
      <c r="D79" s="34" t="s">
        <v>20</v>
      </c>
      <c r="E79" s="57">
        <v>0.23580000000000001</v>
      </c>
      <c r="F79" s="57">
        <v>0</v>
      </c>
      <c r="G79" s="57">
        <v>0</v>
      </c>
      <c r="H79" s="57">
        <v>0</v>
      </c>
      <c r="I79" s="57">
        <v>0</v>
      </c>
      <c r="J79" s="57">
        <v>0</v>
      </c>
      <c r="K79" s="57">
        <v>0</v>
      </c>
      <c r="L79" s="34"/>
    </row>
    <row r="80" spans="1:12">
      <c r="A80" s="48" t="s">
        <v>1093</v>
      </c>
      <c r="B80" s="48" t="s">
        <v>1094</v>
      </c>
      <c r="C80" s="48">
        <v>1000</v>
      </c>
      <c r="D80" s="48" t="s">
        <v>19</v>
      </c>
      <c r="E80" s="56">
        <v>0.12659999999999999</v>
      </c>
      <c r="F80" s="56">
        <v>0.21099999999999999</v>
      </c>
      <c r="G80" s="56">
        <v>0.22788</v>
      </c>
      <c r="H80" s="56">
        <v>0.24611040000000001</v>
      </c>
      <c r="I80" s="56">
        <v>0.26579923200000005</v>
      </c>
      <c r="J80" s="56">
        <v>0.28706317056000008</v>
      </c>
      <c r="K80" s="56">
        <v>0.49197582837852294</v>
      </c>
      <c r="L80" s="48"/>
    </row>
    <row r="81" spans="1:12">
      <c r="A81" s="34" t="s">
        <v>1093</v>
      </c>
      <c r="B81" s="34" t="s">
        <v>1094</v>
      </c>
      <c r="C81" s="34">
        <v>1000</v>
      </c>
      <c r="D81" s="34" t="s">
        <v>20</v>
      </c>
      <c r="E81" s="57">
        <v>0.12659999999999999</v>
      </c>
      <c r="F81" s="57">
        <v>0</v>
      </c>
      <c r="G81" s="57">
        <v>0</v>
      </c>
      <c r="H81" s="57">
        <v>0</v>
      </c>
      <c r="I81" s="57">
        <v>0</v>
      </c>
      <c r="J81" s="57">
        <v>0</v>
      </c>
      <c r="K81" s="57">
        <v>0</v>
      </c>
      <c r="L81" s="34"/>
    </row>
    <row r="82" spans="1:12">
      <c r="A82" s="48" t="s">
        <v>14</v>
      </c>
      <c r="B82" s="48" t="s">
        <v>1201</v>
      </c>
      <c r="C82" s="48">
        <v>1070</v>
      </c>
      <c r="D82" s="48" t="s">
        <v>19</v>
      </c>
      <c r="E82" s="56">
        <v>0.36410999999999999</v>
      </c>
      <c r="F82" s="56">
        <v>0.60685</v>
      </c>
      <c r="G82" s="56">
        <v>0.65539800000000004</v>
      </c>
      <c r="H82" s="56">
        <v>0.70782984000000004</v>
      </c>
      <c r="I82" s="56">
        <v>0.76445622720000006</v>
      </c>
      <c r="J82" s="56">
        <v>0.82561272537600017</v>
      </c>
      <c r="K82" s="56">
        <v>1.4149551253625909</v>
      </c>
      <c r="L82" s="48"/>
    </row>
    <row r="83" spans="1:12">
      <c r="A83" s="34" t="s">
        <v>14</v>
      </c>
      <c r="B83" s="34" t="s">
        <v>1201</v>
      </c>
      <c r="C83" s="34">
        <v>1070</v>
      </c>
      <c r="D83" s="34" t="s">
        <v>20</v>
      </c>
      <c r="E83" s="57">
        <v>0.36410999999999999</v>
      </c>
      <c r="F83" s="57">
        <v>0</v>
      </c>
      <c r="G83" s="57">
        <v>0</v>
      </c>
      <c r="H83" s="57">
        <v>0</v>
      </c>
      <c r="I83" s="57">
        <v>0</v>
      </c>
      <c r="J83" s="57">
        <v>0</v>
      </c>
      <c r="K83" s="57">
        <v>0</v>
      </c>
      <c r="L83" s="34"/>
    </row>
    <row r="84" spans="1:12">
      <c r="A84" s="48" t="s">
        <v>14</v>
      </c>
      <c r="B84" s="48" t="s">
        <v>991</v>
      </c>
      <c r="C84" s="48">
        <v>1334</v>
      </c>
      <c r="D84" s="48" t="s">
        <v>19</v>
      </c>
      <c r="E84" s="56">
        <v>0.12510000000000002</v>
      </c>
      <c r="F84" s="56">
        <v>0.20850000000000002</v>
      </c>
      <c r="G84" s="56">
        <v>0.22518000000000005</v>
      </c>
      <c r="H84" s="56">
        <v>0.24319440000000006</v>
      </c>
      <c r="I84" s="56">
        <v>0.26264995200000008</v>
      </c>
      <c r="J84" s="56">
        <v>0.28366194816000012</v>
      </c>
      <c r="K84" s="56">
        <v>0.48614673088588645</v>
      </c>
      <c r="L84" s="48"/>
    </row>
    <row r="85" spans="1:12">
      <c r="A85" s="34" t="s">
        <v>14</v>
      </c>
      <c r="B85" s="34" t="s">
        <v>991</v>
      </c>
      <c r="C85" s="34">
        <v>1334</v>
      </c>
      <c r="D85" s="34" t="s">
        <v>20</v>
      </c>
      <c r="E85" s="57">
        <v>0.12510000000000002</v>
      </c>
      <c r="F85" s="57">
        <v>0</v>
      </c>
      <c r="G85" s="57">
        <v>0</v>
      </c>
      <c r="H85" s="57">
        <v>0</v>
      </c>
      <c r="I85" s="57">
        <v>0</v>
      </c>
      <c r="J85" s="57">
        <v>0</v>
      </c>
      <c r="K85" s="57">
        <v>0</v>
      </c>
      <c r="L85" s="34"/>
    </row>
    <row r="86" spans="1:12">
      <c r="A86" s="48" t="s">
        <v>14</v>
      </c>
      <c r="B86" s="48" t="s">
        <v>802</v>
      </c>
      <c r="C86" s="48">
        <v>694</v>
      </c>
      <c r="D86" s="48" t="s">
        <v>19</v>
      </c>
      <c r="E86" s="56">
        <v>0.15204000000000001</v>
      </c>
      <c r="F86" s="56">
        <v>0.25340000000000001</v>
      </c>
      <c r="G86" s="56">
        <v>0.27367200000000003</v>
      </c>
      <c r="H86" s="56">
        <v>0.29556576000000007</v>
      </c>
      <c r="I86" s="56">
        <v>0.31921102080000008</v>
      </c>
      <c r="J86" s="56">
        <v>0.34474790246400011</v>
      </c>
      <c r="K86" s="56">
        <v>0.59083732185363835</v>
      </c>
      <c r="L86" s="48"/>
    </row>
    <row r="87" spans="1:12">
      <c r="A87" s="34" t="s">
        <v>14</v>
      </c>
      <c r="B87" s="34" t="s">
        <v>802</v>
      </c>
      <c r="C87" s="34">
        <v>694</v>
      </c>
      <c r="D87" s="34" t="s">
        <v>20</v>
      </c>
      <c r="E87" s="57">
        <v>0.15204000000000001</v>
      </c>
      <c r="F87" s="57">
        <v>0</v>
      </c>
      <c r="G87" s="57">
        <v>0</v>
      </c>
      <c r="H87" s="57">
        <v>0</v>
      </c>
      <c r="I87" s="57">
        <v>0</v>
      </c>
      <c r="J87" s="57">
        <v>0</v>
      </c>
      <c r="K87" s="57">
        <v>0</v>
      </c>
      <c r="L87" s="34"/>
    </row>
    <row r="88" spans="1:12">
      <c r="A88" s="48" t="s">
        <v>14</v>
      </c>
      <c r="B88" s="48" t="s">
        <v>744</v>
      </c>
      <c r="C88" s="48">
        <v>2334</v>
      </c>
      <c r="D88" s="48" t="s">
        <v>19</v>
      </c>
      <c r="E88" s="56">
        <v>7.3301028277634947E-2</v>
      </c>
      <c r="F88" s="56">
        <v>0.12216838046272492</v>
      </c>
      <c r="G88" s="56">
        <v>0.13194185089974292</v>
      </c>
      <c r="H88" s="56">
        <v>0.14249719897172236</v>
      </c>
      <c r="I88" s="56">
        <v>0.15389697488946016</v>
      </c>
      <c r="J88" s="56">
        <v>0.16620873288061699</v>
      </c>
      <c r="K88" s="56">
        <v>0.28485256009389409</v>
      </c>
      <c r="L88" s="48"/>
    </row>
    <row r="89" spans="1:12">
      <c r="A89" s="34" t="s">
        <v>14</v>
      </c>
      <c r="B89" s="34" t="s">
        <v>744</v>
      </c>
      <c r="C89" s="34">
        <v>2334</v>
      </c>
      <c r="D89" s="34" t="s">
        <v>20</v>
      </c>
      <c r="E89" s="57">
        <v>7.3301028277634947E-2</v>
      </c>
      <c r="F89" s="57">
        <v>0</v>
      </c>
      <c r="G89" s="57">
        <v>0</v>
      </c>
      <c r="H89" s="57">
        <v>0</v>
      </c>
      <c r="I89" s="57">
        <v>0</v>
      </c>
      <c r="J89" s="57">
        <v>0</v>
      </c>
      <c r="K89" s="57">
        <v>0</v>
      </c>
      <c r="L89" s="34"/>
    </row>
    <row r="90" spans="1:12">
      <c r="A90" s="48" t="s">
        <v>227</v>
      </c>
      <c r="B90" s="48" t="s">
        <v>875</v>
      </c>
      <c r="C90" s="48">
        <v>667</v>
      </c>
      <c r="D90" s="48" t="s">
        <v>19</v>
      </c>
      <c r="E90" s="56">
        <v>6.3899999999999998E-2</v>
      </c>
      <c r="F90" s="56">
        <v>0.1065</v>
      </c>
      <c r="G90" s="56">
        <v>0.11502000000000001</v>
      </c>
      <c r="H90" s="56">
        <v>0.12422160000000002</v>
      </c>
      <c r="I90" s="56">
        <v>0.13415932800000002</v>
      </c>
      <c r="J90" s="56">
        <v>0.14489207424000003</v>
      </c>
      <c r="K90" s="56">
        <v>0.24831955318631613</v>
      </c>
      <c r="L90" s="48"/>
    </row>
    <row r="91" spans="1:12">
      <c r="A91" s="34" t="s">
        <v>227</v>
      </c>
      <c r="B91" s="34" t="s">
        <v>875</v>
      </c>
      <c r="C91" s="34">
        <v>667</v>
      </c>
      <c r="D91" s="34" t="s">
        <v>20</v>
      </c>
      <c r="E91" s="57">
        <v>6.3899999999999998E-2</v>
      </c>
      <c r="F91" s="57">
        <v>0</v>
      </c>
      <c r="G91" s="57">
        <v>0</v>
      </c>
      <c r="H91" s="57">
        <v>0</v>
      </c>
      <c r="I91" s="57">
        <v>0</v>
      </c>
      <c r="J91" s="57">
        <v>0</v>
      </c>
      <c r="K91" s="57">
        <v>0</v>
      </c>
      <c r="L91" s="34"/>
    </row>
    <row r="92" spans="1:12">
      <c r="A92" s="48" t="s">
        <v>439</v>
      </c>
      <c r="B92" s="48" t="s">
        <v>1065</v>
      </c>
      <c r="C92" s="48">
        <v>667</v>
      </c>
      <c r="D92" s="48" t="s">
        <v>19</v>
      </c>
      <c r="E92" s="56">
        <v>0.1953</v>
      </c>
      <c r="F92" s="56">
        <v>0.32550000000000001</v>
      </c>
      <c r="G92" s="56">
        <v>0.35154000000000002</v>
      </c>
      <c r="H92" s="56">
        <v>0.37966320000000003</v>
      </c>
      <c r="I92" s="56">
        <v>0.41003625600000004</v>
      </c>
      <c r="J92" s="56">
        <v>0.44283915648000005</v>
      </c>
      <c r="K92" s="56">
        <v>0.75894849354127603</v>
      </c>
      <c r="L92" s="48"/>
    </row>
    <row r="93" spans="1:12">
      <c r="A93" s="34" t="s">
        <v>439</v>
      </c>
      <c r="B93" s="34" t="s">
        <v>1065</v>
      </c>
      <c r="C93" s="34">
        <v>667</v>
      </c>
      <c r="D93" s="34" t="s">
        <v>20</v>
      </c>
      <c r="E93" s="57">
        <v>0.1953</v>
      </c>
      <c r="F93" s="57">
        <v>0.108</v>
      </c>
      <c r="G93" s="57">
        <v>0.12419999999999999</v>
      </c>
      <c r="H93" s="57">
        <v>0.14282999999999998</v>
      </c>
      <c r="I93" s="57">
        <v>0.16425449999999997</v>
      </c>
      <c r="J93" s="57">
        <v>0.18889267499999995</v>
      </c>
      <c r="K93" s="57">
        <v>0.50245827077492211</v>
      </c>
      <c r="L93" s="34"/>
    </row>
    <row r="94" spans="1:12">
      <c r="A94" s="48" t="s">
        <v>254</v>
      </c>
      <c r="B94" s="48" t="s">
        <v>980</v>
      </c>
      <c r="C94" s="48">
        <v>667</v>
      </c>
      <c r="D94" s="48" t="s">
        <v>19</v>
      </c>
      <c r="E94" s="56">
        <v>0.2457</v>
      </c>
      <c r="F94" s="56">
        <v>0.40950000000000003</v>
      </c>
      <c r="G94" s="56">
        <v>0.44226000000000004</v>
      </c>
      <c r="H94" s="56">
        <v>0.47764080000000009</v>
      </c>
      <c r="I94" s="56">
        <v>0.51585206400000017</v>
      </c>
      <c r="J94" s="56">
        <v>0.55712022912000025</v>
      </c>
      <c r="K94" s="56">
        <v>0.95480616929386342</v>
      </c>
      <c r="L94" s="48"/>
    </row>
    <row r="95" spans="1:12">
      <c r="A95" s="34" t="s">
        <v>254</v>
      </c>
      <c r="B95" s="34" t="s">
        <v>980</v>
      </c>
      <c r="C95" s="34">
        <v>667</v>
      </c>
      <c r="D95" s="34" t="s">
        <v>20</v>
      </c>
      <c r="E95" s="57">
        <v>0.2457</v>
      </c>
      <c r="F95" s="57">
        <v>0.60450000000000004</v>
      </c>
      <c r="G95" s="57">
        <v>0.69517499999999999</v>
      </c>
      <c r="H95" s="57">
        <v>0.79945124999999995</v>
      </c>
      <c r="I95" s="57">
        <v>0.91936893749999982</v>
      </c>
      <c r="J95" s="57">
        <v>1.0572742781249997</v>
      </c>
      <c r="K95" s="57">
        <v>2.8123705989207446</v>
      </c>
      <c r="L95" s="34"/>
    </row>
    <row r="96" spans="1:12">
      <c r="A96" s="48" t="s">
        <v>116</v>
      </c>
      <c r="B96" s="48" t="s">
        <v>776</v>
      </c>
      <c r="C96" s="48">
        <v>1334</v>
      </c>
      <c r="D96" s="48" t="s">
        <v>19</v>
      </c>
      <c r="E96" s="56">
        <v>3.3749999999999995E-2</v>
      </c>
      <c r="F96" s="56">
        <v>5.6249999999999994E-2</v>
      </c>
      <c r="G96" s="56">
        <v>6.0749999999999998E-2</v>
      </c>
      <c r="H96" s="56">
        <v>6.5610000000000002E-2</v>
      </c>
      <c r="I96" s="56">
        <v>7.08588E-2</v>
      </c>
      <c r="J96" s="56">
        <v>7.652750400000001E-2</v>
      </c>
      <c r="K96" s="56">
        <v>0.13115469358432189</v>
      </c>
      <c r="L96" s="48"/>
    </row>
    <row r="97" spans="1:12">
      <c r="A97" s="34" t="s">
        <v>116</v>
      </c>
      <c r="B97" s="34" t="s">
        <v>776</v>
      </c>
      <c r="C97" s="34">
        <v>1334</v>
      </c>
      <c r="D97" s="34" t="s">
        <v>20</v>
      </c>
      <c r="E97" s="57">
        <v>3.3749999999999995E-2</v>
      </c>
      <c r="F97" s="57">
        <v>0</v>
      </c>
      <c r="G97" s="57">
        <v>0</v>
      </c>
      <c r="H97" s="57">
        <v>0</v>
      </c>
      <c r="I97" s="57">
        <v>0</v>
      </c>
      <c r="J97" s="57">
        <v>0</v>
      </c>
      <c r="K97" s="57">
        <v>0</v>
      </c>
      <c r="L97" s="34"/>
    </row>
    <row r="98" spans="1:12">
      <c r="A98" s="48" t="s">
        <v>1043</v>
      </c>
      <c r="B98" s="48" t="s">
        <v>1044</v>
      </c>
      <c r="C98" s="48">
        <v>833</v>
      </c>
      <c r="D98" s="48" t="s">
        <v>19</v>
      </c>
      <c r="E98" s="56">
        <v>5.3248019207683059E-2</v>
      </c>
      <c r="F98" s="56">
        <v>8.8746698679471769E-2</v>
      </c>
      <c r="G98" s="56">
        <v>9.584643457382952E-2</v>
      </c>
      <c r="H98" s="56">
        <v>0.10351414933973589</v>
      </c>
      <c r="I98" s="56">
        <v>0.11179528128691477</v>
      </c>
      <c r="J98" s="56">
        <v>0.12073890378986796</v>
      </c>
      <c r="K98" s="56">
        <v>0.20692526350091134</v>
      </c>
      <c r="L98" s="48"/>
    </row>
    <row r="99" spans="1:12">
      <c r="A99" s="34" t="s">
        <v>1043</v>
      </c>
      <c r="B99" s="34" t="s">
        <v>1044</v>
      </c>
      <c r="C99" s="34">
        <v>833</v>
      </c>
      <c r="D99" s="34" t="s">
        <v>20</v>
      </c>
      <c r="E99" s="57">
        <v>5.3248019207683059E-2</v>
      </c>
      <c r="F99" s="57">
        <v>2.2809123649459785E-2</v>
      </c>
      <c r="G99" s="57">
        <v>2.623049219687875E-2</v>
      </c>
      <c r="H99" s="57">
        <v>3.0165066026410562E-2</v>
      </c>
      <c r="I99" s="57">
        <v>3.4689825930372141E-2</v>
      </c>
      <c r="J99" s="57">
        <v>3.9893299819927959E-2</v>
      </c>
      <c r="K99" s="57">
        <v>0.10611697061850871</v>
      </c>
      <c r="L99" s="34"/>
    </row>
    <row r="100" spans="1:12">
      <c r="A100" s="48" t="s">
        <v>1142</v>
      </c>
      <c r="B100" s="48" t="s">
        <v>1162</v>
      </c>
      <c r="C100" s="48">
        <v>556</v>
      </c>
      <c r="D100" s="48" t="s">
        <v>19</v>
      </c>
      <c r="E100" s="56">
        <v>0.11015999999999999</v>
      </c>
      <c r="F100" s="56">
        <v>0.18359999999999999</v>
      </c>
      <c r="G100" s="56">
        <v>0.19828799999999999</v>
      </c>
      <c r="H100" s="56">
        <v>0.21415104000000001</v>
      </c>
      <c r="I100" s="56">
        <v>0.23128312320000002</v>
      </c>
      <c r="J100" s="56">
        <v>0.24978577305600005</v>
      </c>
      <c r="K100" s="56">
        <v>0.42808891985922659</v>
      </c>
      <c r="L100" s="48"/>
    </row>
    <row r="101" spans="1:12">
      <c r="A101" s="34" t="s">
        <v>1142</v>
      </c>
      <c r="B101" s="34" t="s">
        <v>1162</v>
      </c>
      <c r="C101" s="34">
        <v>556</v>
      </c>
      <c r="D101" s="34" t="s">
        <v>20</v>
      </c>
      <c r="E101" s="57">
        <v>0.11015999999999999</v>
      </c>
      <c r="F101" s="57">
        <v>0</v>
      </c>
      <c r="G101" s="57">
        <v>0</v>
      </c>
      <c r="H101" s="57">
        <v>0</v>
      </c>
      <c r="I101" s="57">
        <v>0</v>
      </c>
      <c r="J101" s="57">
        <v>0</v>
      </c>
      <c r="K101" s="57">
        <v>0</v>
      </c>
      <c r="L101" s="34"/>
    </row>
    <row r="102" spans="1:12">
      <c r="A102" s="48" t="s">
        <v>1093</v>
      </c>
      <c r="B102" s="48" t="s">
        <v>1098</v>
      </c>
      <c r="C102" s="48">
        <v>1334</v>
      </c>
      <c r="D102" s="48" t="s">
        <v>19</v>
      </c>
      <c r="E102" s="56">
        <v>0.23714999999999997</v>
      </c>
      <c r="F102" s="56">
        <v>0.39524999999999999</v>
      </c>
      <c r="G102" s="56">
        <v>0.42687000000000003</v>
      </c>
      <c r="H102" s="56">
        <v>0.46101960000000008</v>
      </c>
      <c r="I102" s="56">
        <v>0.49790116800000012</v>
      </c>
      <c r="J102" s="56">
        <v>0.53773326144000011</v>
      </c>
      <c r="K102" s="56">
        <v>0.92158031358583514</v>
      </c>
      <c r="L102" s="48"/>
    </row>
    <row r="103" spans="1:12">
      <c r="A103" s="34" t="s">
        <v>1093</v>
      </c>
      <c r="B103" s="34" t="s">
        <v>1098</v>
      </c>
      <c r="C103" s="34">
        <v>1334</v>
      </c>
      <c r="D103" s="34" t="s">
        <v>20</v>
      </c>
      <c r="E103" s="57">
        <v>0.23714999999999997</v>
      </c>
      <c r="F103" s="57">
        <v>0</v>
      </c>
      <c r="G103" s="57">
        <v>0</v>
      </c>
      <c r="H103" s="57">
        <v>0</v>
      </c>
      <c r="I103" s="57">
        <v>0</v>
      </c>
      <c r="J103" s="57">
        <v>0</v>
      </c>
      <c r="K103" s="57">
        <v>0</v>
      </c>
      <c r="L103" s="34"/>
    </row>
    <row r="104" spans="1:12">
      <c r="A104" s="48" t="s">
        <v>14</v>
      </c>
      <c r="B104" s="48" t="s">
        <v>191</v>
      </c>
      <c r="C104" s="48">
        <v>1667</v>
      </c>
      <c r="D104" s="48" t="s">
        <v>19</v>
      </c>
      <c r="E104" s="56">
        <v>0.11881799640071984</v>
      </c>
      <c r="F104" s="56">
        <v>0.19802999400119975</v>
      </c>
      <c r="G104" s="56">
        <v>0.21387239352129575</v>
      </c>
      <c r="H104" s="56">
        <v>0.23098218500299941</v>
      </c>
      <c r="I104" s="56">
        <v>0.2494607598032394</v>
      </c>
      <c r="J104" s="56">
        <v>0.26941762058749857</v>
      </c>
      <c r="K104" s="56">
        <v>0.46173445659968815</v>
      </c>
      <c r="L104" s="48"/>
    </row>
    <row r="105" spans="1:12">
      <c r="A105" s="34" t="s">
        <v>14</v>
      </c>
      <c r="B105" s="34" t="s">
        <v>191</v>
      </c>
      <c r="C105" s="34">
        <v>1667</v>
      </c>
      <c r="D105" s="34" t="s">
        <v>20</v>
      </c>
      <c r="E105" s="57">
        <v>0.11881799640071984</v>
      </c>
      <c r="F105" s="57">
        <v>0</v>
      </c>
      <c r="G105" s="57">
        <v>0</v>
      </c>
      <c r="H105" s="57">
        <v>0</v>
      </c>
      <c r="I105" s="57">
        <v>0</v>
      </c>
      <c r="J105" s="57">
        <v>0</v>
      </c>
      <c r="K105" s="57">
        <v>0</v>
      </c>
      <c r="L105" s="34"/>
    </row>
    <row r="106" spans="1:12">
      <c r="A106" s="48" t="s">
        <v>722</v>
      </c>
      <c r="B106" s="48" t="s">
        <v>723</v>
      </c>
      <c r="C106" s="48">
        <v>600</v>
      </c>
      <c r="D106" s="48" t="s">
        <v>19</v>
      </c>
      <c r="E106" s="56">
        <v>6.5032499999999993E-2</v>
      </c>
      <c r="F106" s="56">
        <v>0.1083875</v>
      </c>
      <c r="G106" s="56">
        <v>0.11705850000000001</v>
      </c>
      <c r="H106" s="56">
        <v>0.12642318000000002</v>
      </c>
      <c r="I106" s="56">
        <v>0.13653703440000003</v>
      </c>
      <c r="J106" s="56">
        <v>0.14745999715200006</v>
      </c>
      <c r="K106" s="56">
        <v>0.25272052179325677</v>
      </c>
      <c r="L106" s="48"/>
    </row>
    <row r="107" spans="1:12">
      <c r="A107" s="34" t="s">
        <v>722</v>
      </c>
      <c r="B107" s="34" t="s">
        <v>723</v>
      </c>
      <c r="C107" s="34">
        <v>600</v>
      </c>
      <c r="D107" s="34" t="s">
        <v>20</v>
      </c>
      <c r="E107" s="57">
        <v>6.5032499999999993E-2</v>
      </c>
      <c r="F107" s="57">
        <v>0</v>
      </c>
      <c r="G107" s="57">
        <v>0</v>
      </c>
      <c r="H107" s="57">
        <v>0</v>
      </c>
      <c r="I107" s="57">
        <v>0</v>
      </c>
      <c r="J107" s="57">
        <v>0</v>
      </c>
      <c r="K107" s="57">
        <v>0</v>
      </c>
      <c r="L107" s="34"/>
    </row>
    <row r="108" spans="1:12">
      <c r="A108" s="48" t="s">
        <v>789</v>
      </c>
      <c r="B108" s="48" t="s">
        <v>806</v>
      </c>
      <c r="C108" s="48">
        <v>667</v>
      </c>
      <c r="D108" s="48" t="s">
        <v>19</v>
      </c>
      <c r="E108" s="56">
        <v>0.20700000000000002</v>
      </c>
      <c r="F108" s="56">
        <v>0.34500000000000003</v>
      </c>
      <c r="G108" s="56">
        <v>0.37260000000000004</v>
      </c>
      <c r="H108" s="56">
        <v>0.4024080000000001</v>
      </c>
      <c r="I108" s="56">
        <v>0.43460064000000015</v>
      </c>
      <c r="J108" s="56">
        <v>0.46936869120000019</v>
      </c>
      <c r="K108" s="56">
        <v>0.80441545398384118</v>
      </c>
      <c r="L108" s="48"/>
    </row>
    <row r="109" spans="1:12">
      <c r="A109" s="34" t="s">
        <v>789</v>
      </c>
      <c r="B109" s="34" t="s">
        <v>806</v>
      </c>
      <c r="C109" s="34">
        <v>667</v>
      </c>
      <c r="D109" s="34" t="s">
        <v>20</v>
      </c>
      <c r="E109" s="57">
        <v>0.20700000000000002</v>
      </c>
      <c r="F109" s="57">
        <v>0</v>
      </c>
      <c r="G109" s="57">
        <v>0</v>
      </c>
      <c r="H109" s="57">
        <v>0</v>
      </c>
      <c r="I109" s="57">
        <v>0</v>
      </c>
      <c r="J109" s="57">
        <v>0</v>
      </c>
      <c r="K109" s="57">
        <v>0</v>
      </c>
      <c r="L109" s="34"/>
    </row>
    <row r="110" spans="1:12">
      <c r="A110" s="48" t="s">
        <v>317</v>
      </c>
      <c r="B110" s="48" t="s">
        <v>939</v>
      </c>
      <c r="C110" s="48">
        <v>694</v>
      </c>
      <c r="D110" s="48" t="s">
        <v>19</v>
      </c>
      <c r="E110" s="56">
        <v>0.13392000000000001</v>
      </c>
      <c r="F110" s="56">
        <v>0.22320000000000001</v>
      </c>
      <c r="G110" s="56">
        <v>0.24105600000000002</v>
      </c>
      <c r="H110" s="56">
        <v>0.26034048000000004</v>
      </c>
      <c r="I110" s="56">
        <v>0.28116771840000004</v>
      </c>
      <c r="J110" s="56">
        <v>0.30366113587200005</v>
      </c>
      <c r="K110" s="56">
        <v>0.52042182414258931</v>
      </c>
      <c r="L110" s="48"/>
    </row>
    <row r="111" spans="1:12">
      <c r="A111" s="34" t="s">
        <v>317</v>
      </c>
      <c r="B111" s="34" t="s">
        <v>939</v>
      </c>
      <c r="C111" s="34">
        <v>694</v>
      </c>
      <c r="D111" s="34" t="s">
        <v>20</v>
      </c>
      <c r="E111" s="57">
        <v>0.13392000000000001</v>
      </c>
      <c r="F111" s="57">
        <v>0</v>
      </c>
      <c r="G111" s="57">
        <v>0</v>
      </c>
      <c r="H111" s="57">
        <v>0</v>
      </c>
      <c r="I111" s="57">
        <v>0</v>
      </c>
      <c r="J111" s="57">
        <v>0</v>
      </c>
      <c r="K111" s="57">
        <v>0</v>
      </c>
      <c r="L111" s="34"/>
    </row>
    <row r="112" spans="1:12">
      <c r="A112" s="48" t="s">
        <v>1093</v>
      </c>
      <c r="B112" s="48" t="s">
        <v>1105</v>
      </c>
      <c r="C112" s="48">
        <v>1334</v>
      </c>
      <c r="D112" s="48" t="s">
        <v>19</v>
      </c>
      <c r="E112" s="56">
        <v>6.3E-2</v>
      </c>
      <c r="F112" s="56">
        <v>0.105</v>
      </c>
      <c r="G112" s="56">
        <v>0.1134</v>
      </c>
      <c r="H112" s="56">
        <v>0.12247200000000001</v>
      </c>
      <c r="I112" s="56">
        <v>0.13226976000000001</v>
      </c>
      <c r="J112" s="56">
        <v>0.14285134080000003</v>
      </c>
      <c r="K112" s="56">
        <v>0.24482209469073418</v>
      </c>
      <c r="L112" s="48"/>
    </row>
    <row r="113" spans="1:12">
      <c r="A113" s="34" t="s">
        <v>1093</v>
      </c>
      <c r="B113" s="34" t="s">
        <v>1105</v>
      </c>
      <c r="C113" s="34">
        <v>1334</v>
      </c>
      <c r="D113" s="34" t="s">
        <v>20</v>
      </c>
      <c r="E113" s="57">
        <v>6.3E-2</v>
      </c>
      <c r="F113" s="57">
        <v>0</v>
      </c>
      <c r="G113" s="57">
        <v>0</v>
      </c>
      <c r="H113" s="57">
        <v>0</v>
      </c>
      <c r="I113" s="57">
        <v>0</v>
      </c>
      <c r="J113" s="57">
        <v>0</v>
      </c>
      <c r="K113" s="57">
        <v>0</v>
      </c>
      <c r="L113" s="34"/>
    </row>
    <row r="114" spans="1:12">
      <c r="A114" s="48" t="s">
        <v>14</v>
      </c>
      <c r="B114" s="48" t="s">
        <v>671</v>
      </c>
      <c r="C114" s="48">
        <v>1605</v>
      </c>
      <c r="D114" s="48" t="s">
        <v>19</v>
      </c>
      <c r="E114" s="56">
        <v>0</v>
      </c>
      <c r="F114" s="56">
        <v>0</v>
      </c>
      <c r="G114" s="56">
        <v>0</v>
      </c>
      <c r="H114" s="56">
        <v>0</v>
      </c>
      <c r="I114" s="56">
        <v>0</v>
      </c>
      <c r="J114" s="56">
        <v>0</v>
      </c>
      <c r="K114" s="56">
        <v>0</v>
      </c>
      <c r="L114" s="48" t="s">
        <v>1199</v>
      </c>
    </row>
    <row r="115" spans="1:12">
      <c r="A115" s="34" t="s">
        <v>14</v>
      </c>
      <c r="B115" s="34" t="s">
        <v>671</v>
      </c>
      <c r="C115" s="34">
        <v>1605</v>
      </c>
      <c r="D115" s="34" t="s">
        <v>20</v>
      </c>
      <c r="E115" s="57">
        <v>0</v>
      </c>
      <c r="F115" s="57">
        <v>0</v>
      </c>
      <c r="G115" s="57">
        <v>0</v>
      </c>
      <c r="H115" s="57">
        <v>0</v>
      </c>
      <c r="I115" s="57">
        <v>0</v>
      </c>
      <c r="J115" s="57">
        <v>0</v>
      </c>
      <c r="K115" s="57">
        <v>0</v>
      </c>
      <c r="L115" s="34" t="s">
        <v>1199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2DBFC-7B80-4FD9-8D99-87DFA65A2A06}">
  <sheetPr>
    <tabColor rgb="FF92D050"/>
  </sheetPr>
  <dimension ref="A1:F28"/>
  <sheetViews>
    <sheetView workbookViewId="0">
      <selection activeCell="F50" sqref="F50"/>
    </sheetView>
  </sheetViews>
  <sheetFormatPr defaultRowHeight="12.75"/>
  <cols>
    <col min="1" max="1" width="19.85546875" customWidth="1"/>
    <col min="2" max="2" width="35.5703125" customWidth="1"/>
    <col min="3" max="3" width="18.140625" customWidth="1"/>
    <col min="4" max="4" width="14.7109375" bestFit="1" customWidth="1"/>
    <col min="5" max="5" width="14.85546875" customWidth="1"/>
    <col min="6" max="6" width="15.28515625" bestFit="1" customWidth="1"/>
  </cols>
  <sheetData>
    <row r="1" spans="1:6">
      <c r="A1" s="19" t="s">
        <v>1202</v>
      </c>
    </row>
    <row r="2" spans="1:6">
      <c r="A2" t="s">
        <v>1203</v>
      </c>
    </row>
    <row r="3" spans="1:6" ht="26.45" customHeight="1" thickBot="1">
      <c r="A3" s="59" t="s">
        <v>1204</v>
      </c>
      <c r="B3" s="59" t="s">
        <v>1205</v>
      </c>
      <c r="C3" s="59" t="s">
        <v>1206</v>
      </c>
      <c r="D3" s="60" t="s">
        <v>1207</v>
      </c>
      <c r="E3" s="59" t="s">
        <v>1208</v>
      </c>
      <c r="F3" s="61" t="s">
        <v>1209</v>
      </c>
    </row>
    <row r="4" spans="1:6" ht="13.5" thickTop="1">
      <c r="A4" s="18" t="s">
        <v>1210</v>
      </c>
      <c r="B4" s="18" t="s">
        <v>1211</v>
      </c>
      <c r="C4" s="18" t="s">
        <v>1212</v>
      </c>
      <c r="D4" s="20" t="s">
        <v>1213</v>
      </c>
      <c r="E4" s="21">
        <v>44292</v>
      </c>
      <c r="F4" s="18" t="s">
        <v>1214</v>
      </c>
    </row>
    <row r="5" spans="1:6">
      <c r="A5" s="18" t="s">
        <v>1210</v>
      </c>
      <c r="B5" s="18" t="s">
        <v>1215</v>
      </c>
      <c r="C5" s="18" t="s">
        <v>1212</v>
      </c>
      <c r="D5" s="20" t="s">
        <v>1213</v>
      </c>
      <c r="E5" s="21">
        <v>44307</v>
      </c>
      <c r="F5" s="18" t="s">
        <v>1216</v>
      </c>
    </row>
    <row r="6" spans="1:6">
      <c r="A6" s="18" t="s">
        <v>1210</v>
      </c>
      <c r="B6" s="18" t="s">
        <v>1211</v>
      </c>
      <c r="C6" s="18" t="s">
        <v>1212</v>
      </c>
      <c r="D6" s="20" t="s">
        <v>1213</v>
      </c>
      <c r="E6" s="21">
        <v>44319</v>
      </c>
      <c r="F6" s="18" t="s">
        <v>1214</v>
      </c>
    </row>
    <row r="7" spans="1:6">
      <c r="A7" s="18" t="s">
        <v>1210</v>
      </c>
      <c r="B7" s="18" t="s">
        <v>1211</v>
      </c>
      <c r="C7" s="18" t="s">
        <v>1212</v>
      </c>
      <c r="D7" s="20" t="s">
        <v>1217</v>
      </c>
      <c r="E7" s="21">
        <v>44406</v>
      </c>
      <c r="F7" s="18" t="s">
        <v>1214</v>
      </c>
    </row>
    <row r="8" spans="1:6">
      <c r="A8" s="18" t="s">
        <v>1210</v>
      </c>
      <c r="B8" s="18" t="s">
        <v>1218</v>
      </c>
      <c r="C8" s="18" t="s">
        <v>1219</v>
      </c>
      <c r="D8" s="20" t="s">
        <v>1217</v>
      </c>
      <c r="E8" s="21">
        <v>44494</v>
      </c>
      <c r="F8" s="18" t="s">
        <v>1216</v>
      </c>
    </row>
    <row r="9" spans="1:6">
      <c r="A9" s="18" t="s">
        <v>1210</v>
      </c>
      <c r="B9" s="18" t="s">
        <v>1211</v>
      </c>
      <c r="C9" s="18" t="s">
        <v>1219</v>
      </c>
      <c r="D9" s="20" t="s">
        <v>1213</v>
      </c>
      <c r="E9" s="21">
        <v>44552</v>
      </c>
      <c r="F9" s="18" t="s">
        <v>1214</v>
      </c>
    </row>
    <row r="10" spans="1:6">
      <c r="A10" s="18" t="s">
        <v>1210</v>
      </c>
      <c r="B10" s="18" t="s">
        <v>1211</v>
      </c>
      <c r="C10" s="18" t="s">
        <v>1212</v>
      </c>
      <c r="D10" s="20" t="s">
        <v>1217</v>
      </c>
      <c r="E10" s="21">
        <v>44565</v>
      </c>
      <c r="F10" s="18" t="s">
        <v>1214</v>
      </c>
    </row>
    <row r="11" spans="1:6" ht="20.45" customHeight="1" thickBot="1">
      <c r="A11" s="59" t="s">
        <v>1204</v>
      </c>
      <c r="B11" s="59" t="s">
        <v>1220</v>
      </c>
      <c r="C11" s="59" t="s">
        <v>1206</v>
      </c>
      <c r="D11" s="62" t="s">
        <v>1221</v>
      </c>
      <c r="E11" s="59" t="s">
        <v>1208</v>
      </c>
      <c r="F11" s="61" t="s">
        <v>1209</v>
      </c>
    </row>
    <row r="12" spans="1:6" ht="13.5" thickTop="1">
      <c r="A12" s="18" t="s">
        <v>1210</v>
      </c>
      <c r="B12" s="18"/>
      <c r="C12" s="18" t="s">
        <v>1222</v>
      </c>
      <c r="D12" s="20" t="s">
        <v>1213</v>
      </c>
      <c r="E12" s="21"/>
      <c r="F12" s="18" t="s">
        <v>1216</v>
      </c>
    </row>
    <row r="13" spans="1:6">
      <c r="A13" s="18" t="s">
        <v>1210</v>
      </c>
      <c r="B13" s="18"/>
      <c r="C13" s="18" t="s">
        <v>1212</v>
      </c>
      <c r="D13" s="20" t="s">
        <v>1223</v>
      </c>
      <c r="E13" s="21">
        <v>44287</v>
      </c>
      <c r="F13" s="18" t="s">
        <v>1214</v>
      </c>
    </row>
    <row r="14" spans="1:6">
      <c r="A14" s="18" t="s">
        <v>1210</v>
      </c>
      <c r="B14" s="18"/>
      <c r="C14" s="18" t="s">
        <v>1212</v>
      </c>
      <c r="D14" s="20" t="s">
        <v>1217</v>
      </c>
      <c r="E14" s="21">
        <v>44287</v>
      </c>
      <c r="F14" s="18" t="s">
        <v>1214</v>
      </c>
    </row>
    <row r="15" spans="1:6">
      <c r="A15" s="18" t="s">
        <v>1210</v>
      </c>
      <c r="B15" s="18"/>
      <c r="C15" s="18" t="s">
        <v>1212</v>
      </c>
      <c r="D15" s="20" t="s">
        <v>1224</v>
      </c>
      <c r="E15" s="21">
        <v>44287</v>
      </c>
      <c r="F15" s="18" t="s">
        <v>1214</v>
      </c>
    </row>
    <row r="16" spans="1:6">
      <c r="A16" s="18" t="s">
        <v>1210</v>
      </c>
      <c r="B16" s="18"/>
      <c r="C16" s="18" t="s">
        <v>1225</v>
      </c>
      <c r="D16" s="20" t="s">
        <v>1226</v>
      </c>
      <c r="E16" s="21">
        <v>44319</v>
      </c>
      <c r="F16" s="18" t="s">
        <v>1214</v>
      </c>
    </row>
    <row r="17" spans="1:6">
      <c r="A17" s="18" t="s">
        <v>1210</v>
      </c>
      <c r="B17" s="18"/>
      <c r="C17" s="18" t="s">
        <v>1219</v>
      </c>
      <c r="D17" s="20" t="s">
        <v>1223</v>
      </c>
      <c r="E17" s="21">
        <v>44365</v>
      </c>
      <c r="F17" s="18" t="s">
        <v>1216</v>
      </c>
    </row>
    <row r="18" spans="1:6">
      <c r="A18" s="18" t="s">
        <v>1210</v>
      </c>
      <c r="B18" s="18"/>
      <c r="C18" s="18" t="s">
        <v>1225</v>
      </c>
      <c r="D18" s="20" t="s">
        <v>1227</v>
      </c>
      <c r="E18" s="21">
        <v>44365</v>
      </c>
      <c r="F18" s="18" t="s">
        <v>1216</v>
      </c>
    </row>
    <row r="19" spans="1:6">
      <c r="A19" s="18" t="s">
        <v>1210</v>
      </c>
      <c r="B19" s="18"/>
      <c r="C19" s="18" t="s">
        <v>1225</v>
      </c>
      <c r="D19" s="20" t="s">
        <v>1228</v>
      </c>
      <c r="E19" s="21">
        <v>44365</v>
      </c>
      <c r="F19" s="18" t="s">
        <v>1216</v>
      </c>
    </row>
    <row r="20" spans="1:6">
      <c r="A20" s="18" t="s">
        <v>1210</v>
      </c>
      <c r="B20" s="18"/>
      <c r="C20" s="18" t="s">
        <v>1229</v>
      </c>
      <c r="D20" s="20" t="s">
        <v>1230</v>
      </c>
      <c r="E20" s="21">
        <v>44370</v>
      </c>
      <c r="F20" s="18" t="s">
        <v>1216</v>
      </c>
    </row>
    <row r="21" spans="1:6">
      <c r="A21" s="18" t="s">
        <v>1210</v>
      </c>
      <c r="B21" s="18"/>
      <c r="C21" s="18" t="s">
        <v>1219</v>
      </c>
      <c r="D21" s="20" t="s">
        <v>1231</v>
      </c>
      <c r="E21" s="21">
        <v>44652</v>
      </c>
      <c r="F21" s="18" t="s">
        <v>1214</v>
      </c>
    </row>
    <row r="22" spans="1:6">
      <c r="A22" s="18" t="s">
        <v>1210</v>
      </c>
      <c r="B22" s="18"/>
      <c r="C22" s="18" t="s">
        <v>1219</v>
      </c>
      <c r="D22" s="20" t="s">
        <v>1232</v>
      </c>
      <c r="E22" s="21">
        <v>44566</v>
      </c>
      <c r="F22" s="18" t="s">
        <v>1214</v>
      </c>
    </row>
    <row r="23" spans="1:6">
      <c r="A23" s="18" t="s">
        <v>1210</v>
      </c>
      <c r="B23" s="18"/>
      <c r="C23" s="18" t="s">
        <v>1225</v>
      </c>
      <c r="D23" s="20" t="s">
        <v>1233</v>
      </c>
      <c r="E23" s="21">
        <v>44600</v>
      </c>
      <c r="F23" s="18" t="s">
        <v>1214</v>
      </c>
    </row>
    <row r="24" spans="1:6">
      <c r="A24" s="18" t="s">
        <v>1210</v>
      </c>
      <c r="B24" s="18"/>
      <c r="C24" s="18" t="s">
        <v>1225</v>
      </c>
      <c r="D24" s="20" t="s">
        <v>1234</v>
      </c>
      <c r="E24" s="21">
        <v>44642</v>
      </c>
      <c r="F24" s="18" t="s">
        <v>1216</v>
      </c>
    </row>
    <row r="25" spans="1:6">
      <c r="A25" s="18" t="s">
        <v>1210</v>
      </c>
      <c r="B25" s="18"/>
      <c r="C25" s="18" t="s">
        <v>1225</v>
      </c>
      <c r="D25" s="20" t="s">
        <v>1233</v>
      </c>
      <c r="E25" s="21">
        <v>44635</v>
      </c>
      <c r="F25" s="18" t="s">
        <v>1214</v>
      </c>
    </row>
    <row r="26" spans="1:6">
      <c r="A26" s="18" t="s">
        <v>1210</v>
      </c>
      <c r="C26" s="18" t="s">
        <v>1225</v>
      </c>
      <c r="D26" s="20" t="s">
        <v>1224</v>
      </c>
      <c r="E26" s="21">
        <v>44645</v>
      </c>
      <c r="F26" s="18" t="s">
        <v>1216</v>
      </c>
    </row>
    <row r="27" spans="1:6">
      <c r="A27" s="18" t="s">
        <v>1210</v>
      </c>
      <c r="C27" s="18" t="s">
        <v>1225</v>
      </c>
      <c r="D27" s="20" t="s">
        <v>1235</v>
      </c>
      <c r="E27" s="21">
        <v>44642</v>
      </c>
      <c r="F27" s="18" t="s">
        <v>1216</v>
      </c>
    </row>
    <row r="28" spans="1:6">
      <c r="A28" s="18" t="s">
        <v>1210</v>
      </c>
      <c r="C28" s="18" t="s">
        <v>1229</v>
      </c>
      <c r="D28" s="20" t="s">
        <v>1236</v>
      </c>
      <c r="E28" s="21">
        <v>44354</v>
      </c>
      <c r="F28" s="18" t="s">
        <v>1214</v>
      </c>
    </row>
  </sheetData>
  <pageMargins left="0.70866141732283472" right="0.70866141732283472" top="0.74803149606299213" bottom="0.74803149606299213" header="0.31496062992125984" footer="0.31496062992125984"/>
  <pageSetup paperSize="8" orientation="landscape" verticalDpi="300" r:id="rId1"/>
  <headerFooter>
    <oddHeader>&amp;F</oddHead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86427-E8AA-4DE2-B7F4-BCAA1561B6F2}">
  <sheetPr>
    <tabColor rgb="FF92D050"/>
  </sheetPr>
  <dimension ref="A1:G31"/>
  <sheetViews>
    <sheetView workbookViewId="0">
      <selection activeCell="G12" sqref="G12"/>
    </sheetView>
  </sheetViews>
  <sheetFormatPr defaultRowHeight="12.75"/>
  <cols>
    <col min="1" max="1" width="19.28515625" customWidth="1"/>
    <col min="2" max="2" width="39" customWidth="1"/>
    <col min="3" max="3" width="11.140625" bestFit="1" customWidth="1"/>
    <col min="4" max="4" width="17.28515625" bestFit="1" customWidth="1"/>
    <col min="5" max="5" width="14.5703125" customWidth="1"/>
    <col min="6" max="6" width="18.5703125" customWidth="1"/>
    <col min="7" max="7" width="31.28515625" customWidth="1"/>
  </cols>
  <sheetData>
    <row r="1" spans="1:7">
      <c r="A1" s="19" t="s">
        <v>1237</v>
      </c>
    </row>
    <row r="2" spans="1:7">
      <c r="A2" t="s">
        <v>1203</v>
      </c>
    </row>
    <row r="3" spans="1:7" ht="24" customHeight="1" thickBot="1">
      <c r="A3" s="59" t="s">
        <v>1204</v>
      </c>
      <c r="B3" s="59" t="s">
        <v>1205</v>
      </c>
      <c r="C3" s="59" t="s">
        <v>1206</v>
      </c>
      <c r="D3" s="60" t="s">
        <v>1207</v>
      </c>
      <c r="E3" s="59" t="s">
        <v>1208</v>
      </c>
      <c r="F3" s="61" t="s">
        <v>1209</v>
      </c>
      <c r="G3" s="59" t="s">
        <v>1238</v>
      </c>
    </row>
    <row r="4" spans="1:7" ht="13.5" thickTop="1">
      <c r="A4" s="18" t="s">
        <v>1210</v>
      </c>
      <c r="B4" s="18" t="s">
        <v>1239</v>
      </c>
      <c r="C4" s="18" t="s">
        <v>1212</v>
      </c>
      <c r="D4" s="20" t="s">
        <v>1217</v>
      </c>
      <c r="E4" s="21">
        <v>44343</v>
      </c>
      <c r="F4" s="18" t="s">
        <v>1214</v>
      </c>
      <c r="G4" s="18" t="s">
        <v>1240</v>
      </c>
    </row>
    <row r="5" spans="1:7">
      <c r="A5" s="18" t="s">
        <v>1210</v>
      </c>
      <c r="B5" s="18" t="s">
        <v>1215</v>
      </c>
      <c r="C5" s="18" t="s">
        <v>1212</v>
      </c>
      <c r="D5" s="20" t="s">
        <v>1241</v>
      </c>
      <c r="E5" s="21">
        <v>44336</v>
      </c>
      <c r="F5" s="18" t="s">
        <v>1216</v>
      </c>
      <c r="G5" s="18" t="s">
        <v>1240</v>
      </c>
    </row>
    <row r="6" spans="1:7">
      <c r="A6" s="18" t="s">
        <v>1210</v>
      </c>
      <c r="B6" s="18" t="s">
        <v>1242</v>
      </c>
      <c r="C6" s="18" t="s">
        <v>1219</v>
      </c>
      <c r="D6" s="20" t="s">
        <v>1243</v>
      </c>
      <c r="E6" s="21">
        <v>44375</v>
      </c>
      <c r="F6" s="18" t="s">
        <v>1214</v>
      </c>
      <c r="G6" s="18" t="s">
        <v>1244</v>
      </c>
    </row>
    <row r="7" spans="1:7">
      <c r="A7" s="18" t="s">
        <v>1210</v>
      </c>
      <c r="B7" s="18" t="s">
        <v>1242</v>
      </c>
      <c r="C7" s="18" t="s">
        <v>1212</v>
      </c>
      <c r="D7" s="20" t="s">
        <v>1245</v>
      </c>
      <c r="E7" s="21">
        <v>44418</v>
      </c>
      <c r="F7" s="18" t="s">
        <v>1214</v>
      </c>
      <c r="G7" s="18" t="s">
        <v>1244</v>
      </c>
    </row>
    <row r="8" spans="1:7">
      <c r="A8" s="18" t="s">
        <v>1210</v>
      </c>
      <c r="B8" s="18" t="s">
        <v>1242</v>
      </c>
      <c r="C8" s="18" t="s">
        <v>1212</v>
      </c>
      <c r="D8" s="20" t="s">
        <v>1245</v>
      </c>
      <c r="E8" s="21">
        <v>44433</v>
      </c>
      <c r="F8" s="18" t="s">
        <v>1214</v>
      </c>
      <c r="G8" s="18" t="s">
        <v>1244</v>
      </c>
    </row>
    <row r="9" spans="1:7">
      <c r="A9" s="18" t="s">
        <v>1210</v>
      </c>
      <c r="B9" s="18" t="s">
        <v>1242</v>
      </c>
      <c r="C9" s="18" t="s">
        <v>1212</v>
      </c>
      <c r="D9" s="20" t="s">
        <v>1246</v>
      </c>
      <c r="E9" s="21">
        <v>44433</v>
      </c>
      <c r="F9" s="18" t="s">
        <v>1214</v>
      </c>
      <c r="G9" s="18" t="s">
        <v>1244</v>
      </c>
    </row>
    <row r="10" spans="1:7">
      <c r="A10" s="18" t="s">
        <v>1210</v>
      </c>
      <c r="B10" s="18" t="s">
        <v>1211</v>
      </c>
      <c r="C10" s="18" t="s">
        <v>1212</v>
      </c>
      <c r="D10" s="20" t="s">
        <v>1247</v>
      </c>
      <c r="E10" s="21">
        <v>44454</v>
      </c>
      <c r="F10" s="18" t="s">
        <v>1214</v>
      </c>
      <c r="G10" s="18"/>
    </row>
    <row r="11" spans="1:7">
      <c r="A11" s="18" t="s">
        <v>1210</v>
      </c>
      <c r="B11" s="18" t="s">
        <v>1242</v>
      </c>
      <c r="C11" s="18" t="s">
        <v>1212</v>
      </c>
      <c r="D11" s="20" t="s">
        <v>1248</v>
      </c>
      <c r="E11" s="21">
        <v>44461</v>
      </c>
      <c r="F11" s="18" t="s">
        <v>1214</v>
      </c>
      <c r="G11" s="18" t="s">
        <v>1244</v>
      </c>
    </row>
    <row r="12" spans="1:7">
      <c r="A12" s="18" t="s">
        <v>1210</v>
      </c>
      <c r="B12" s="18" t="s">
        <v>1242</v>
      </c>
      <c r="C12" s="18" t="s">
        <v>1212</v>
      </c>
      <c r="D12" s="20" t="s">
        <v>1249</v>
      </c>
      <c r="E12" s="21">
        <v>44466</v>
      </c>
      <c r="F12" s="18" t="s">
        <v>1214</v>
      </c>
      <c r="G12" s="18" t="s">
        <v>1244</v>
      </c>
    </row>
    <row r="13" spans="1:7">
      <c r="A13" s="18" t="s">
        <v>1210</v>
      </c>
      <c r="B13" s="18" t="s">
        <v>1218</v>
      </c>
      <c r="C13" s="18" t="s">
        <v>1219</v>
      </c>
      <c r="D13" s="20" t="s">
        <v>1250</v>
      </c>
      <c r="E13" s="21">
        <v>44494</v>
      </c>
      <c r="F13" s="18" t="s">
        <v>1216</v>
      </c>
      <c r="G13" s="18" t="s">
        <v>1240</v>
      </c>
    </row>
    <row r="14" spans="1:7">
      <c r="A14" s="18" t="s">
        <v>1210</v>
      </c>
      <c r="B14" s="18" t="s">
        <v>1239</v>
      </c>
      <c r="C14" s="18" t="s">
        <v>1219</v>
      </c>
      <c r="D14" s="20" t="s">
        <v>1251</v>
      </c>
      <c r="E14" s="21">
        <v>44496</v>
      </c>
      <c r="F14" s="18" t="s">
        <v>1214</v>
      </c>
      <c r="G14" s="18" t="s">
        <v>1252</v>
      </c>
    </row>
    <row r="15" spans="1:7">
      <c r="A15" s="18" t="s">
        <v>1210</v>
      </c>
      <c r="B15" s="18" t="s">
        <v>1242</v>
      </c>
      <c r="C15" s="18" t="s">
        <v>1212</v>
      </c>
      <c r="D15" s="20" t="s">
        <v>1253</v>
      </c>
      <c r="E15" s="21">
        <v>44516</v>
      </c>
      <c r="F15" s="18" t="s">
        <v>1214</v>
      </c>
      <c r="G15" s="18" t="s">
        <v>1244</v>
      </c>
    </row>
    <row r="16" spans="1:7">
      <c r="A16" s="18" t="s">
        <v>1210</v>
      </c>
      <c r="B16" s="18" t="s">
        <v>1239</v>
      </c>
      <c r="C16" s="18" t="s">
        <v>1219</v>
      </c>
      <c r="D16" s="20" t="s">
        <v>1254</v>
      </c>
      <c r="E16" s="21">
        <v>44538</v>
      </c>
      <c r="F16" s="18" t="s">
        <v>1214</v>
      </c>
      <c r="G16" s="18" t="s">
        <v>1255</v>
      </c>
    </row>
    <row r="17" spans="1:7">
      <c r="A17" s="18" t="s">
        <v>1210</v>
      </c>
      <c r="B17" s="18" t="s">
        <v>1239</v>
      </c>
      <c r="C17" s="18" t="s">
        <v>1219</v>
      </c>
      <c r="D17" s="20" t="s">
        <v>1256</v>
      </c>
      <c r="E17" s="21">
        <v>44564</v>
      </c>
      <c r="F17" s="18" t="s">
        <v>1214</v>
      </c>
      <c r="G17" s="18" t="s">
        <v>1252</v>
      </c>
    </row>
    <row r="18" spans="1:7">
      <c r="A18" s="18" t="s">
        <v>1210</v>
      </c>
      <c r="B18" s="18" t="s">
        <v>1239</v>
      </c>
      <c r="C18" s="18" t="s">
        <v>1219</v>
      </c>
      <c r="D18" s="20" t="s">
        <v>1217</v>
      </c>
      <c r="E18" s="21">
        <v>44608</v>
      </c>
      <c r="F18" s="18" t="s">
        <v>1214</v>
      </c>
      <c r="G18" s="18" t="s">
        <v>1240</v>
      </c>
    </row>
    <row r="19" spans="1:7">
      <c r="A19" s="18" t="s">
        <v>1210</v>
      </c>
      <c r="B19" s="18" t="s">
        <v>1242</v>
      </c>
      <c r="C19" s="18" t="s">
        <v>1225</v>
      </c>
      <c r="D19" s="20" t="s">
        <v>1257</v>
      </c>
      <c r="E19" s="21">
        <v>44635</v>
      </c>
      <c r="F19" s="18" t="s">
        <v>1214</v>
      </c>
      <c r="G19" s="18" t="s">
        <v>1244</v>
      </c>
    </row>
    <row r="20" spans="1:7">
      <c r="A20" s="18" t="s">
        <v>1210</v>
      </c>
      <c r="B20" s="18" t="s">
        <v>1218</v>
      </c>
      <c r="C20" s="18" t="s">
        <v>1258</v>
      </c>
      <c r="D20" s="20" t="s">
        <v>1249</v>
      </c>
      <c r="E20" s="21">
        <v>44635</v>
      </c>
      <c r="F20" s="18" t="s">
        <v>1216</v>
      </c>
      <c r="G20" s="18" t="s">
        <v>1244</v>
      </c>
    </row>
    <row r="21" spans="1:7" ht="23.45" customHeight="1" thickBot="1">
      <c r="A21" s="59" t="s">
        <v>1204</v>
      </c>
      <c r="B21" s="59" t="s">
        <v>1220</v>
      </c>
      <c r="C21" s="59" t="s">
        <v>1206</v>
      </c>
      <c r="D21" s="62" t="s">
        <v>1259</v>
      </c>
      <c r="E21" s="59" t="s">
        <v>1208</v>
      </c>
      <c r="F21" s="61" t="s">
        <v>1209</v>
      </c>
      <c r="G21" s="61" t="s">
        <v>1238</v>
      </c>
    </row>
    <row r="22" spans="1:7" ht="13.5" thickTop="1">
      <c r="A22" s="18" t="s">
        <v>1210</v>
      </c>
      <c r="B22" s="18"/>
      <c r="C22" s="18" t="s">
        <v>1212</v>
      </c>
      <c r="D22" s="20" t="s">
        <v>1260</v>
      </c>
      <c r="E22" s="21"/>
      <c r="F22" s="18"/>
      <c r="G22" s="18" t="s">
        <v>1261</v>
      </c>
    </row>
    <row r="23" spans="1:7">
      <c r="A23" s="18" t="s">
        <v>1210</v>
      </c>
      <c r="B23" s="18"/>
      <c r="C23" s="18" t="s">
        <v>1262</v>
      </c>
      <c r="D23" s="20" t="s">
        <v>1263</v>
      </c>
      <c r="E23" s="21"/>
      <c r="F23" s="18"/>
      <c r="G23" s="18" t="s">
        <v>1261</v>
      </c>
    </row>
    <row r="24" spans="1:7">
      <c r="A24" s="18" t="s">
        <v>1210</v>
      </c>
      <c r="B24" s="18"/>
      <c r="C24" s="18" t="s">
        <v>1262</v>
      </c>
      <c r="D24" s="20" t="s">
        <v>1247</v>
      </c>
      <c r="E24" s="21"/>
      <c r="F24" s="18"/>
      <c r="G24" s="18" t="s">
        <v>1261</v>
      </c>
    </row>
    <row r="25" spans="1:7">
      <c r="A25" s="18" t="s">
        <v>1210</v>
      </c>
      <c r="B25" s="18"/>
      <c r="C25" s="18" t="s">
        <v>1264</v>
      </c>
      <c r="D25" s="20" t="s">
        <v>1265</v>
      </c>
      <c r="E25" s="21"/>
      <c r="F25" s="18"/>
      <c r="G25" s="18" t="s">
        <v>1266</v>
      </c>
    </row>
    <row r="26" spans="1:7">
      <c r="A26" s="18" t="s">
        <v>1210</v>
      </c>
      <c r="B26" s="18"/>
      <c r="C26" s="18" t="s">
        <v>1212</v>
      </c>
      <c r="D26" s="20" t="s">
        <v>1267</v>
      </c>
      <c r="E26" s="21"/>
      <c r="F26" s="18"/>
      <c r="G26" s="18" t="s">
        <v>1261</v>
      </c>
    </row>
    <row r="27" spans="1:7">
      <c r="A27" s="18" t="s">
        <v>1210</v>
      </c>
      <c r="B27" s="18"/>
      <c r="C27" s="18" t="s">
        <v>1212</v>
      </c>
      <c r="D27" s="20" t="s">
        <v>1268</v>
      </c>
      <c r="E27" s="21"/>
      <c r="F27" s="18"/>
      <c r="G27" s="18" t="s">
        <v>1269</v>
      </c>
    </row>
    <row r="28" spans="1:7">
      <c r="A28" s="18" t="s">
        <v>1210</v>
      </c>
      <c r="B28" s="18"/>
      <c r="C28" s="18" t="s">
        <v>1264</v>
      </c>
      <c r="D28" s="20" t="s">
        <v>1270</v>
      </c>
      <c r="E28" s="21"/>
      <c r="F28" s="18"/>
      <c r="G28" s="18" t="s">
        <v>1269</v>
      </c>
    </row>
    <row r="29" spans="1:7">
      <c r="A29" s="18" t="s">
        <v>1210</v>
      </c>
      <c r="B29" s="18"/>
      <c r="C29" s="18" t="s">
        <v>1212</v>
      </c>
      <c r="D29" s="20" t="s">
        <v>1271</v>
      </c>
      <c r="E29" s="21"/>
      <c r="F29" s="18"/>
      <c r="G29" s="18" t="s">
        <v>1269</v>
      </c>
    </row>
    <row r="30" spans="1:7">
      <c r="A30" s="18" t="s">
        <v>1210</v>
      </c>
      <c r="B30" s="18"/>
      <c r="C30" s="18" t="s">
        <v>1219</v>
      </c>
      <c r="D30" s="20" t="s">
        <v>1272</v>
      </c>
      <c r="E30" s="21"/>
      <c r="F30" s="18"/>
      <c r="G30" s="18" t="s">
        <v>1269</v>
      </c>
    </row>
    <row r="31" spans="1:7">
      <c r="A31" s="18" t="s">
        <v>1210</v>
      </c>
      <c r="B31" s="18"/>
      <c r="C31" s="18" t="s">
        <v>1212</v>
      </c>
      <c r="D31" s="20" t="s">
        <v>1247</v>
      </c>
      <c r="E31" s="21"/>
      <c r="F31" s="18"/>
      <c r="G31" s="18" t="s">
        <v>1269</v>
      </c>
    </row>
  </sheetData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&amp;F</oddHeader>
  </headerFooter>
  <customProperties>
    <customPr name="_pios_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48B8D-5B3E-4407-9C5B-0D885AA955AB}">
  <sheetPr>
    <tabColor rgb="FF92D050"/>
  </sheetPr>
  <dimension ref="A1:A3"/>
  <sheetViews>
    <sheetView workbookViewId="0">
      <selection activeCell="C17" sqref="C17"/>
    </sheetView>
  </sheetViews>
  <sheetFormatPr defaultRowHeight="12.75"/>
  <cols>
    <col min="1" max="1" width="48.28515625" customWidth="1"/>
    <col min="2" max="2" width="25.5703125" customWidth="1"/>
    <col min="3" max="3" width="22.140625" customWidth="1"/>
    <col min="4" max="4" width="14" customWidth="1"/>
    <col min="5" max="5" width="82.7109375" bestFit="1" customWidth="1"/>
  </cols>
  <sheetData>
    <row r="1" spans="1:1">
      <c r="A1" s="19" t="s">
        <v>1273</v>
      </c>
    </row>
    <row r="2" spans="1:1">
      <c r="A2" s="19"/>
    </row>
    <row r="3" spans="1:1">
      <c r="A3" t="s">
        <v>1274</v>
      </c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&amp;F</oddHeader>
  </headerFooter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J129"/>
  <sheetViews>
    <sheetView topLeftCell="D1" zoomScale="80" zoomScaleNormal="80" workbookViewId="0">
      <selection activeCell="K10" sqref="K10"/>
    </sheetView>
  </sheetViews>
  <sheetFormatPr defaultRowHeight="12.75"/>
  <cols>
    <col min="1" max="1" width="14.140625" style="2" bestFit="1" customWidth="1"/>
    <col min="2" max="2" width="13.85546875" style="2" bestFit="1" customWidth="1"/>
    <col min="3" max="3" width="41.28515625" style="2" bestFit="1" customWidth="1"/>
    <col min="4" max="4" width="15.140625" style="2" bestFit="1" customWidth="1"/>
    <col min="5" max="5" width="8.85546875" style="2" bestFit="1" customWidth="1"/>
    <col min="6" max="6" width="17.28515625" style="2" bestFit="1" customWidth="1"/>
    <col min="7" max="7" width="42" style="2" bestFit="1" customWidth="1"/>
    <col min="8" max="8" width="14.5703125" bestFit="1" customWidth="1"/>
    <col min="9" max="9" width="43.140625" bestFit="1" customWidth="1"/>
    <col min="10" max="10" width="85.140625" bestFit="1" customWidth="1"/>
  </cols>
  <sheetData>
    <row r="1" spans="1:10">
      <c r="A1" s="58" t="s">
        <v>1275</v>
      </c>
      <c r="B1" s="58" t="s">
        <v>1276</v>
      </c>
      <c r="C1" s="58" t="s">
        <v>1277</v>
      </c>
      <c r="D1" s="58" t="s">
        <v>1278</v>
      </c>
      <c r="E1" s="58" t="s">
        <v>1279</v>
      </c>
      <c r="F1" s="58" t="s">
        <v>1280</v>
      </c>
      <c r="G1" s="58" t="s">
        <v>1281</v>
      </c>
      <c r="H1" s="58" t="s">
        <v>1282</v>
      </c>
      <c r="I1" s="58" t="s">
        <v>1283</v>
      </c>
      <c r="J1" s="58" t="s">
        <v>1284</v>
      </c>
    </row>
    <row r="2" spans="1:10">
      <c r="A2" s="48" t="s">
        <v>317</v>
      </c>
      <c r="B2" s="48" t="s">
        <v>1285</v>
      </c>
      <c r="C2" s="48" t="s">
        <v>1286</v>
      </c>
      <c r="D2" s="48" t="s">
        <v>1287</v>
      </c>
      <c r="E2" s="48" t="s">
        <v>1288</v>
      </c>
      <c r="F2" s="48" t="s">
        <v>1289</v>
      </c>
      <c r="G2" s="48" t="s">
        <v>1290</v>
      </c>
      <c r="H2" s="48">
        <v>2026</v>
      </c>
      <c r="I2" s="48" t="s">
        <v>1291</v>
      </c>
      <c r="J2" s="48" t="s">
        <v>1292</v>
      </c>
    </row>
    <row r="3" spans="1:10">
      <c r="A3" s="34" t="s">
        <v>317</v>
      </c>
      <c r="B3" s="34" t="s">
        <v>1285</v>
      </c>
      <c r="C3" s="34" t="s">
        <v>1286</v>
      </c>
      <c r="D3" s="34" t="s">
        <v>1287</v>
      </c>
      <c r="E3" s="34" t="s">
        <v>1288</v>
      </c>
      <c r="F3" s="34" t="s">
        <v>1293</v>
      </c>
      <c r="G3" s="34" t="s">
        <v>1294</v>
      </c>
      <c r="H3" s="34">
        <v>2026</v>
      </c>
      <c r="I3" s="34" t="s">
        <v>1291</v>
      </c>
      <c r="J3" s="34" t="s">
        <v>1292</v>
      </c>
    </row>
    <row r="4" spans="1:10" s="1" customFormat="1">
      <c r="A4" s="48" t="s">
        <v>317</v>
      </c>
      <c r="B4" s="48" t="s">
        <v>1285</v>
      </c>
      <c r="C4" s="48" t="s">
        <v>1286</v>
      </c>
      <c r="D4" s="48" t="s">
        <v>1287</v>
      </c>
      <c r="E4" s="48" t="s">
        <v>1295</v>
      </c>
      <c r="F4" s="48" t="s">
        <v>1296</v>
      </c>
      <c r="G4" s="48" t="s">
        <v>1297</v>
      </c>
      <c r="H4" s="48">
        <v>2026</v>
      </c>
      <c r="I4" s="48" t="s">
        <v>1291</v>
      </c>
      <c r="J4" s="48" t="s">
        <v>1292</v>
      </c>
    </row>
    <row r="5" spans="1:10">
      <c r="A5" s="34" t="s">
        <v>14</v>
      </c>
      <c r="B5" s="34" t="s">
        <v>1298</v>
      </c>
      <c r="C5" s="34" t="s">
        <v>1299</v>
      </c>
      <c r="D5" s="34" t="s">
        <v>1287</v>
      </c>
      <c r="E5" s="34" t="s">
        <v>1300</v>
      </c>
      <c r="F5" s="34" t="s">
        <v>1301</v>
      </c>
      <c r="G5" s="34" t="s">
        <v>1302</v>
      </c>
      <c r="H5" s="34">
        <v>2022</v>
      </c>
      <c r="I5" s="34" t="s">
        <v>1303</v>
      </c>
      <c r="J5" s="34" t="s">
        <v>1304</v>
      </c>
    </row>
    <row r="6" spans="1:10">
      <c r="A6" s="48" t="s">
        <v>14</v>
      </c>
      <c r="B6" s="48" t="s">
        <v>1298</v>
      </c>
      <c r="C6" s="48" t="s">
        <v>1299</v>
      </c>
      <c r="D6" s="48" t="s">
        <v>1287</v>
      </c>
      <c r="E6" s="48" t="s">
        <v>1300</v>
      </c>
      <c r="F6" s="48" t="s">
        <v>1305</v>
      </c>
      <c r="G6" s="48" t="s">
        <v>1306</v>
      </c>
      <c r="H6" s="48">
        <v>2022</v>
      </c>
      <c r="I6" s="48" t="s">
        <v>1303</v>
      </c>
      <c r="J6" s="48" t="s">
        <v>1304</v>
      </c>
    </row>
    <row r="7" spans="1:10">
      <c r="A7" s="34" t="s">
        <v>14</v>
      </c>
      <c r="B7" s="34" t="s">
        <v>1307</v>
      </c>
      <c r="C7" s="34" t="s">
        <v>1308</v>
      </c>
      <c r="D7" s="34" t="s">
        <v>1287</v>
      </c>
      <c r="E7" s="34" t="s">
        <v>1300</v>
      </c>
      <c r="F7" s="34" t="s">
        <v>1309</v>
      </c>
      <c r="G7" s="34" t="s">
        <v>1310</v>
      </c>
      <c r="H7" s="34">
        <v>2022</v>
      </c>
      <c r="I7" s="34" t="s">
        <v>1291</v>
      </c>
      <c r="J7" s="34" t="s">
        <v>1304</v>
      </c>
    </row>
    <row r="8" spans="1:10">
      <c r="A8" s="48" t="s">
        <v>14</v>
      </c>
      <c r="B8" s="48" t="s">
        <v>1307</v>
      </c>
      <c r="C8" s="48" t="s">
        <v>1308</v>
      </c>
      <c r="D8" s="48" t="s">
        <v>1287</v>
      </c>
      <c r="E8" s="48" t="s">
        <v>1311</v>
      </c>
      <c r="F8" s="48" t="s">
        <v>1309</v>
      </c>
      <c r="G8" s="48" t="s">
        <v>1310</v>
      </c>
      <c r="H8" s="48">
        <v>2022</v>
      </c>
      <c r="I8" s="48" t="s">
        <v>1291</v>
      </c>
      <c r="J8" s="48" t="s">
        <v>1304</v>
      </c>
    </row>
    <row r="9" spans="1:10">
      <c r="A9" s="34" t="s">
        <v>410</v>
      </c>
      <c r="B9" s="34" t="s">
        <v>1312</v>
      </c>
      <c r="C9" s="34" t="s">
        <v>1313</v>
      </c>
      <c r="D9" s="34" t="s">
        <v>1287</v>
      </c>
      <c r="E9" s="34" t="s">
        <v>1300</v>
      </c>
      <c r="F9" s="34" t="s">
        <v>1314</v>
      </c>
      <c r="G9" s="34" t="s">
        <v>1315</v>
      </c>
      <c r="H9" s="34">
        <v>2022</v>
      </c>
      <c r="I9" s="34" t="s">
        <v>1291</v>
      </c>
      <c r="J9" s="34" t="s">
        <v>1316</v>
      </c>
    </row>
    <row r="10" spans="1:10">
      <c r="A10" s="48" t="s">
        <v>410</v>
      </c>
      <c r="B10" s="48" t="s">
        <v>1312</v>
      </c>
      <c r="C10" s="48" t="s">
        <v>1313</v>
      </c>
      <c r="D10" s="48" t="s">
        <v>1287</v>
      </c>
      <c r="E10" s="48" t="s">
        <v>1300</v>
      </c>
      <c r="F10" s="48" t="s">
        <v>1317</v>
      </c>
      <c r="G10" s="48" t="s">
        <v>1318</v>
      </c>
      <c r="H10" s="48">
        <v>2023</v>
      </c>
      <c r="I10" s="48" t="s">
        <v>1291</v>
      </c>
      <c r="J10" s="48" t="s">
        <v>1316</v>
      </c>
    </row>
    <row r="11" spans="1:10">
      <c r="A11" s="34" t="s">
        <v>273</v>
      </c>
      <c r="B11" s="34" t="s">
        <v>1319</v>
      </c>
      <c r="C11" s="34" t="s">
        <v>1320</v>
      </c>
      <c r="D11" s="34" t="s">
        <v>1287</v>
      </c>
      <c r="E11" s="34" t="s">
        <v>1300</v>
      </c>
      <c r="F11" s="34" t="s">
        <v>1321</v>
      </c>
      <c r="G11" s="34" t="s">
        <v>1322</v>
      </c>
      <c r="H11" s="34">
        <v>2022</v>
      </c>
      <c r="I11" s="34" t="s">
        <v>1291</v>
      </c>
      <c r="J11" s="34" t="s">
        <v>1316</v>
      </c>
    </row>
    <row r="12" spans="1:10">
      <c r="A12" s="48" t="s">
        <v>14</v>
      </c>
      <c r="B12" s="48" t="s">
        <v>1323</v>
      </c>
      <c r="C12" s="48" t="s">
        <v>1324</v>
      </c>
      <c r="D12" s="48" t="s">
        <v>1287</v>
      </c>
      <c r="E12" s="48" t="s">
        <v>1300</v>
      </c>
      <c r="F12" s="48" t="s">
        <v>1325</v>
      </c>
      <c r="G12" s="48" t="s">
        <v>1326</v>
      </c>
      <c r="H12" s="48">
        <v>2023</v>
      </c>
      <c r="I12" s="48"/>
      <c r="J12" s="48" t="s">
        <v>1327</v>
      </c>
    </row>
    <row r="13" spans="1:10">
      <c r="A13" s="34" t="s">
        <v>1328</v>
      </c>
      <c r="B13" s="34" t="s">
        <v>1323</v>
      </c>
      <c r="C13" s="34" t="s">
        <v>1324</v>
      </c>
      <c r="D13" s="34" t="s">
        <v>1287</v>
      </c>
      <c r="E13" s="34" t="s">
        <v>1300</v>
      </c>
      <c r="F13" s="34" t="s">
        <v>1329</v>
      </c>
      <c r="G13" s="34" t="s">
        <v>1330</v>
      </c>
      <c r="H13" s="34">
        <v>2022</v>
      </c>
      <c r="I13" s="34" t="s">
        <v>1291</v>
      </c>
      <c r="J13" s="34" t="s">
        <v>1327</v>
      </c>
    </row>
    <row r="14" spans="1:10">
      <c r="A14" s="48" t="s">
        <v>14</v>
      </c>
      <c r="B14" s="48" t="s">
        <v>1323</v>
      </c>
      <c r="C14" s="48" t="s">
        <v>1324</v>
      </c>
      <c r="D14" s="48" t="s">
        <v>1287</v>
      </c>
      <c r="E14" s="48" t="s">
        <v>1300</v>
      </c>
      <c r="F14" s="48" t="s">
        <v>1331</v>
      </c>
      <c r="G14" s="48" t="s">
        <v>1332</v>
      </c>
      <c r="H14" s="48">
        <v>2023</v>
      </c>
      <c r="I14" s="48"/>
      <c r="J14" s="48" t="s">
        <v>1327</v>
      </c>
    </row>
    <row r="15" spans="1:10">
      <c r="A15" s="34" t="s">
        <v>1328</v>
      </c>
      <c r="B15" s="34" t="s">
        <v>1323</v>
      </c>
      <c r="C15" s="34" t="s">
        <v>1324</v>
      </c>
      <c r="D15" s="34" t="s">
        <v>1287</v>
      </c>
      <c r="E15" s="34" t="s">
        <v>1300</v>
      </c>
      <c r="F15" s="34" t="s">
        <v>1333</v>
      </c>
      <c r="G15" s="34" t="s">
        <v>1334</v>
      </c>
      <c r="H15" s="34">
        <v>2022</v>
      </c>
      <c r="I15" s="34" t="s">
        <v>1291</v>
      </c>
      <c r="J15" s="34" t="s">
        <v>1327</v>
      </c>
    </row>
    <row r="16" spans="1:10">
      <c r="A16" s="48" t="s">
        <v>116</v>
      </c>
      <c r="B16" s="48" t="s">
        <v>1323</v>
      </c>
      <c r="C16" s="48" t="s">
        <v>1324</v>
      </c>
      <c r="D16" s="48" t="s">
        <v>1287</v>
      </c>
      <c r="E16" s="48" t="s">
        <v>1300</v>
      </c>
      <c r="F16" s="48" t="s">
        <v>1335</v>
      </c>
      <c r="G16" s="48" t="s">
        <v>1336</v>
      </c>
      <c r="H16" s="48">
        <v>2023</v>
      </c>
      <c r="I16" s="48"/>
      <c r="J16" s="48" t="s">
        <v>1327</v>
      </c>
    </row>
    <row r="17" spans="1:10">
      <c r="A17" s="34" t="s">
        <v>1328</v>
      </c>
      <c r="B17" s="34" t="s">
        <v>1323</v>
      </c>
      <c r="C17" s="34" t="s">
        <v>1324</v>
      </c>
      <c r="D17" s="34" t="s">
        <v>1287</v>
      </c>
      <c r="E17" s="34" t="s">
        <v>1300</v>
      </c>
      <c r="F17" s="34" t="s">
        <v>1337</v>
      </c>
      <c r="G17" s="34" t="s">
        <v>1338</v>
      </c>
      <c r="H17" s="34">
        <v>2022</v>
      </c>
      <c r="I17" s="34" t="s">
        <v>1291</v>
      </c>
      <c r="J17" s="34" t="s">
        <v>1327</v>
      </c>
    </row>
    <row r="18" spans="1:10">
      <c r="A18" s="48" t="s">
        <v>1328</v>
      </c>
      <c r="B18" s="48" t="s">
        <v>1323</v>
      </c>
      <c r="C18" s="48" t="s">
        <v>1324</v>
      </c>
      <c r="D18" s="48" t="s">
        <v>1287</v>
      </c>
      <c r="E18" s="48" t="s">
        <v>1300</v>
      </c>
      <c r="F18" s="48" t="s">
        <v>1339</v>
      </c>
      <c r="G18" s="48" t="s">
        <v>1340</v>
      </c>
      <c r="H18" s="48">
        <v>2023</v>
      </c>
      <c r="I18" s="48" t="s">
        <v>1341</v>
      </c>
      <c r="J18" s="48" t="s">
        <v>1327</v>
      </c>
    </row>
    <row r="19" spans="1:10">
      <c r="A19" s="34" t="s">
        <v>227</v>
      </c>
      <c r="B19" s="34" t="s">
        <v>1323</v>
      </c>
      <c r="C19" s="34" t="s">
        <v>1324</v>
      </c>
      <c r="D19" s="34" t="s">
        <v>1287</v>
      </c>
      <c r="E19" s="34" t="s">
        <v>1300</v>
      </c>
      <c r="F19" s="34" t="s">
        <v>1342</v>
      </c>
      <c r="G19" s="34" t="s">
        <v>1343</v>
      </c>
      <c r="H19" s="34">
        <v>2023</v>
      </c>
      <c r="I19" s="34"/>
      <c r="J19" s="34" t="s">
        <v>1327</v>
      </c>
    </row>
    <row r="20" spans="1:10">
      <c r="A20" s="48" t="s">
        <v>1328</v>
      </c>
      <c r="B20" s="48" t="s">
        <v>1323</v>
      </c>
      <c r="C20" s="48" t="s">
        <v>1324</v>
      </c>
      <c r="D20" s="48" t="s">
        <v>1287</v>
      </c>
      <c r="E20" s="48" t="s">
        <v>1300</v>
      </c>
      <c r="F20" s="48" t="s">
        <v>1344</v>
      </c>
      <c r="G20" s="48" t="s">
        <v>1345</v>
      </c>
      <c r="H20" s="48">
        <v>2022</v>
      </c>
      <c r="I20" s="48" t="s">
        <v>1291</v>
      </c>
      <c r="J20" s="48" t="s">
        <v>1327</v>
      </c>
    </row>
    <row r="21" spans="1:10">
      <c r="A21" s="34" t="s">
        <v>439</v>
      </c>
      <c r="B21" s="34" t="s">
        <v>1323</v>
      </c>
      <c r="C21" s="34" t="s">
        <v>1324</v>
      </c>
      <c r="D21" s="34" t="s">
        <v>1287</v>
      </c>
      <c r="E21" s="34" t="s">
        <v>1300</v>
      </c>
      <c r="F21" s="34" t="s">
        <v>1346</v>
      </c>
      <c r="G21" s="34" t="s">
        <v>1347</v>
      </c>
      <c r="H21" s="34">
        <v>2023</v>
      </c>
      <c r="I21" s="34"/>
      <c r="J21" s="34" t="s">
        <v>1327</v>
      </c>
    </row>
    <row r="22" spans="1:10">
      <c r="A22" s="48" t="s">
        <v>1328</v>
      </c>
      <c r="B22" s="48" t="s">
        <v>1323</v>
      </c>
      <c r="C22" s="48" t="s">
        <v>1324</v>
      </c>
      <c r="D22" s="48" t="s">
        <v>1287</v>
      </c>
      <c r="E22" s="48" t="s">
        <v>1300</v>
      </c>
      <c r="F22" s="48" t="s">
        <v>1348</v>
      </c>
      <c r="G22" s="48" t="s">
        <v>1349</v>
      </c>
      <c r="H22" s="48">
        <v>2022</v>
      </c>
      <c r="I22" s="48" t="s">
        <v>1291</v>
      </c>
      <c r="J22" s="48" t="s">
        <v>1327</v>
      </c>
    </row>
    <row r="23" spans="1:10">
      <c r="A23" s="34" t="s">
        <v>14</v>
      </c>
      <c r="B23" s="34" t="s">
        <v>1323</v>
      </c>
      <c r="C23" s="34" t="s">
        <v>1324</v>
      </c>
      <c r="D23" s="34" t="s">
        <v>1287</v>
      </c>
      <c r="E23" s="34" t="s">
        <v>1300</v>
      </c>
      <c r="F23" s="34" t="s">
        <v>1350</v>
      </c>
      <c r="G23" s="34" t="s">
        <v>1351</v>
      </c>
      <c r="H23" s="34">
        <v>2023</v>
      </c>
      <c r="I23" s="34"/>
      <c r="J23" s="34" t="s">
        <v>1327</v>
      </c>
    </row>
    <row r="24" spans="1:10">
      <c r="A24" s="48" t="s">
        <v>1328</v>
      </c>
      <c r="B24" s="48" t="s">
        <v>1323</v>
      </c>
      <c r="C24" s="48" t="s">
        <v>1324</v>
      </c>
      <c r="D24" s="48" t="s">
        <v>1287</v>
      </c>
      <c r="E24" s="48" t="s">
        <v>1300</v>
      </c>
      <c r="F24" s="48" t="s">
        <v>1352</v>
      </c>
      <c r="G24" s="48" t="s">
        <v>1353</v>
      </c>
      <c r="H24" s="48">
        <v>2022</v>
      </c>
      <c r="I24" s="48" t="s">
        <v>1291</v>
      </c>
      <c r="J24" s="48" t="s">
        <v>1327</v>
      </c>
    </row>
    <row r="25" spans="1:10">
      <c r="A25" s="34" t="s">
        <v>14</v>
      </c>
      <c r="B25" s="34" t="s">
        <v>1323</v>
      </c>
      <c r="C25" s="34" t="s">
        <v>1324</v>
      </c>
      <c r="D25" s="34" t="s">
        <v>1287</v>
      </c>
      <c r="E25" s="34" t="s">
        <v>1300</v>
      </c>
      <c r="F25" s="34" t="s">
        <v>1354</v>
      </c>
      <c r="G25" s="34" t="s">
        <v>1355</v>
      </c>
      <c r="H25" s="34">
        <v>2023</v>
      </c>
      <c r="I25" s="34"/>
      <c r="J25" s="34" t="s">
        <v>1327</v>
      </c>
    </row>
    <row r="26" spans="1:10">
      <c r="A26" s="48" t="s">
        <v>1328</v>
      </c>
      <c r="B26" s="48" t="s">
        <v>1323</v>
      </c>
      <c r="C26" s="48" t="s">
        <v>1324</v>
      </c>
      <c r="D26" s="48" t="s">
        <v>1287</v>
      </c>
      <c r="E26" s="48" t="s">
        <v>1300</v>
      </c>
      <c r="F26" s="48" t="s">
        <v>1356</v>
      </c>
      <c r="G26" s="48" t="s">
        <v>1357</v>
      </c>
      <c r="H26" s="48">
        <v>2022</v>
      </c>
      <c r="I26" s="48" t="s">
        <v>1291</v>
      </c>
      <c r="J26" s="48" t="s">
        <v>1327</v>
      </c>
    </row>
    <row r="27" spans="1:10">
      <c r="A27" s="34" t="s">
        <v>14</v>
      </c>
      <c r="B27" s="34" t="s">
        <v>1323</v>
      </c>
      <c r="C27" s="34" t="s">
        <v>1324</v>
      </c>
      <c r="D27" s="34" t="s">
        <v>1287</v>
      </c>
      <c r="E27" s="34" t="s">
        <v>1300</v>
      </c>
      <c r="F27" s="34" t="s">
        <v>1358</v>
      </c>
      <c r="G27" s="34" t="s">
        <v>1359</v>
      </c>
      <c r="H27" s="34">
        <v>2023</v>
      </c>
      <c r="I27" s="34"/>
      <c r="J27" s="34" t="s">
        <v>1327</v>
      </c>
    </row>
    <row r="28" spans="1:10">
      <c r="A28" s="48" t="s">
        <v>1328</v>
      </c>
      <c r="B28" s="48" t="s">
        <v>1323</v>
      </c>
      <c r="C28" s="48" t="s">
        <v>1324</v>
      </c>
      <c r="D28" s="48" t="s">
        <v>1287</v>
      </c>
      <c r="E28" s="48" t="s">
        <v>1300</v>
      </c>
      <c r="F28" s="48" t="s">
        <v>1360</v>
      </c>
      <c r="G28" s="48" t="s">
        <v>1361</v>
      </c>
      <c r="H28" s="48">
        <v>2022</v>
      </c>
      <c r="I28" s="48" t="s">
        <v>1291</v>
      </c>
      <c r="J28" s="48" t="s">
        <v>1327</v>
      </c>
    </row>
    <row r="29" spans="1:10">
      <c r="A29" s="34" t="s">
        <v>14</v>
      </c>
      <c r="B29" s="34" t="s">
        <v>1323</v>
      </c>
      <c r="C29" s="34" t="s">
        <v>1324</v>
      </c>
      <c r="D29" s="34" t="s">
        <v>1287</v>
      </c>
      <c r="E29" s="34" t="s">
        <v>1300</v>
      </c>
      <c r="F29" s="34" t="s">
        <v>1362</v>
      </c>
      <c r="G29" s="34" t="s">
        <v>1363</v>
      </c>
      <c r="H29" s="34">
        <v>2023</v>
      </c>
      <c r="I29" s="34"/>
      <c r="J29" s="34" t="s">
        <v>1327</v>
      </c>
    </row>
    <row r="30" spans="1:10">
      <c r="A30" s="48" t="s">
        <v>1328</v>
      </c>
      <c r="B30" s="48" t="s">
        <v>1323</v>
      </c>
      <c r="C30" s="48" t="s">
        <v>1324</v>
      </c>
      <c r="D30" s="48" t="s">
        <v>1287</v>
      </c>
      <c r="E30" s="48" t="s">
        <v>1300</v>
      </c>
      <c r="F30" s="48" t="s">
        <v>1364</v>
      </c>
      <c r="G30" s="48" t="s">
        <v>1365</v>
      </c>
      <c r="H30" s="48">
        <v>2022</v>
      </c>
      <c r="I30" s="48" t="s">
        <v>1291</v>
      </c>
      <c r="J30" s="48" t="s">
        <v>1327</v>
      </c>
    </row>
    <row r="31" spans="1:10">
      <c r="A31" s="34" t="s">
        <v>14</v>
      </c>
      <c r="B31" s="34" t="s">
        <v>1323</v>
      </c>
      <c r="C31" s="34" t="s">
        <v>1324</v>
      </c>
      <c r="D31" s="34" t="s">
        <v>1287</v>
      </c>
      <c r="E31" s="34" t="s">
        <v>1300</v>
      </c>
      <c r="F31" s="34" t="s">
        <v>1366</v>
      </c>
      <c r="G31" s="34" t="s">
        <v>1367</v>
      </c>
      <c r="H31" s="34">
        <v>2023</v>
      </c>
      <c r="I31" s="34"/>
      <c r="J31" s="34" t="s">
        <v>1327</v>
      </c>
    </row>
    <row r="32" spans="1:10">
      <c r="A32" s="48" t="s">
        <v>1328</v>
      </c>
      <c r="B32" s="48" t="s">
        <v>1323</v>
      </c>
      <c r="C32" s="48" t="s">
        <v>1324</v>
      </c>
      <c r="D32" s="48" t="s">
        <v>1287</v>
      </c>
      <c r="E32" s="48" t="s">
        <v>1300</v>
      </c>
      <c r="F32" s="48" t="s">
        <v>1368</v>
      </c>
      <c r="G32" s="48" t="s">
        <v>1367</v>
      </c>
      <c r="H32" s="48">
        <v>2022</v>
      </c>
      <c r="I32" s="48" t="s">
        <v>1291</v>
      </c>
      <c r="J32" s="48" t="s">
        <v>1327</v>
      </c>
    </row>
    <row r="33" spans="1:10">
      <c r="A33" s="34" t="s">
        <v>47</v>
      </c>
      <c r="B33" s="34" t="s">
        <v>1323</v>
      </c>
      <c r="C33" s="34" t="s">
        <v>1324</v>
      </c>
      <c r="D33" s="34" t="s">
        <v>1287</v>
      </c>
      <c r="E33" s="34" t="s">
        <v>1300</v>
      </c>
      <c r="F33" s="34" t="s">
        <v>1369</v>
      </c>
      <c r="G33" s="34" t="s">
        <v>1370</v>
      </c>
      <c r="H33" s="34">
        <v>2023</v>
      </c>
      <c r="I33" s="34"/>
      <c r="J33" s="34" t="s">
        <v>1327</v>
      </c>
    </row>
    <row r="34" spans="1:10">
      <c r="A34" s="48" t="s">
        <v>1328</v>
      </c>
      <c r="B34" s="48" t="s">
        <v>1323</v>
      </c>
      <c r="C34" s="48" t="s">
        <v>1324</v>
      </c>
      <c r="D34" s="48" t="s">
        <v>1287</v>
      </c>
      <c r="E34" s="48" t="s">
        <v>1300</v>
      </c>
      <c r="F34" s="48" t="s">
        <v>1371</v>
      </c>
      <c r="G34" s="48" t="s">
        <v>1370</v>
      </c>
      <c r="H34" s="48">
        <v>2022</v>
      </c>
      <c r="I34" s="48" t="s">
        <v>1291</v>
      </c>
      <c r="J34" s="48" t="s">
        <v>1327</v>
      </c>
    </row>
    <row r="35" spans="1:10">
      <c r="A35" s="34" t="s">
        <v>273</v>
      </c>
      <c r="B35" s="34" t="s">
        <v>1323</v>
      </c>
      <c r="C35" s="34" t="s">
        <v>1324</v>
      </c>
      <c r="D35" s="34" t="s">
        <v>1287</v>
      </c>
      <c r="E35" s="34" t="s">
        <v>1300</v>
      </c>
      <c r="F35" s="34" t="s">
        <v>1372</v>
      </c>
      <c r="G35" s="34" t="s">
        <v>1373</v>
      </c>
      <c r="H35" s="34">
        <v>2023</v>
      </c>
      <c r="I35" s="34"/>
      <c r="J35" s="34" t="s">
        <v>1327</v>
      </c>
    </row>
    <row r="36" spans="1:10">
      <c r="A36" s="48" t="s">
        <v>1328</v>
      </c>
      <c r="B36" s="48" t="s">
        <v>1323</v>
      </c>
      <c r="C36" s="48" t="s">
        <v>1324</v>
      </c>
      <c r="D36" s="48" t="s">
        <v>1287</v>
      </c>
      <c r="E36" s="48" t="s">
        <v>1300</v>
      </c>
      <c r="F36" s="48" t="s">
        <v>1374</v>
      </c>
      <c r="G36" s="48" t="s">
        <v>1375</v>
      </c>
      <c r="H36" s="48">
        <v>2022</v>
      </c>
      <c r="I36" s="48" t="s">
        <v>1291</v>
      </c>
      <c r="J36" s="48" t="s">
        <v>1327</v>
      </c>
    </row>
    <row r="37" spans="1:10">
      <c r="A37" s="34" t="s">
        <v>1376</v>
      </c>
      <c r="B37" s="34" t="s">
        <v>1323</v>
      </c>
      <c r="C37" s="34" t="s">
        <v>1324</v>
      </c>
      <c r="D37" s="34" t="s">
        <v>1287</v>
      </c>
      <c r="E37" s="34" t="s">
        <v>1300</v>
      </c>
      <c r="F37" s="34" t="s">
        <v>1377</v>
      </c>
      <c r="G37" s="34" t="s">
        <v>1378</v>
      </c>
      <c r="H37" s="34">
        <v>2023</v>
      </c>
      <c r="I37" s="34"/>
      <c r="J37" s="34" t="s">
        <v>1327</v>
      </c>
    </row>
    <row r="38" spans="1:10">
      <c r="A38" s="48" t="s">
        <v>1328</v>
      </c>
      <c r="B38" s="48" t="s">
        <v>1323</v>
      </c>
      <c r="C38" s="48" t="s">
        <v>1324</v>
      </c>
      <c r="D38" s="48" t="s">
        <v>1287</v>
      </c>
      <c r="E38" s="48" t="s">
        <v>1300</v>
      </c>
      <c r="F38" s="48" t="s">
        <v>1379</v>
      </c>
      <c r="G38" s="48" t="s">
        <v>1380</v>
      </c>
      <c r="H38" s="48">
        <v>2022</v>
      </c>
      <c r="I38" s="48" t="s">
        <v>1291</v>
      </c>
      <c r="J38" s="48" t="s">
        <v>1327</v>
      </c>
    </row>
    <row r="39" spans="1:10">
      <c r="A39" s="34" t="s">
        <v>14</v>
      </c>
      <c r="B39" s="34" t="s">
        <v>1323</v>
      </c>
      <c r="C39" s="34" t="s">
        <v>1324</v>
      </c>
      <c r="D39" s="34" t="s">
        <v>1287</v>
      </c>
      <c r="E39" s="34" t="s">
        <v>1300</v>
      </c>
      <c r="F39" s="34" t="s">
        <v>1381</v>
      </c>
      <c r="G39" s="34" t="s">
        <v>1382</v>
      </c>
      <c r="H39" s="34">
        <v>2023</v>
      </c>
      <c r="I39" s="34"/>
      <c r="J39" s="34" t="s">
        <v>1327</v>
      </c>
    </row>
    <row r="40" spans="1:10">
      <c r="A40" s="48" t="s">
        <v>1328</v>
      </c>
      <c r="B40" s="48" t="s">
        <v>1323</v>
      </c>
      <c r="C40" s="48" t="s">
        <v>1324</v>
      </c>
      <c r="D40" s="48" t="s">
        <v>1287</v>
      </c>
      <c r="E40" s="48" t="s">
        <v>1300</v>
      </c>
      <c r="F40" s="48" t="s">
        <v>1383</v>
      </c>
      <c r="G40" s="48" t="s">
        <v>1384</v>
      </c>
      <c r="H40" s="48">
        <v>2022</v>
      </c>
      <c r="I40" s="48" t="s">
        <v>1291</v>
      </c>
      <c r="J40" s="48" t="s">
        <v>1327</v>
      </c>
    </row>
    <row r="41" spans="1:10">
      <c r="A41" s="34" t="s">
        <v>14</v>
      </c>
      <c r="B41" s="34" t="s">
        <v>1323</v>
      </c>
      <c r="C41" s="34" t="s">
        <v>1324</v>
      </c>
      <c r="D41" s="34" t="s">
        <v>1287</v>
      </c>
      <c r="E41" s="34" t="s">
        <v>1300</v>
      </c>
      <c r="F41" s="34" t="s">
        <v>1385</v>
      </c>
      <c r="G41" s="34" t="s">
        <v>1386</v>
      </c>
      <c r="H41" s="34">
        <v>2023</v>
      </c>
      <c r="I41" s="34"/>
      <c r="J41" s="34" t="s">
        <v>1327</v>
      </c>
    </row>
    <row r="42" spans="1:10">
      <c r="A42" s="48" t="s">
        <v>14</v>
      </c>
      <c r="B42" s="48" t="s">
        <v>1323</v>
      </c>
      <c r="C42" s="48" t="s">
        <v>1324</v>
      </c>
      <c r="D42" s="48" t="s">
        <v>1287</v>
      </c>
      <c r="E42" s="48" t="s">
        <v>1300</v>
      </c>
      <c r="F42" s="48" t="s">
        <v>1387</v>
      </c>
      <c r="G42" s="48" t="s">
        <v>1388</v>
      </c>
      <c r="H42" s="48">
        <v>2023</v>
      </c>
      <c r="I42" s="48"/>
      <c r="J42" s="48" t="s">
        <v>1327</v>
      </c>
    </row>
    <row r="43" spans="1:10">
      <c r="A43" s="34" t="s">
        <v>1328</v>
      </c>
      <c r="B43" s="34" t="s">
        <v>1323</v>
      </c>
      <c r="C43" s="34" t="s">
        <v>1324</v>
      </c>
      <c r="D43" s="34" t="s">
        <v>1287</v>
      </c>
      <c r="E43" s="34" t="s">
        <v>1300</v>
      </c>
      <c r="F43" s="34" t="s">
        <v>1389</v>
      </c>
      <c r="G43" s="34" t="s">
        <v>1390</v>
      </c>
      <c r="H43" s="34">
        <v>2022</v>
      </c>
      <c r="I43" s="34" t="s">
        <v>1291</v>
      </c>
      <c r="J43" s="34" t="s">
        <v>1327</v>
      </c>
    </row>
    <row r="44" spans="1:10">
      <c r="A44" s="48" t="s">
        <v>14</v>
      </c>
      <c r="B44" s="48" t="s">
        <v>1323</v>
      </c>
      <c r="C44" s="48" t="s">
        <v>1324</v>
      </c>
      <c r="D44" s="48" t="s">
        <v>1287</v>
      </c>
      <c r="E44" s="48" t="s">
        <v>1300</v>
      </c>
      <c r="F44" s="48" t="s">
        <v>1391</v>
      </c>
      <c r="G44" s="48" t="s">
        <v>1392</v>
      </c>
      <c r="H44" s="48">
        <v>2023</v>
      </c>
      <c r="I44" s="48"/>
      <c r="J44" s="48" t="s">
        <v>1327</v>
      </c>
    </row>
    <row r="45" spans="1:10">
      <c r="A45" s="34" t="s">
        <v>1328</v>
      </c>
      <c r="B45" s="34" t="s">
        <v>1323</v>
      </c>
      <c r="C45" s="34" t="s">
        <v>1324</v>
      </c>
      <c r="D45" s="34" t="s">
        <v>1287</v>
      </c>
      <c r="E45" s="34" t="s">
        <v>1300</v>
      </c>
      <c r="F45" s="34" t="s">
        <v>1393</v>
      </c>
      <c r="G45" s="34" t="s">
        <v>1394</v>
      </c>
      <c r="H45" s="34">
        <v>2022</v>
      </c>
      <c r="I45" s="34" t="s">
        <v>1291</v>
      </c>
      <c r="J45" s="34" t="s">
        <v>1327</v>
      </c>
    </row>
    <row r="46" spans="1:10">
      <c r="A46" s="48" t="s">
        <v>14</v>
      </c>
      <c r="B46" s="48" t="s">
        <v>1323</v>
      </c>
      <c r="C46" s="48" t="s">
        <v>1324</v>
      </c>
      <c r="D46" s="48" t="s">
        <v>1287</v>
      </c>
      <c r="E46" s="48" t="s">
        <v>1300</v>
      </c>
      <c r="F46" s="48" t="s">
        <v>1395</v>
      </c>
      <c r="G46" s="48" t="s">
        <v>1396</v>
      </c>
      <c r="H46" s="48">
        <v>2023</v>
      </c>
      <c r="I46" s="48"/>
      <c r="J46" s="48" t="s">
        <v>1327</v>
      </c>
    </row>
    <row r="47" spans="1:10">
      <c r="A47" s="34" t="s">
        <v>1328</v>
      </c>
      <c r="B47" s="34" t="s">
        <v>1323</v>
      </c>
      <c r="C47" s="34" t="s">
        <v>1324</v>
      </c>
      <c r="D47" s="34" t="s">
        <v>1287</v>
      </c>
      <c r="E47" s="34" t="s">
        <v>1300</v>
      </c>
      <c r="F47" s="34" t="s">
        <v>1397</v>
      </c>
      <c r="G47" s="34" t="s">
        <v>1398</v>
      </c>
      <c r="H47" s="34">
        <v>2022</v>
      </c>
      <c r="I47" s="34" t="s">
        <v>1291</v>
      </c>
      <c r="J47" s="34" t="s">
        <v>1327</v>
      </c>
    </row>
    <row r="48" spans="1:10">
      <c r="A48" s="48" t="s">
        <v>14</v>
      </c>
      <c r="B48" s="48" t="s">
        <v>1323</v>
      </c>
      <c r="C48" s="48" t="s">
        <v>1324</v>
      </c>
      <c r="D48" s="48" t="s">
        <v>1287</v>
      </c>
      <c r="E48" s="48" t="s">
        <v>1300</v>
      </c>
      <c r="F48" s="48" t="s">
        <v>1399</v>
      </c>
      <c r="G48" s="48" t="s">
        <v>1400</v>
      </c>
      <c r="H48" s="48">
        <v>2023</v>
      </c>
      <c r="I48" s="48"/>
      <c r="J48" s="48" t="s">
        <v>1327</v>
      </c>
    </row>
    <row r="49" spans="1:10">
      <c r="A49" s="34" t="s">
        <v>1328</v>
      </c>
      <c r="B49" s="34" t="s">
        <v>1323</v>
      </c>
      <c r="C49" s="34" t="s">
        <v>1324</v>
      </c>
      <c r="D49" s="34" t="s">
        <v>1287</v>
      </c>
      <c r="E49" s="34" t="s">
        <v>1300</v>
      </c>
      <c r="F49" s="34" t="s">
        <v>1401</v>
      </c>
      <c r="G49" s="34" t="s">
        <v>1402</v>
      </c>
      <c r="H49" s="34">
        <v>2022</v>
      </c>
      <c r="I49" s="34" t="s">
        <v>1291</v>
      </c>
      <c r="J49" s="34" t="s">
        <v>1327</v>
      </c>
    </row>
    <row r="50" spans="1:10">
      <c r="A50" s="48" t="s">
        <v>1403</v>
      </c>
      <c r="B50" s="48" t="s">
        <v>1404</v>
      </c>
      <c r="C50" s="48" t="s">
        <v>1405</v>
      </c>
      <c r="D50" s="48" t="s">
        <v>1287</v>
      </c>
      <c r="E50" s="48" t="s">
        <v>1288</v>
      </c>
      <c r="F50" s="48" t="s">
        <v>1406</v>
      </c>
      <c r="G50" s="48" t="s">
        <v>1407</v>
      </c>
      <c r="H50" s="48">
        <v>2022</v>
      </c>
      <c r="I50" s="48" t="s">
        <v>1291</v>
      </c>
      <c r="J50" s="48" t="s">
        <v>1304</v>
      </c>
    </row>
    <row r="51" spans="1:10">
      <c r="A51" s="34" t="s">
        <v>1403</v>
      </c>
      <c r="B51" s="34" t="s">
        <v>1404</v>
      </c>
      <c r="C51" s="34" t="s">
        <v>1405</v>
      </c>
      <c r="D51" s="34" t="s">
        <v>1287</v>
      </c>
      <c r="E51" s="34" t="s">
        <v>1288</v>
      </c>
      <c r="F51" s="34" t="s">
        <v>1408</v>
      </c>
      <c r="G51" s="34" t="s">
        <v>1409</v>
      </c>
      <c r="H51" s="34">
        <v>2023</v>
      </c>
      <c r="I51" s="34" t="s">
        <v>1291</v>
      </c>
      <c r="J51" s="34" t="s">
        <v>1304</v>
      </c>
    </row>
    <row r="52" spans="1:10">
      <c r="A52" s="48" t="s">
        <v>1403</v>
      </c>
      <c r="B52" s="48" t="s">
        <v>1404</v>
      </c>
      <c r="C52" s="48" t="s">
        <v>1405</v>
      </c>
      <c r="D52" s="48" t="s">
        <v>1287</v>
      </c>
      <c r="E52" s="48" t="s">
        <v>1295</v>
      </c>
      <c r="F52" s="48" t="s">
        <v>1410</v>
      </c>
      <c r="G52" s="48" t="s">
        <v>1295</v>
      </c>
      <c r="H52" s="48">
        <v>2023</v>
      </c>
      <c r="I52" s="48" t="s">
        <v>1291</v>
      </c>
      <c r="J52" s="48" t="s">
        <v>1304</v>
      </c>
    </row>
    <row r="53" spans="1:10">
      <c r="A53" s="34" t="s">
        <v>14</v>
      </c>
      <c r="B53" s="34" t="s">
        <v>1411</v>
      </c>
      <c r="C53" s="34" t="s">
        <v>1412</v>
      </c>
      <c r="D53" s="34" t="s">
        <v>1287</v>
      </c>
      <c r="E53" s="34" t="s">
        <v>1288</v>
      </c>
      <c r="F53" s="34" t="s">
        <v>1413</v>
      </c>
      <c r="G53" s="34" t="s">
        <v>1407</v>
      </c>
      <c r="H53" s="34">
        <v>2026</v>
      </c>
      <c r="I53" s="34"/>
      <c r="J53" s="34" t="s">
        <v>1292</v>
      </c>
    </row>
    <row r="54" spans="1:10">
      <c r="A54" s="48" t="s">
        <v>14</v>
      </c>
      <c r="B54" s="48" t="s">
        <v>1411</v>
      </c>
      <c r="C54" s="48" t="s">
        <v>1412</v>
      </c>
      <c r="D54" s="48" t="s">
        <v>1287</v>
      </c>
      <c r="E54" s="48" t="s">
        <v>1288</v>
      </c>
      <c r="F54" s="48" t="s">
        <v>1414</v>
      </c>
      <c r="G54" s="48" t="s">
        <v>1415</v>
      </c>
      <c r="H54" s="48">
        <v>2027</v>
      </c>
      <c r="I54" s="48"/>
      <c r="J54" s="48" t="s">
        <v>1292</v>
      </c>
    </row>
    <row r="55" spans="1:10">
      <c r="A55" s="34" t="s">
        <v>14</v>
      </c>
      <c r="B55" s="34" t="s">
        <v>1411</v>
      </c>
      <c r="C55" s="34" t="s">
        <v>1412</v>
      </c>
      <c r="D55" s="34" t="s">
        <v>1287</v>
      </c>
      <c r="E55" s="34" t="s">
        <v>1311</v>
      </c>
      <c r="F55" s="34" t="s">
        <v>1414</v>
      </c>
      <c r="G55" s="34" t="s">
        <v>1415</v>
      </c>
      <c r="H55" s="34">
        <v>2027</v>
      </c>
      <c r="I55" s="34"/>
      <c r="J55" s="34" t="s">
        <v>1292</v>
      </c>
    </row>
    <row r="56" spans="1:10">
      <c r="A56" s="48" t="s">
        <v>1403</v>
      </c>
      <c r="B56" s="48" t="s">
        <v>1411</v>
      </c>
      <c r="C56" s="48" t="s">
        <v>1416</v>
      </c>
      <c r="D56" s="48" t="s">
        <v>1287</v>
      </c>
      <c r="E56" s="48" t="s">
        <v>1300</v>
      </c>
      <c r="F56" s="48" t="s">
        <v>1417</v>
      </c>
      <c r="G56" s="48" t="s">
        <v>1418</v>
      </c>
      <c r="H56" s="48">
        <v>2027</v>
      </c>
      <c r="I56" s="48" t="s">
        <v>1291</v>
      </c>
      <c r="J56" s="48" t="s">
        <v>1292</v>
      </c>
    </row>
    <row r="57" spans="1:10">
      <c r="A57" s="34" t="s">
        <v>14</v>
      </c>
      <c r="B57" s="34" t="s">
        <v>1411</v>
      </c>
      <c r="C57" s="34" t="s">
        <v>1412</v>
      </c>
      <c r="D57" s="34" t="s">
        <v>1287</v>
      </c>
      <c r="E57" s="34" t="s">
        <v>1300</v>
      </c>
      <c r="F57" s="34" t="s">
        <v>1417</v>
      </c>
      <c r="G57" s="34" t="s">
        <v>1419</v>
      </c>
      <c r="H57" s="34">
        <v>2027</v>
      </c>
      <c r="I57" s="34"/>
      <c r="J57" s="34" t="s">
        <v>1292</v>
      </c>
    </row>
    <row r="58" spans="1:10">
      <c r="A58" s="48" t="s">
        <v>14</v>
      </c>
      <c r="B58" s="48" t="s">
        <v>1411</v>
      </c>
      <c r="C58" s="48" t="s">
        <v>1412</v>
      </c>
      <c r="D58" s="48" t="s">
        <v>1287</v>
      </c>
      <c r="E58" s="48" t="s">
        <v>1295</v>
      </c>
      <c r="F58" s="48" t="s">
        <v>1420</v>
      </c>
      <c r="G58" s="48" t="s">
        <v>1295</v>
      </c>
      <c r="H58" s="48">
        <v>2027</v>
      </c>
      <c r="I58" s="48"/>
      <c r="J58" s="48" t="s">
        <v>1292</v>
      </c>
    </row>
    <row r="59" spans="1:10">
      <c r="A59" s="34" t="s">
        <v>1403</v>
      </c>
      <c r="B59" s="34" t="s">
        <v>1421</v>
      </c>
      <c r="C59" s="34" t="s">
        <v>1422</v>
      </c>
      <c r="D59" s="34" t="s">
        <v>1287</v>
      </c>
      <c r="E59" s="34" t="s">
        <v>1300</v>
      </c>
      <c r="F59" s="34" t="s">
        <v>1423</v>
      </c>
      <c r="G59" s="34"/>
      <c r="H59" s="34">
        <v>2028</v>
      </c>
      <c r="I59" s="34"/>
      <c r="J59" s="34" t="s">
        <v>1292</v>
      </c>
    </row>
    <row r="60" spans="1:10">
      <c r="A60" s="48" t="s">
        <v>1403</v>
      </c>
      <c r="B60" s="48" t="s">
        <v>1421</v>
      </c>
      <c r="C60" s="48" t="s">
        <v>1422</v>
      </c>
      <c r="D60" s="48" t="s">
        <v>1287</v>
      </c>
      <c r="E60" s="48" t="s">
        <v>1300</v>
      </c>
      <c r="F60" s="48" t="s">
        <v>1424</v>
      </c>
      <c r="G60" s="48"/>
      <c r="H60" s="48">
        <v>2029</v>
      </c>
      <c r="I60" s="48" t="s">
        <v>1291</v>
      </c>
      <c r="J60" s="48" t="s">
        <v>1292</v>
      </c>
    </row>
    <row r="61" spans="1:10">
      <c r="A61" s="34" t="s">
        <v>1403</v>
      </c>
      <c r="B61" s="34" t="s">
        <v>1421</v>
      </c>
      <c r="C61" s="34" t="s">
        <v>1422</v>
      </c>
      <c r="D61" s="34" t="s">
        <v>1287</v>
      </c>
      <c r="E61" s="34" t="s">
        <v>1311</v>
      </c>
      <c r="F61" s="34" t="s">
        <v>1424</v>
      </c>
      <c r="G61" s="34"/>
      <c r="H61" s="34">
        <v>2029</v>
      </c>
      <c r="I61" s="34" t="s">
        <v>1291</v>
      </c>
      <c r="J61" s="34" t="s">
        <v>1292</v>
      </c>
    </row>
    <row r="62" spans="1:10">
      <c r="A62" s="48" t="s">
        <v>1403</v>
      </c>
      <c r="B62" s="48" t="s">
        <v>1421</v>
      </c>
      <c r="C62" s="48" t="s">
        <v>1422</v>
      </c>
      <c r="D62" s="48" t="s">
        <v>1287</v>
      </c>
      <c r="E62" s="48" t="s">
        <v>1288</v>
      </c>
      <c r="F62" s="48" t="s">
        <v>1425</v>
      </c>
      <c r="G62" s="48"/>
      <c r="H62" s="48">
        <v>2029</v>
      </c>
      <c r="I62" s="48" t="s">
        <v>1291</v>
      </c>
      <c r="J62" s="48" t="s">
        <v>1292</v>
      </c>
    </row>
    <row r="63" spans="1:10">
      <c r="A63" s="34" t="s">
        <v>1403</v>
      </c>
      <c r="B63" s="34" t="s">
        <v>1421</v>
      </c>
      <c r="C63" s="34" t="s">
        <v>1422</v>
      </c>
      <c r="D63" s="34" t="s">
        <v>1287</v>
      </c>
      <c r="E63" s="34" t="s">
        <v>1295</v>
      </c>
      <c r="F63" s="34" t="s">
        <v>1426</v>
      </c>
      <c r="G63" s="34" t="s">
        <v>1427</v>
      </c>
      <c r="H63" s="34">
        <v>2029</v>
      </c>
      <c r="I63" s="34" t="s">
        <v>1291</v>
      </c>
      <c r="J63" s="34" t="s">
        <v>1292</v>
      </c>
    </row>
    <row r="64" spans="1:10">
      <c r="A64" s="48" t="s">
        <v>1428</v>
      </c>
      <c r="B64" s="48" t="s">
        <v>1429</v>
      </c>
      <c r="C64" s="48" t="s">
        <v>1430</v>
      </c>
      <c r="D64" s="48" t="s">
        <v>1287</v>
      </c>
      <c r="E64" s="48" t="s">
        <v>1288</v>
      </c>
      <c r="F64" s="48" t="s">
        <v>1431</v>
      </c>
      <c r="G64" s="48" t="s">
        <v>1407</v>
      </c>
      <c r="H64" s="48">
        <v>2026</v>
      </c>
      <c r="I64" s="48" t="s">
        <v>1291</v>
      </c>
      <c r="J64" s="48" t="s">
        <v>1292</v>
      </c>
    </row>
    <row r="65" spans="1:10">
      <c r="A65" s="34" t="s">
        <v>1428</v>
      </c>
      <c r="B65" s="34" t="s">
        <v>1429</v>
      </c>
      <c r="C65" s="34" t="s">
        <v>1430</v>
      </c>
      <c r="D65" s="34" t="s">
        <v>1287</v>
      </c>
      <c r="E65" s="34" t="s">
        <v>1288</v>
      </c>
      <c r="F65" s="34" t="s">
        <v>1432</v>
      </c>
      <c r="G65" s="34" t="s">
        <v>1409</v>
      </c>
      <c r="H65" s="34">
        <v>2026</v>
      </c>
      <c r="I65" s="34" t="s">
        <v>1291</v>
      </c>
      <c r="J65" s="34" t="s">
        <v>1292</v>
      </c>
    </row>
    <row r="66" spans="1:10">
      <c r="A66" s="48" t="s">
        <v>1428</v>
      </c>
      <c r="B66" s="48" t="s">
        <v>1429</v>
      </c>
      <c r="C66" s="48" t="s">
        <v>1430</v>
      </c>
      <c r="D66" s="48" t="s">
        <v>1287</v>
      </c>
      <c r="E66" s="48" t="s">
        <v>1311</v>
      </c>
      <c r="F66" s="48" t="s">
        <v>1432</v>
      </c>
      <c r="G66" s="48" t="s">
        <v>1409</v>
      </c>
      <c r="H66" s="48">
        <v>2026</v>
      </c>
      <c r="I66" s="48" t="s">
        <v>1291</v>
      </c>
      <c r="J66" s="48" t="s">
        <v>1292</v>
      </c>
    </row>
    <row r="67" spans="1:10">
      <c r="A67" s="34" t="s">
        <v>1428</v>
      </c>
      <c r="B67" s="34" t="s">
        <v>1429</v>
      </c>
      <c r="C67" s="34" t="s">
        <v>1430</v>
      </c>
      <c r="D67" s="34" t="s">
        <v>1287</v>
      </c>
      <c r="E67" s="34" t="s">
        <v>1295</v>
      </c>
      <c r="F67" s="34" t="s">
        <v>1433</v>
      </c>
      <c r="G67" s="34" t="s">
        <v>1295</v>
      </c>
      <c r="H67" s="34">
        <v>2026</v>
      </c>
      <c r="I67" s="34" t="s">
        <v>1291</v>
      </c>
      <c r="J67" s="34" t="s">
        <v>1292</v>
      </c>
    </row>
    <row r="68" spans="1:10">
      <c r="A68" s="48" t="s">
        <v>1403</v>
      </c>
      <c r="B68" s="48" t="s">
        <v>1434</v>
      </c>
      <c r="C68" s="48" t="s">
        <v>1435</v>
      </c>
      <c r="D68" s="48" t="s">
        <v>1287</v>
      </c>
      <c r="E68" s="48" t="s">
        <v>1300</v>
      </c>
      <c r="F68" s="48" t="s">
        <v>1436</v>
      </c>
      <c r="G68" s="48" t="s">
        <v>1407</v>
      </c>
      <c r="H68" s="48">
        <v>2025</v>
      </c>
      <c r="I68" s="48" t="s">
        <v>1291</v>
      </c>
      <c r="J68" s="48" t="s">
        <v>1292</v>
      </c>
    </row>
    <row r="69" spans="1:10">
      <c r="A69" s="34" t="s">
        <v>1403</v>
      </c>
      <c r="B69" s="34" t="s">
        <v>1434</v>
      </c>
      <c r="C69" s="34" t="s">
        <v>1435</v>
      </c>
      <c r="D69" s="34" t="s">
        <v>1287</v>
      </c>
      <c r="E69" s="34" t="s">
        <v>1300</v>
      </c>
      <c r="F69" s="34" t="s">
        <v>1437</v>
      </c>
      <c r="G69" s="34"/>
      <c r="H69" s="34">
        <v>2026</v>
      </c>
      <c r="I69" s="34" t="s">
        <v>1291</v>
      </c>
      <c r="J69" s="34" t="s">
        <v>1292</v>
      </c>
    </row>
    <row r="70" spans="1:10">
      <c r="A70" s="48" t="s">
        <v>1403</v>
      </c>
      <c r="B70" s="48" t="s">
        <v>1434</v>
      </c>
      <c r="C70" s="48" t="s">
        <v>1435</v>
      </c>
      <c r="D70" s="48" t="s">
        <v>1287</v>
      </c>
      <c r="E70" s="48" t="s">
        <v>1311</v>
      </c>
      <c r="F70" s="48" t="s">
        <v>1437</v>
      </c>
      <c r="G70" s="48"/>
      <c r="H70" s="48">
        <v>2026</v>
      </c>
      <c r="I70" s="48" t="s">
        <v>1291</v>
      </c>
      <c r="J70" s="48" t="s">
        <v>1292</v>
      </c>
    </row>
    <row r="71" spans="1:10">
      <c r="A71" s="34" t="s">
        <v>1403</v>
      </c>
      <c r="B71" s="34" t="s">
        <v>1434</v>
      </c>
      <c r="C71" s="34" t="s">
        <v>1435</v>
      </c>
      <c r="D71" s="34" t="s">
        <v>1287</v>
      </c>
      <c r="E71" s="34" t="s">
        <v>1288</v>
      </c>
      <c r="F71" s="34" t="s">
        <v>1438</v>
      </c>
      <c r="G71" s="34"/>
      <c r="H71" s="34">
        <v>2026</v>
      </c>
      <c r="I71" s="34" t="s">
        <v>1291</v>
      </c>
      <c r="J71" s="34" t="s">
        <v>1292</v>
      </c>
    </row>
    <row r="72" spans="1:10">
      <c r="A72" s="48" t="s">
        <v>1403</v>
      </c>
      <c r="B72" s="48" t="s">
        <v>1434</v>
      </c>
      <c r="C72" s="48" t="s">
        <v>1435</v>
      </c>
      <c r="D72" s="48" t="s">
        <v>1287</v>
      </c>
      <c r="E72" s="48" t="s">
        <v>1295</v>
      </c>
      <c r="F72" s="48" t="s">
        <v>1439</v>
      </c>
      <c r="G72" s="48"/>
      <c r="H72" s="48">
        <v>2026</v>
      </c>
      <c r="I72" s="48" t="s">
        <v>1291</v>
      </c>
      <c r="J72" s="48" t="s">
        <v>1292</v>
      </c>
    </row>
    <row r="73" spans="1:10">
      <c r="A73" s="34" t="s">
        <v>1440</v>
      </c>
      <c r="B73" s="34" t="s">
        <v>1441</v>
      </c>
      <c r="C73" s="34" t="s">
        <v>1442</v>
      </c>
      <c r="D73" s="34" t="s">
        <v>1287</v>
      </c>
      <c r="E73" s="34" t="s">
        <v>1300</v>
      </c>
      <c r="F73" s="34" t="s">
        <v>1443</v>
      </c>
      <c r="G73" s="34" t="s">
        <v>1444</v>
      </c>
      <c r="H73" s="34">
        <v>2024</v>
      </c>
      <c r="I73" s="34"/>
      <c r="J73" s="34" t="s">
        <v>1316</v>
      </c>
    </row>
    <row r="74" spans="1:10">
      <c r="A74" s="48" t="s">
        <v>206</v>
      </c>
      <c r="B74" s="48" t="s">
        <v>1441</v>
      </c>
      <c r="C74" s="48" t="s">
        <v>1442</v>
      </c>
      <c r="D74" s="48" t="s">
        <v>1287</v>
      </c>
      <c r="E74" s="48" t="s">
        <v>1300</v>
      </c>
      <c r="F74" s="48" t="s">
        <v>1445</v>
      </c>
      <c r="G74" s="48" t="s">
        <v>1446</v>
      </c>
      <c r="H74" s="48">
        <v>2026</v>
      </c>
      <c r="I74" s="48"/>
      <c r="J74" s="48" t="s">
        <v>1316</v>
      </c>
    </row>
    <row r="75" spans="1:10">
      <c r="A75" s="34" t="s">
        <v>1447</v>
      </c>
      <c r="B75" s="34" t="s">
        <v>1441</v>
      </c>
      <c r="C75" s="34" t="s">
        <v>1442</v>
      </c>
      <c r="D75" s="34" t="s">
        <v>1287</v>
      </c>
      <c r="E75" s="34" t="s">
        <v>1300</v>
      </c>
      <c r="F75" s="34" t="s">
        <v>1448</v>
      </c>
      <c r="G75" s="34" t="s">
        <v>1449</v>
      </c>
      <c r="H75" s="34">
        <v>2026</v>
      </c>
      <c r="I75" s="34"/>
      <c r="J75" s="34" t="s">
        <v>1316</v>
      </c>
    </row>
    <row r="76" spans="1:10">
      <c r="A76" s="48" t="s">
        <v>410</v>
      </c>
      <c r="B76" s="48" t="s">
        <v>1450</v>
      </c>
      <c r="C76" s="48" t="s">
        <v>1451</v>
      </c>
      <c r="D76" s="48" t="s">
        <v>1287</v>
      </c>
      <c r="E76" s="48" t="s">
        <v>1311</v>
      </c>
      <c r="F76" s="48" t="s">
        <v>1452</v>
      </c>
      <c r="G76" s="48" t="s">
        <v>1453</v>
      </c>
      <c r="H76" s="48">
        <v>2025</v>
      </c>
      <c r="I76" s="48" t="s">
        <v>1291</v>
      </c>
      <c r="J76" s="48" t="s">
        <v>1454</v>
      </c>
    </row>
    <row r="77" spans="1:10">
      <c r="A77" s="34" t="s">
        <v>410</v>
      </c>
      <c r="B77" s="34" t="s">
        <v>1450</v>
      </c>
      <c r="C77" s="34" t="s">
        <v>1451</v>
      </c>
      <c r="D77" s="34" t="s">
        <v>1287</v>
      </c>
      <c r="E77" s="34" t="s">
        <v>1288</v>
      </c>
      <c r="F77" s="34" t="s">
        <v>1452</v>
      </c>
      <c r="G77" s="34" t="s">
        <v>1453</v>
      </c>
      <c r="H77" s="34">
        <v>2025</v>
      </c>
      <c r="I77" s="34" t="s">
        <v>1291</v>
      </c>
      <c r="J77" s="34" t="s">
        <v>1454</v>
      </c>
    </row>
    <row r="78" spans="1:10">
      <c r="A78" s="48" t="s">
        <v>410</v>
      </c>
      <c r="B78" s="48" t="s">
        <v>1450</v>
      </c>
      <c r="C78" s="48" t="s">
        <v>1451</v>
      </c>
      <c r="D78" s="48" t="s">
        <v>1287</v>
      </c>
      <c r="E78" s="48" t="s">
        <v>1288</v>
      </c>
      <c r="F78" s="48" t="s">
        <v>1455</v>
      </c>
      <c r="G78" s="48" t="s">
        <v>1456</v>
      </c>
      <c r="H78" s="48">
        <v>2024</v>
      </c>
      <c r="I78" s="48" t="s">
        <v>1291</v>
      </c>
      <c r="J78" s="48" t="s">
        <v>1454</v>
      </c>
    </row>
    <row r="79" spans="1:10">
      <c r="A79" s="34" t="s">
        <v>410</v>
      </c>
      <c r="B79" s="34" t="s">
        <v>1450</v>
      </c>
      <c r="C79" s="34" t="s">
        <v>1451</v>
      </c>
      <c r="D79" s="34" t="s">
        <v>1287</v>
      </c>
      <c r="E79" s="34" t="s">
        <v>1295</v>
      </c>
      <c r="F79" s="34" t="s">
        <v>1457</v>
      </c>
      <c r="G79" s="34" t="s">
        <v>1458</v>
      </c>
      <c r="H79" s="34">
        <v>2025</v>
      </c>
      <c r="I79" s="34" t="s">
        <v>1291</v>
      </c>
      <c r="J79" s="34" t="s">
        <v>1454</v>
      </c>
    </row>
    <row r="80" spans="1:10">
      <c r="A80" s="48" t="s">
        <v>410</v>
      </c>
      <c r="B80" s="48" t="s">
        <v>1450</v>
      </c>
      <c r="C80" s="48" t="s">
        <v>1451</v>
      </c>
      <c r="D80" s="48" t="s">
        <v>1287</v>
      </c>
      <c r="E80" s="48" t="s">
        <v>1295</v>
      </c>
      <c r="F80" s="48" t="s">
        <v>1459</v>
      </c>
      <c r="G80" s="48" t="s">
        <v>1460</v>
      </c>
      <c r="H80" s="48">
        <v>2025</v>
      </c>
      <c r="I80" s="48" t="s">
        <v>1291</v>
      </c>
      <c r="J80" s="48" t="s">
        <v>1454</v>
      </c>
    </row>
    <row r="81" spans="1:10">
      <c r="A81" s="34" t="s">
        <v>410</v>
      </c>
      <c r="B81" s="34" t="s">
        <v>1450</v>
      </c>
      <c r="C81" s="34" t="s">
        <v>1451</v>
      </c>
      <c r="D81" s="34" t="s">
        <v>1287</v>
      </c>
      <c r="E81" s="34" t="s">
        <v>1295</v>
      </c>
      <c r="F81" s="34" t="s">
        <v>1461</v>
      </c>
      <c r="G81" s="34" t="s">
        <v>1462</v>
      </c>
      <c r="H81" s="34">
        <v>2025</v>
      </c>
      <c r="I81" s="34" t="s">
        <v>1291</v>
      </c>
      <c r="J81" s="34" t="s">
        <v>1454</v>
      </c>
    </row>
    <row r="82" spans="1:10">
      <c r="A82" s="48" t="s">
        <v>410</v>
      </c>
      <c r="B82" s="48" t="s">
        <v>1450</v>
      </c>
      <c r="C82" s="48" t="s">
        <v>1451</v>
      </c>
      <c r="D82" s="48" t="s">
        <v>1287</v>
      </c>
      <c r="E82" s="48" t="s">
        <v>1311</v>
      </c>
      <c r="F82" s="48" t="s">
        <v>1463</v>
      </c>
      <c r="G82" s="48" t="s">
        <v>1464</v>
      </c>
      <c r="H82" s="48">
        <v>2025</v>
      </c>
      <c r="I82" s="48" t="s">
        <v>1291</v>
      </c>
      <c r="J82" s="48" t="s">
        <v>1454</v>
      </c>
    </row>
    <row r="83" spans="1:10">
      <c r="A83" s="34" t="s">
        <v>410</v>
      </c>
      <c r="B83" s="34" t="s">
        <v>1450</v>
      </c>
      <c r="C83" s="34" t="s">
        <v>1451</v>
      </c>
      <c r="D83" s="34" t="s">
        <v>1287</v>
      </c>
      <c r="E83" s="34" t="s">
        <v>1300</v>
      </c>
      <c r="F83" s="34" t="s">
        <v>1465</v>
      </c>
      <c r="G83" s="34" t="s">
        <v>1464</v>
      </c>
      <c r="H83" s="34">
        <v>2025</v>
      </c>
      <c r="I83" s="34" t="s">
        <v>1291</v>
      </c>
      <c r="J83" s="34" t="s">
        <v>1454</v>
      </c>
    </row>
    <row r="84" spans="1:10">
      <c r="A84" s="48" t="s">
        <v>14</v>
      </c>
      <c r="B84" s="48" t="s">
        <v>1466</v>
      </c>
      <c r="C84" s="48" t="s">
        <v>1467</v>
      </c>
      <c r="D84" s="48" t="s">
        <v>1287</v>
      </c>
      <c r="E84" s="48" t="s">
        <v>1295</v>
      </c>
      <c r="F84" s="48" t="s">
        <v>1468</v>
      </c>
      <c r="G84" s="48" t="s">
        <v>1427</v>
      </c>
      <c r="H84" s="48">
        <v>2022</v>
      </c>
      <c r="I84" s="48" t="s">
        <v>1291</v>
      </c>
      <c r="J84" s="48" t="s">
        <v>1469</v>
      </c>
    </row>
    <row r="85" spans="1:10">
      <c r="A85" s="34" t="s">
        <v>14</v>
      </c>
      <c r="B85" s="34" t="s">
        <v>1470</v>
      </c>
      <c r="C85" s="34" t="s">
        <v>1471</v>
      </c>
      <c r="D85" s="34" t="s">
        <v>1287</v>
      </c>
      <c r="E85" s="34" t="s">
        <v>1295</v>
      </c>
      <c r="F85" s="34" t="s">
        <v>1472</v>
      </c>
      <c r="G85" s="34" t="s">
        <v>1473</v>
      </c>
      <c r="H85" s="34">
        <v>2022</v>
      </c>
      <c r="I85" s="34" t="s">
        <v>1291</v>
      </c>
      <c r="J85" s="34" t="s">
        <v>1304</v>
      </c>
    </row>
    <row r="86" spans="1:10">
      <c r="A86" s="48" t="s">
        <v>14</v>
      </c>
      <c r="B86" s="48" t="s">
        <v>1470</v>
      </c>
      <c r="C86" s="48" t="s">
        <v>1471</v>
      </c>
      <c r="D86" s="48" t="s">
        <v>1287</v>
      </c>
      <c r="E86" s="48" t="s">
        <v>1311</v>
      </c>
      <c r="F86" s="48" t="s">
        <v>1472</v>
      </c>
      <c r="G86" s="48" t="s">
        <v>1473</v>
      </c>
      <c r="H86" s="48">
        <v>2022</v>
      </c>
      <c r="I86" s="48" t="s">
        <v>1291</v>
      </c>
      <c r="J86" s="48" t="s">
        <v>1304</v>
      </c>
    </row>
    <row r="87" spans="1:10">
      <c r="A87" s="34" t="s">
        <v>14</v>
      </c>
      <c r="B87" s="34" t="s">
        <v>1470</v>
      </c>
      <c r="C87" s="34" t="s">
        <v>1471</v>
      </c>
      <c r="D87" s="34" t="s">
        <v>1287</v>
      </c>
      <c r="E87" s="34" t="s">
        <v>1288</v>
      </c>
      <c r="F87" s="34" t="s">
        <v>1474</v>
      </c>
      <c r="G87" s="34" t="s">
        <v>1473</v>
      </c>
      <c r="H87" s="34">
        <v>2022</v>
      </c>
      <c r="I87" s="34" t="s">
        <v>1291</v>
      </c>
      <c r="J87" s="34" t="s">
        <v>1304</v>
      </c>
    </row>
    <row r="88" spans="1:10">
      <c r="A88" s="48" t="s">
        <v>14</v>
      </c>
      <c r="B88" s="48" t="s">
        <v>1470</v>
      </c>
      <c r="C88" s="48" t="s">
        <v>1471</v>
      </c>
      <c r="D88" s="48" t="s">
        <v>1287</v>
      </c>
      <c r="E88" s="48" t="s">
        <v>1311</v>
      </c>
      <c r="F88" s="48" t="s">
        <v>1474</v>
      </c>
      <c r="G88" s="48" t="s">
        <v>1473</v>
      </c>
      <c r="H88" s="48">
        <v>2022</v>
      </c>
      <c r="I88" s="48" t="s">
        <v>1291</v>
      </c>
      <c r="J88" s="48" t="s">
        <v>1304</v>
      </c>
    </row>
    <row r="89" spans="1:10">
      <c r="A89" s="34" t="s">
        <v>14</v>
      </c>
      <c r="B89" s="34" t="s">
        <v>1470</v>
      </c>
      <c r="C89" s="34" t="s">
        <v>1471</v>
      </c>
      <c r="D89" s="34" t="s">
        <v>1287</v>
      </c>
      <c r="E89" s="34" t="s">
        <v>1288</v>
      </c>
      <c r="F89" s="34" t="s">
        <v>1475</v>
      </c>
      <c r="G89" s="34" t="s">
        <v>1473</v>
      </c>
      <c r="H89" s="34">
        <v>2022</v>
      </c>
      <c r="I89" s="34" t="s">
        <v>1291</v>
      </c>
      <c r="J89" s="34" t="s">
        <v>1304</v>
      </c>
    </row>
    <row r="90" spans="1:10">
      <c r="A90" s="48" t="s">
        <v>14</v>
      </c>
      <c r="B90" s="48" t="s">
        <v>1470</v>
      </c>
      <c r="C90" s="48" t="s">
        <v>1471</v>
      </c>
      <c r="D90" s="48" t="s">
        <v>1287</v>
      </c>
      <c r="E90" s="48" t="s">
        <v>1311</v>
      </c>
      <c r="F90" s="48" t="s">
        <v>1475</v>
      </c>
      <c r="G90" s="48" t="s">
        <v>1473</v>
      </c>
      <c r="H90" s="48">
        <v>2022</v>
      </c>
      <c r="I90" s="48" t="s">
        <v>1291</v>
      </c>
      <c r="J90" s="48" t="s">
        <v>1304</v>
      </c>
    </row>
    <row r="91" spans="1:10">
      <c r="A91" s="34" t="s">
        <v>14</v>
      </c>
      <c r="B91" s="34" t="s">
        <v>1470</v>
      </c>
      <c r="C91" s="34" t="s">
        <v>1471</v>
      </c>
      <c r="D91" s="34" t="s">
        <v>1287</v>
      </c>
      <c r="E91" s="34" t="s">
        <v>1311</v>
      </c>
      <c r="F91" s="34" t="s">
        <v>1476</v>
      </c>
      <c r="G91" s="34" t="s">
        <v>1477</v>
      </c>
      <c r="H91" s="34">
        <v>2022</v>
      </c>
      <c r="I91" s="34" t="s">
        <v>1291</v>
      </c>
      <c r="J91" s="34" t="s">
        <v>1304</v>
      </c>
    </row>
    <row r="92" spans="1:10">
      <c r="A92" s="48" t="s">
        <v>1478</v>
      </c>
      <c r="B92" s="48" t="s">
        <v>1479</v>
      </c>
      <c r="C92" s="48" t="s">
        <v>1480</v>
      </c>
      <c r="D92" s="48" t="s">
        <v>1287</v>
      </c>
      <c r="E92" s="48" t="s">
        <v>1300</v>
      </c>
      <c r="F92" s="48" t="s">
        <v>1481</v>
      </c>
      <c r="G92" s="48" t="s">
        <v>1482</v>
      </c>
      <c r="H92" s="48">
        <v>2023</v>
      </c>
      <c r="I92" s="48" t="s">
        <v>1291</v>
      </c>
      <c r="J92" s="48" t="s">
        <v>1483</v>
      </c>
    </row>
    <row r="93" spans="1:10">
      <c r="A93" s="34" t="s">
        <v>565</v>
      </c>
      <c r="B93" s="34" t="s">
        <v>1484</v>
      </c>
      <c r="C93" s="34" t="s">
        <v>1485</v>
      </c>
      <c r="D93" s="34" t="s">
        <v>1287</v>
      </c>
      <c r="E93" s="34" t="s">
        <v>1288</v>
      </c>
      <c r="F93" s="34" t="s">
        <v>1486</v>
      </c>
      <c r="G93" s="34" t="s">
        <v>1487</v>
      </c>
      <c r="H93" s="34">
        <v>2022</v>
      </c>
      <c r="I93" s="34" t="s">
        <v>1291</v>
      </c>
      <c r="J93" s="34" t="s">
        <v>1304</v>
      </c>
    </row>
    <row r="94" spans="1:10">
      <c r="A94" s="48" t="s">
        <v>565</v>
      </c>
      <c r="B94" s="48" t="s">
        <v>1484</v>
      </c>
      <c r="C94" s="48" t="s">
        <v>1485</v>
      </c>
      <c r="D94" s="48" t="s">
        <v>1287</v>
      </c>
      <c r="E94" s="48" t="s">
        <v>1295</v>
      </c>
      <c r="F94" s="48" t="s">
        <v>1488</v>
      </c>
      <c r="G94" s="48" t="s">
        <v>1295</v>
      </c>
      <c r="H94" s="48">
        <v>2022</v>
      </c>
      <c r="I94" s="48" t="s">
        <v>1489</v>
      </c>
      <c r="J94" s="48" t="s">
        <v>1304</v>
      </c>
    </row>
    <row r="95" spans="1:10">
      <c r="A95" s="34" t="s">
        <v>565</v>
      </c>
      <c r="B95" s="34" t="s">
        <v>1484</v>
      </c>
      <c r="C95" s="34" t="s">
        <v>1485</v>
      </c>
      <c r="D95" s="34" t="s">
        <v>1287</v>
      </c>
      <c r="E95" s="34" t="s">
        <v>1311</v>
      </c>
      <c r="F95" s="34" t="s">
        <v>1488</v>
      </c>
      <c r="G95" s="34" t="s">
        <v>1295</v>
      </c>
      <c r="H95" s="34">
        <v>2022</v>
      </c>
      <c r="I95" s="34" t="s">
        <v>1489</v>
      </c>
      <c r="J95" s="34" t="s">
        <v>1304</v>
      </c>
    </row>
    <row r="96" spans="1:10">
      <c r="A96" s="48" t="s">
        <v>565</v>
      </c>
      <c r="B96" s="48" t="s">
        <v>1484</v>
      </c>
      <c r="C96" s="48" t="s">
        <v>1485</v>
      </c>
      <c r="D96" s="48" t="s">
        <v>1287</v>
      </c>
      <c r="E96" s="48" t="s">
        <v>1288</v>
      </c>
      <c r="F96" s="48" t="s">
        <v>1490</v>
      </c>
      <c r="G96" s="48" t="s">
        <v>1491</v>
      </c>
      <c r="H96" s="48">
        <v>2022</v>
      </c>
      <c r="I96" s="48" t="s">
        <v>1489</v>
      </c>
      <c r="J96" s="48" t="s">
        <v>1304</v>
      </c>
    </row>
    <row r="97" spans="1:10">
      <c r="A97" s="34" t="s">
        <v>565</v>
      </c>
      <c r="B97" s="34" t="s">
        <v>1484</v>
      </c>
      <c r="C97" s="34" t="s">
        <v>1485</v>
      </c>
      <c r="D97" s="34" t="s">
        <v>1287</v>
      </c>
      <c r="E97" s="34" t="s">
        <v>1311</v>
      </c>
      <c r="F97" s="34" t="s">
        <v>1492</v>
      </c>
      <c r="G97" s="34" t="s">
        <v>1493</v>
      </c>
      <c r="H97" s="34">
        <v>2022</v>
      </c>
      <c r="I97" s="34" t="s">
        <v>1489</v>
      </c>
      <c r="J97" s="34" t="s">
        <v>1304</v>
      </c>
    </row>
    <row r="98" spans="1:10">
      <c r="A98" s="48" t="s">
        <v>1494</v>
      </c>
      <c r="B98" s="48" t="s">
        <v>1495</v>
      </c>
      <c r="C98" s="48" t="s">
        <v>1496</v>
      </c>
      <c r="D98" s="48" t="s">
        <v>1287</v>
      </c>
      <c r="E98" s="48" t="s">
        <v>1295</v>
      </c>
      <c r="F98" s="48" t="s">
        <v>1497</v>
      </c>
      <c r="G98" s="48" t="s">
        <v>1498</v>
      </c>
      <c r="H98" s="48">
        <v>2022</v>
      </c>
      <c r="I98" s="48" t="s">
        <v>1291</v>
      </c>
      <c r="J98" s="48" t="s">
        <v>1499</v>
      </c>
    </row>
    <row r="99" spans="1:10">
      <c r="A99" s="34" t="s">
        <v>14</v>
      </c>
      <c r="B99" s="34" t="s">
        <v>1500</v>
      </c>
      <c r="C99" s="34" t="s">
        <v>1501</v>
      </c>
      <c r="D99" s="34" t="s">
        <v>1287</v>
      </c>
      <c r="E99" s="34" t="s">
        <v>1300</v>
      </c>
      <c r="F99" s="34" t="s">
        <v>1502</v>
      </c>
      <c r="G99" s="34" t="s">
        <v>1503</v>
      </c>
      <c r="H99" s="34">
        <v>2023</v>
      </c>
      <c r="I99" s="34" t="s">
        <v>1291</v>
      </c>
      <c r="J99" s="34" t="s">
        <v>1504</v>
      </c>
    </row>
    <row r="100" spans="1:10">
      <c r="A100" s="48" t="s">
        <v>1403</v>
      </c>
      <c r="B100" s="48" t="s">
        <v>1505</v>
      </c>
      <c r="C100" s="48" t="s">
        <v>1506</v>
      </c>
      <c r="D100" s="48" t="s">
        <v>1287</v>
      </c>
      <c r="E100" s="48" t="s">
        <v>1288</v>
      </c>
      <c r="F100" s="48" t="s">
        <v>1507</v>
      </c>
      <c r="G100" s="48" t="s">
        <v>1407</v>
      </c>
      <c r="H100" s="48">
        <v>2023</v>
      </c>
      <c r="I100" s="48" t="s">
        <v>1291</v>
      </c>
      <c r="J100" s="48" t="s">
        <v>1304</v>
      </c>
    </row>
    <row r="101" spans="1:10">
      <c r="A101" s="34" t="s">
        <v>1403</v>
      </c>
      <c r="B101" s="34" t="s">
        <v>1505</v>
      </c>
      <c r="C101" s="34" t="s">
        <v>1506</v>
      </c>
      <c r="D101" s="34" t="s">
        <v>1287</v>
      </c>
      <c r="E101" s="34" t="s">
        <v>1288</v>
      </c>
      <c r="F101" s="34" t="s">
        <v>1508</v>
      </c>
      <c r="G101" s="34" t="s">
        <v>1409</v>
      </c>
      <c r="H101" s="34">
        <v>2024</v>
      </c>
      <c r="I101" s="34" t="s">
        <v>1291</v>
      </c>
      <c r="J101" s="34" t="s">
        <v>1304</v>
      </c>
    </row>
    <row r="102" spans="1:10">
      <c r="A102" s="48" t="s">
        <v>1403</v>
      </c>
      <c r="B102" s="48" t="s">
        <v>1505</v>
      </c>
      <c r="C102" s="48" t="s">
        <v>1506</v>
      </c>
      <c r="D102" s="48" t="s">
        <v>1287</v>
      </c>
      <c r="E102" s="48" t="s">
        <v>1311</v>
      </c>
      <c r="F102" s="48" t="s">
        <v>1508</v>
      </c>
      <c r="G102" s="48" t="s">
        <v>1409</v>
      </c>
      <c r="H102" s="48">
        <v>2024</v>
      </c>
      <c r="I102" s="48" t="s">
        <v>1291</v>
      </c>
      <c r="J102" s="48" t="s">
        <v>1304</v>
      </c>
    </row>
    <row r="103" spans="1:10">
      <c r="A103" s="34" t="s">
        <v>1403</v>
      </c>
      <c r="B103" s="34" t="s">
        <v>1505</v>
      </c>
      <c r="C103" s="34" t="s">
        <v>1506</v>
      </c>
      <c r="D103" s="34" t="s">
        <v>1287</v>
      </c>
      <c r="E103" s="34" t="s">
        <v>1295</v>
      </c>
      <c r="F103" s="34" t="s">
        <v>1509</v>
      </c>
      <c r="G103" s="34" t="s">
        <v>1295</v>
      </c>
      <c r="H103" s="34">
        <v>2024</v>
      </c>
      <c r="I103" s="34" t="s">
        <v>1291</v>
      </c>
      <c r="J103" s="34" t="s">
        <v>1304</v>
      </c>
    </row>
    <row r="104" spans="1:10">
      <c r="A104" s="48" t="s">
        <v>14</v>
      </c>
      <c r="B104" s="48" t="s">
        <v>1510</v>
      </c>
      <c r="C104" s="48" t="s">
        <v>1511</v>
      </c>
      <c r="D104" s="48" t="s">
        <v>1287</v>
      </c>
      <c r="E104" s="48" t="s">
        <v>1295</v>
      </c>
      <c r="F104" s="48" t="s">
        <v>1512</v>
      </c>
      <c r="G104" s="48" t="s">
        <v>1295</v>
      </c>
      <c r="H104" s="48">
        <v>2027</v>
      </c>
      <c r="I104" s="48"/>
      <c r="J104" s="48" t="s">
        <v>1292</v>
      </c>
    </row>
    <row r="105" spans="1:10">
      <c r="A105" s="34" t="s">
        <v>14</v>
      </c>
      <c r="B105" s="34" t="s">
        <v>1510</v>
      </c>
      <c r="C105" s="34" t="s">
        <v>1511</v>
      </c>
      <c r="D105" s="34" t="s">
        <v>1287</v>
      </c>
      <c r="E105" s="34" t="s">
        <v>1288</v>
      </c>
      <c r="F105" s="34" t="s">
        <v>1513</v>
      </c>
      <c r="G105" s="34" t="s">
        <v>1415</v>
      </c>
      <c r="H105" s="34">
        <v>2027</v>
      </c>
      <c r="I105" s="34"/>
      <c r="J105" s="34" t="s">
        <v>1292</v>
      </c>
    </row>
    <row r="106" spans="1:10">
      <c r="A106" s="48" t="s">
        <v>14</v>
      </c>
      <c r="B106" s="48" t="s">
        <v>1510</v>
      </c>
      <c r="C106" s="48" t="s">
        <v>1511</v>
      </c>
      <c r="D106" s="48" t="s">
        <v>1287</v>
      </c>
      <c r="E106" s="48" t="s">
        <v>1288</v>
      </c>
      <c r="F106" s="48" t="s">
        <v>1514</v>
      </c>
      <c r="G106" s="48" t="s">
        <v>1407</v>
      </c>
      <c r="H106" s="48">
        <v>2026</v>
      </c>
      <c r="I106" s="48"/>
      <c r="J106" s="48" t="s">
        <v>1292</v>
      </c>
    </row>
    <row r="107" spans="1:10">
      <c r="A107" s="34" t="s">
        <v>14</v>
      </c>
      <c r="B107" s="34" t="s">
        <v>1510</v>
      </c>
      <c r="C107" s="34" t="s">
        <v>1511</v>
      </c>
      <c r="D107" s="34" t="s">
        <v>1287</v>
      </c>
      <c r="E107" s="34" t="s">
        <v>1311</v>
      </c>
      <c r="F107" s="34" t="s">
        <v>1515</v>
      </c>
      <c r="G107" s="34" t="s">
        <v>1415</v>
      </c>
      <c r="H107" s="34">
        <v>2027</v>
      </c>
      <c r="I107" s="34"/>
      <c r="J107" s="34" t="s">
        <v>1292</v>
      </c>
    </row>
    <row r="108" spans="1:10">
      <c r="A108" s="48" t="s">
        <v>14</v>
      </c>
      <c r="B108" s="48" t="s">
        <v>1516</v>
      </c>
      <c r="C108" s="48" t="s">
        <v>1517</v>
      </c>
      <c r="D108" s="48" t="s">
        <v>1287</v>
      </c>
      <c r="E108" s="48" t="s">
        <v>1295</v>
      </c>
      <c r="F108" s="48" t="s">
        <v>1518</v>
      </c>
      <c r="G108" s="48" t="s">
        <v>1295</v>
      </c>
      <c r="H108" s="48">
        <v>2028</v>
      </c>
      <c r="I108" s="48"/>
      <c r="J108" s="48" t="s">
        <v>1292</v>
      </c>
    </row>
    <row r="109" spans="1:10">
      <c r="A109" s="34" t="s">
        <v>14</v>
      </c>
      <c r="B109" s="34" t="s">
        <v>1516</v>
      </c>
      <c r="C109" s="34" t="s">
        <v>1517</v>
      </c>
      <c r="D109" s="34" t="s">
        <v>1287</v>
      </c>
      <c r="E109" s="34" t="s">
        <v>1288</v>
      </c>
      <c r="F109" s="34" t="s">
        <v>1519</v>
      </c>
      <c r="G109" s="34" t="s">
        <v>1415</v>
      </c>
      <c r="H109" s="34">
        <v>2028</v>
      </c>
      <c r="I109" s="34"/>
      <c r="J109" s="34" t="s">
        <v>1292</v>
      </c>
    </row>
    <row r="110" spans="1:10">
      <c r="A110" s="48" t="s">
        <v>14</v>
      </c>
      <c r="B110" s="48" t="s">
        <v>1516</v>
      </c>
      <c r="C110" s="48" t="s">
        <v>1517</v>
      </c>
      <c r="D110" s="48" t="s">
        <v>1287</v>
      </c>
      <c r="E110" s="48" t="s">
        <v>1288</v>
      </c>
      <c r="F110" s="48" t="s">
        <v>1520</v>
      </c>
      <c r="G110" s="48" t="s">
        <v>1407</v>
      </c>
      <c r="H110" s="48">
        <v>2027</v>
      </c>
      <c r="I110" s="48"/>
      <c r="J110" s="48" t="s">
        <v>1292</v>
      </c>
    </row>
    <row r="111" spans="1:10">
      <c r="A111" s="34" t="s">
        <v>14</v>
      </c>
      <c r="B111" s="34" t="s">
        <v>1516</v>
      </c>
      <c r="C111" s="34" t="s">
        <v>1517</v>
      </c>
      <c r="D111" s="34" t="s">
        <v>1287</v>
      </c>
      <c r="E111" s="34" t="s">
        <v>1311</v>
      </c>
      <c r="F111" s="34" t="s">
        <v>1521</v>
      </c>
      <c r="G111" s="34" t="s">
        <v>1415</v>
      </c>
      <c r="H111" s="34">
        <v>2028</v>
      </c>
      <c r="I111" s="34"/>
      <c r="J111" s="34" t="s">
        <v>1292</v>
      </c>
    </row>
    <row r="112" spans="1:10">
      <c r="A112" s="48" t="s">
        <v>14</v>
      </c>
      <c r="B112" s="48" t="s">
        <v>1522</v>
      </c>
      <c r="C112" s="48" t="s">
        <v>1523</v>
      </c>
      <c r="D112" s="48" t="s">
        <v>1287</v>
      </c>
      <c r="E112" s="48" t="s">
        <v>1295</v>
      </c>
      <c r="F112" s="48" t="s">
        <v>1524</v>
      </c>
      <c r="G112" s="48" t="s">
        <v>1295</v>
      </c>
      <c r="H112" s="48">
        <v>2030</v>
      </c>
      <c r="I112" s="48"/>
      <c r="J112" s="48" t="s">
        <v>1292</v>
      </c>
    </row>
    <row r="113" spans="1:10">
      <c r="A113" s="34" t="s">
        <v>14</v>
      </c>
      <c r="B113" s="34" t="s">
        <v>1522</v>
      </c>
      <c r="C113" s="34" t="s">
        <v>1523</v>
      </c>
      <c r="D113" s="34" t="s">
        <v>1287</v>
      </c>
      <c r="E113" s="34" t="s">
        <v>1288</v>
      </c>
      <c r="F113" s="34" t="s">
        <v>1525</v>
      </c>
      <c r="G113" s="34" t="s">
        <v>1415</v>
      </c>
      <c r="H113" s="34">
        <v>2030</v>
      </c>
      <c r="I113" s="34"/>
      <c r="J113" s="34" t="s">
        <v>1292</v>
      </c>
    </row>
    <row r="114" spans="1:10">
      <c r="A114" s="48" t="s">
        <v>14</v>
      </c>
      <c r="B114" s="48" t="s">
        <v>1522</v>
      </c>
      <c r="C114" s="48" t="s">
        <v>1523</v>
      </c>
      <c r="D114" s="48" t="s">
        <v>1287</v>
      </c>
      <c r="E114" s="48" t="s">
        <v>1288</v>
      </c>
      <c r="F114" s="48" t="s">
        <v>1526</v>
      </c>
      <c r="G114" s="48" t="s">
        <v>1407</v>
      </c>
      <c r="H114" s="48">
        <v>2029</v>
      </c>
      <c r="I114" s="48"/>
      <c r="J114" s="48" t="s">
        <v>1292</v>
      </c>
    </row>
    <row r="115" spans="1:10">
      <c r="A115" s="34" t="s">
        <v>14</v>
      </c>
      <c r="B115" s="34" t="s">
        <v>1522</v>
      </c>
      <c r="C115" s="34" t="s">
        <v>1523</v>
      </c>
      <c r="D115" s="34" t="s">
        <v>1287</v>
      </c>
      <c r="E115" s="34" t="s">
        <v>1311</v>
      </c>
      <c r="F115" s="34" t="s">
        <v>1527</v>
      </c>
      <c r="G115" s="34" t="s">
        <v>1415</v>
      </c>
      <c r="H115" s="34">
        <v>2030</v>
      </c>
      <c r="I115" s="34"/>
      <c r="J115" s="34" t="s">
        <v>1292</v>
      </c>
    </row>
    <row r="116" spans="1:10">
      <c r="A116" s="48" t="s">
        <v>14</v>
      </c>
      <c r="B116" s="48" t="s">
        <v>1528</v>
      </c>
      <c r="C116" s="48" t="s">
        <v>1529</v>
      </c>
      <c r="D116" s="48" t="s">
        <v>1287</v>
      </c>
      <c r="E116" s="48" t="s">
        <v>1295</v>
      </c>
      <c r="F116" s="48" t="s">
        <v>1530</v>
      </c>
      <c r="G116" s="48" t="s">
        <v>1295</v>
      </c>
      <c r="H116" s="48">
        <v>2031</v>
      </c>
      <c r="I116" s="48"/>
      <c r="J116" s="48" t="s">
        <v>1292</v>
      </c>
    </row>
    <row r="117" spans="1:10">
      <c r="A117" s="34" t="s">
        <v>14</v>
      </c>
      <c r="B117" s="34" t="s">
        <v>1528</v>
      </c>
      <c r="C117" s="34" t="s">
        <v>1529</v>
      </c>
      <c r="D117" s="34" t="s">
        <v>1287</v>
      </c>
      <c r="E117" s="34" t="s">
        <v>1288</v>
      </c>
      <c r="F117" s="34" t="s">
        <v>1531</v>
      </c>
      <c r="G117" s="34" t="s">
        <v>1415</v>
      </c>
      <c r="H117" s="34">
        <v>2031</v>
      </c>
      <c r="I117" s="34"/>
      <c r="J117" s="34" t="s">
        <v>1292</v>
      </c>
    </row>
    <row r="118" spans="1:10">
      <c r="A118" s="48" t="s">
        <v>14</v>
      </c>
      <c r="B118" s="48" t="s">
        <v>1528</v>
      </c>
      <c r="C118" s="48" t="s">
        <v>1529</v>
      </c>
      <c r="D118" s="48" t="s">
        <v>1287</v>
      </c>
      <c r="E118" s="48" t="s">
        <v>1288</v>
      </c>
      <c r="F118" s="48" t="s">
        <v>1532</v>
      </c>
      <c r="G118" s="48" t="s">
        <v>1407</v>
      </c>
      <c r="H118" s="48">
        <v>2030</v>
      </c>
      <c r="I118" s="48"/>
      <c r="J118" s="48" t="s">
        <v>1292</v>
      </c>
    </row>
    <row r="119" spans="1:10">
      <c r="A119" s="34" t="s">
        <v>14</v>
      </c>
      <c r="B119" s="34" t="s">
        <v>1528</v>
      </c>
      <c r="C119" s="34" t="s">
        <v>1529</v>
      </c>
      <c r="D119" s="34" t="s">
        <v>1287</v>
      </c>
      <c r="E119" s="34" t="s">
        <v>1311</v>
      </c>
      <c r="F119" s="34" t="s">
        <v>1533</v>
      </c>
      <c r="G119" s="34" t="s">
        <v>1415</v>
      </c>
      <c r="H119" s="34">
        <v>2031</v>
      </c>
      <c r="I119" s="34"/>
      <c r="J119" s="34" t="s">
        <v>1292</v>
      </c>
    </row>
    <row r="120" spans="1:10">
      <c r="A120" s="48" t="s">
        <v>1534</v>
      </c>
      <c r="B120" s="48" t="s">
        <v>1535</v>
      </c>
      <c r="C120" s="48" t="s">
        <v>1536</v>
      </c>
      <c r="D120" s="48" t="s">
        <v>1287</v>
      </c>
      <c r="E120" s="48" t="s">
        <v>1300</v>
      </c>
      <c r="F120" s="48" t="s">
        <v>1537</v>
      </c>
      <c r="G120" s="48" t="s">
        <v>1538</v>
      </c>
      <c r="H120" s="48">
        <v>2023</v>
      </c>
      <c r="I120" s="48"/>
      <c r="J120" s="48" t="s">
        <v>1316</v>
      </c>
    </row>
    <row r="121" spans="1:10">
      <c r="A121" s="34" t="s">
        <v>1534</v>
      </c>
      <c r="B121" s="34" t="s">
        <v>1535</v>
      </c>
      <c r="C121" s="34" t="s">
        <v>1536</v>
      </c>
      <c r="D121" s="34" t="s">
        <v>1287</v>
      </c>
      <c r="E121" s="34" t="s">
        <v>1300</v>
      </c>
      <c r="F121" s="34" t="s">
        <v>1539</v>
      </c>
      <c r="G121" s="34" t="s">
        <v>1538</v>
      </c>
      <c r="H121" s="34">
        <v>2024</v>
      </c>
      <c r="I121" s="34"/>
      <c r="J121" s="34" t="s">
        <v>1316</v>
      </c>
    </row>
    <row r="122" spans="1:10">
      <c r="A122" s="48" t="s">
        <v>1534</v>
      </c>
      <c r="B122" s="48" t="s">
        <v>1535</v>
      </c>
      <c r="C122" s="48" t="s">
        <v>1536</v>
      </c>
      <c r="D122" s="48" t="s">
        <v>1287</v>
      </c>
      <c r="E122" s="48" t="s">
        <v>1300</v>
      </c>
      <c r="F122" s="48" t="s">
        <v>1540</v>
      </c>
      <c r="G122" s="48" t="s">
        <v>1538</v>
      </c>
      <c r="H122" s="48">
        <v>2025</v>
      </c>
      <c r="I122" s="48"/>
      <c r="J122" s="48" t="s">
        <v>1316</v>
      </c>
    </row>
    <row r="123" spans="1:10">
      <c r="A123" s="34" t="s">
        <v>1534</v>
      </c>
      <c r="B123" s="34" t="s">
        <v>1535</v>
      </c>
      <c r="C123" s="34" t="s">
        <v>1536</v>
      </c>
      <c r="D123" s="34" t="s">
        <v>1287</v>
      </c>
      <c r="E123" s="34" t="s">
        <v>1300</v>
      </c>
      <c r="F123" s="34" t="s">
        <v>1541</v>
      </c>
      <c r="G123" s="34" t="s">
        <v>1538</v>
      </c>
      <c r="H123" s="34">
        <v>2026</v>
      </c>
      <c r="I123" s="34"/>
      <c r="J123" s="34" t="s">
        <v>1316</v>
      </c>
    </row>
    <row r="124" spans="1:10">
      <c r="A124" s="48" t="s">
        <v>1534</v>
      </c>
      <c r="B124" s="48" t="s">
        <v>1535</v>
      </c>
      <c r="C124" s="48" t="s">
        <v>1536</v>
      </c>
      <c r="D124" s="48" t="s">
        <v>1287</v>
      </c>
      <c r="E124" s="48" t="s">
        <v>1300</v>
      </c>
      <c r="F124" s="48" t="s">
        <v>1542</v>
      </c>
      <c r="G124" s="48" t="s">
        <v>1538</v>
      </c>
      <c r="H124" s="48">
        <v>2027</v>
      </c>
      <c r="I124" s="48"/>
      <c r="J124" s="48" t="s">
        <v>1316</v>
      </c>
    </row>
    <row r="125" spans="1:10">
      <c r="A125" s="34" t="s">
        <v>1534</v>
      </c>
      <c r="B125" s="34" t="s">
        <v>1535</v>
      </c>
      <c r="C125" s="34" t="s">
        <v>1536</v>
      </c>
      <c r="D125" s="34" t="s">
        <v>1287</v>
      </c>
      <c r="E125" s="34" t="s">
        <v>1300</v>
      </c>
      <c r="F125" s="34" t="s">
        <v>1543</v>
      </c>
      <c r="G125" s="34" t="s">
        <v>1538</v>
      </c>
      <c r="H125" s="34">
        <v>2028</v>
      </c>
      <c r="I125" s="34"/>
      <c r="J125" s="34" t="s">
        <v>1316</v>
      </c>
    </row>
    <row r="126" spans="1:10">
      <c r="A126" s="48" t="s">
        <v>1534</v>
      </c>
      <c r="B126" s="48" t="s">
        <v>1535</v>
      </c>
      <c r="C126" s="48" t="s">
        <v>1536</v>
      </c>
      <c r="D126" s="48" t="s">
        <v>1287</v>
      </c>
      <c r="E126" s="48" t="s">
        <v>1300</v>
      </c>
      <c r="F126" s="48" t="s">
        <v>1544</v>
      </c>
      <c r="G126" s="48" t="s">
        <v>1538</v>
      </c>
      <c r="H126" s="48">
        <v>2029</v>
      </c>
      <c r="I126" s="48"/>
      <c r="J126" s="48" t="s">
        <v>1316</v>
      </c>
    </row>
    <row r="127" spans="1:10">
      <c r="A127" s="34" t="s">
        <v>1534</v>
      </c>
      <c r="B127" s="34" t="s">
        <v>1535</v>
      </c>
      <c r="C127" s="34" t="s">
        <v>1536</v>
      </c>
      <c r="D127" s="34" t="s">
        <v>1287</v>
      </c>
      <c r="E127" s="34" t="s">
        <v>1300</v>
      </c>
      <c r="F127" s="34" t="s">
        <v>1545</v>
      </c>
      <c r="G127" s="34" t="s">
        <v>1538</v>
      </c>
      <c r="H127" s="34">
        <v>2030</v>
      </c>
      <c r="I127" s="34"/>
      <c r="J127" s="34" t="s">
        <v>1316</v>
      </c>
    </row>
    <row r="128" spans="1:10">
      <c r="A128" s="48" t="s">
        <v>1534</v>
      </c>
      <c r="B128" s="48" t="s">
        <v>1535</v>
      </c>
      <c r="C128" s="48" t="s">
        <v>1536</v>
      </c>
      <c r="D128" s="48" t="s">
        <v>1287</v>
      </c>
      <c r="E128" s="48" t="s">
        <v>1300</v>
      </c>
      <c r="F128" s="48" t="s">
        <v>1546</v>
      </c>
      <c r="G128" s="48" t="s">
        <v>1538</v>
      </c>
      <c r="H128" s="48">
        <v>2031</v>
      </c>
      <c r="I128" s="48"/>
      <c r="J128" s="48" t="s">
        <v>1316</v>
      </c>
    </row>
    <row r="129" spans="1:10">
      <c r="A129" s="34" t="s">
        <v>1534</v>
      </c>
      <c r="B129" s="34" t="s">
        <v>1535</v>
      </c>
      <c r="C129" s="34" t="s">
        <v>1536</v>
      </c>
      <c r="D129" s="34" t="s">
        <v>1287</v>
      </c>
      <c r="E129" s="34" t="s">
        <v>1300</v>
      </c>
      <c r="F129" s="34" t="s">
        <v>1547</v>
      </c>
      <c r="G129" s="34" t="s">
        <v>1538</v>
      </c>
      <c r="H129" s="34">
        <v>2032</v>
      </c>
      <c r="I129" s="34"/>
      <c r="J129" s="34" t="s">
        <v>1316</v>
      </c>
    </row>
  </sheetData>
  <autoFilter ref="A1:J129" xr:uid="{00000000-0001-0000-0200-000000000000}"/>
  <pageMargins left="0.7" right="0.7" top="0.75" bottom="0.75" header="0.3" footer="0.3"/>
  <pageSetup paperSize="8" scale="82" fitToHeight="0" orientation="landscape" r:id="rId1"/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38A98-5426-4449-98B0-5B46197A7347}">
  <sheetPr>
    <tabColor rgb="FF92D050"/>
  </sheetPr>
  <dimension ref="A1:H21"/>
  <sheetViews>
    <sheetView zoomScale="80" zoomScaleNormal="80" workbookViewId="0">
      <selection activeCell="J28" sqref="J28"/>
    </sheetView>
  </sheetViews>
  <sheetFormatPr defaultRowHeight="12.75"/>
  <cols>
    <col min="1" max="1" width="12.85546875" bestFit="1" customWidth="1"/>
    <col min="2" max="2" width="13.85546875" bestFit="1" customWidth="1"/>
    <col min="3" max="3" width="38.42578125" bestFit="1" customWidth="1"/>
    <col min="4" max="4" width="12.28515625" bestFit="1" customWidth="1"/>
    <col min="5" max="5" width="8.42578125" bestFit="1" customWidth="1"/>
    <col min="6" max="6" width="14.42578125" bestFit="1" customWidth="1"/>
    <col min="7" max="7" width="39.5703125" bestFit="1" customWidth="1"/>
    <col min="8" max="8" width="12" bestFit="1" customWidth="1"/>
  </cols>
  <sheetData>
    <row r="1" spans="1:8" s="1" customFormat="1">
      <c r="A1" s="58" t="s">
        <v>1275</v>
      </c>
      <c r="B1" s="58" t="s">
        <v>1276</v>
      </c>
      <c r="C1" s="58" t="s">
        <v>1277</v>
      </c>
      <c r="D1" s="58" t="s">
        <v>1278</v>
      </c>
      <c r="E1" s="58" t="s">
        <v>1279</v>
      </c>
      <c r="F1" s="58" t="s">
        <v>1280</v>
      </c>
      <c r="G1" s="58" t="s">
        <v>1281</v>
      </c>
      <c r="H1" s="58" t="s">
        <v>1548</v>
      </c>
    </row>
    <row r="2" spans="1:8">
      <c r="A2" s="48" t="s">
        <v>14</v>
      </c>
      <c r="B2" s="48" t="s">
        <v>1549</v>
      </c>
      <c r="C2" s="48" t="s">
        <v>1550</v>
      </c>
      <c r="D2" s="48" t="s">
        <v>1287</v>
      </c>
      <c r="E2" s="48" t="s">
        <v>1288</v>
      </c>
      <c r="F2" s="48" t="s">
        <v>1551</v>
      </c>
      <c r="G2" s="48" t="s">
        <v>1552</v>
      </c>
      <c r="H2" s="48">
        <v>2021</v>
      </c>
    </row>
    <row r="3" spans="1:8" ht="28.15" customHeight="1">
      <c r="A3" s="34" t="s">
        <v>14</v>
      </c>
      <c r="B3" s="34" t="s">
        <v>1549</v>
      </c>
      <c r="C3" s="34" t="s">
        <v>1550</v>
      </c>
      <c r="D3" s="34" t="s">
        <v>1287</v>
      </c>
      <c r="E3" s="34" t="s">
        <v>1295</v>
      </c>
      <c r="F3" s="34" t="s">
        <v>1553</v>
      </c>
      <c r="G3" s="34" t="s">
        <v>1554</v>
      </c>
      <c r="H3" s="34">
        <v>2021</v>
      </c>
    </row>
    <row r="4" spans="1:8">
      <c r="A4" s="48" t="s">
        <v>14</v>
      </c>
      <c r="B4" s="48" t="s">
        <v>1549</v>
      </c>
      <c r="C4" s="48" t="s">
        <v>1550</v>
      </c>
      <c r="D4" s="48" t="s">
        <v>1287</v>
      </c>
      <c r="E4" s="48" t="s">
        <v>1288</v>
      </c>
      <c r="F4" s="48" t="s">
        <v>1555</v>
      </c>
      <c r="G4" s="48" t="s">
        <v>1556</v>
      </c>
      <c r="H4" s="48">
        <v>2021</v>
      </c>
    </row>
    <row r="5" spans="1:8">
      <c r="A5" s="34" t="s">
        <v>14</v>
      </c>
      <c r="B5" s="34" t="s">
        <v>1549</v>
      </c>
      <c r="C5" s="34" t="s">
        <v>1550</v>
      </c>
      <c r="D5" s="34" t="s">
        <v>1287</v>
      </c>
      <c r="E5" s="34" t="s">
        <v>1311</v>
      </c>
      <c r="F5" s="34" t="s">
        <v>1557</v>
      </c>
      <c r="G5" s="34" t="s">
        <v>1556</v>
      </c>
      <c r="H5" s="34">
        <v>2021</v>
      </c>
    </row>
    <row r="6" spans="1:8">
      <c r="A6" s="48" t="s">
        <v>14</v>
      </c>
      <c r="B6" s="48" t="s">
        <v>1558</v>
      </c>
      <c r="C6" s="48" t="s">
        <v>1559</v>
      </c>
      <c r="D6" s="48" t="s">
        <v>1287</v>
      </c>
      <c r="E6" s="48" t="s">
        <v>1295</v>
      </c>
      <c r="F6" s="48" t="s">
        <v>1560</v>
      </c>
      <c r="G6" s="48" t="s">
        <v>1561</v>
      </c>
      <c r="H6" s="48">
        <v>2021</v>
      </c>
    </row>
    <row r="7" spans="1:8">
      <c r="A7" s="34" t="s">
        <v>14</v>
      </c>
      <c r="B7" s="34" t="s">
        <v>1298</v>
      </c>
      <c r="C7" s="34" t="s">
        <v>1299</v>
      </c>
      <c r="D7" s="34" t="s">
        <v>1287</v>
      </c>
      <c r="E7" s="34" t="s">
        <v>1295</v>
      </c>
      <c r="F7" s="34" t="s">
        <v>1562</v>
      </c>
      <c r="G7" s="34" t="s">
        <v>1563</v>
      </c>
      <c r="H7" s="34">
        <v>2021</v>
      </c>
    </row>
    <row r="8" spans="1:8">
      <c r="A8" s="48" t="s">
        <v>14</v>
      </c>
      <c r="B8" s="48" t="s">
        <v>1298</v>
      </c>
      <c r="C8" s="48" t="s">
        <v>1299</v>
      </c>
      <c r="D8" s="48" t="s">
        <v>1287</v>
      </c>
      <c r="E8" s="48" t="s">
        <v>1311</v>
      </c>
      <c r="F8" s="48" t="s">
        <v>1564</v>
      </c>
      <c r="G8" s="48" t="s">
        <v>1306</v>
      </c>
      <c r="H8" s="48">
        <v>2021</v>
      </c>
    </row>
    <row r="9" spans="1:8">
      <c r="A9" s="34" t="s">
        <v>14</v>
      </c>
      <c r="B9" s="34" t="s">
        <v>1307</v>
      </c>
      <c r="C9" s="34" t="s">
        <v>1308</v>
      </c>
      <c r="D9" s="34" t="s">
        <v>1287</v>
      </c>
      <c r="E9" s="34" t="s">
        <v>1300</v>
      </c>
      <c r="F9" s="34" t="s">
        <v>1565</v>
      </c>
      <c r="G9" s="34" t="s">
        <v>1566</v>
      </c>
      <c r="H9" s="34">
        <v>2021</v>
      </c>
    </row>
    <row r="10" spans="1:8">
      <c r="A10" s="48" t="s">
        <v>14</v>
      </c>
      <c r="B10" s="48" t="s">
        <v>1307</v>
      </c>
      <c r="C10" s="48" t="s">
        <v>1308</v>
      </c>
      <c r="D10" s="48" t="s">
        <v>1287</v>
      </c>
      <c r="E10" s="48" t="s">
        <v>1295</v>
      </c>
      <c r="F10" s="48" t="s">
        <v>1567</v>
      </c>
      <c r="G10" s="48" t="s">
        <v>1297</v>
      </c>
      <c r="H10" s="48">
        <v>2021</v>
      </c>
    </row>
    <row r="11" spans="1:8">
      <c r="A11" s="34" t="s">
        <v>14</v>
      </c>
      <c r="B11" s="34" t="s">
        <v>1307</v>
      </c>
      <c r="C11" s="34" t="s">
        <v>1308</v>
      </c>
      <c r="D11" s="34" t="s">
        <v>1287</v>
      </c>
      <c r="E11" s="34" t="s">
        <v>1311</v>
      </c>
      <c r="F11" s="34" t="s">
        <v>1567</v>
      </c>
      <c r="G11" s="34" t="s">
        <v>1297</v>
      </c>
      <c r="H11" s="34">
        <v>2021</v>
      </c>
    </row>
    <row r="12" spans="1:8">
      <c r="A12" s="48" t="s">
        <v>14</v>
      </c>
      <c r="B12" s="48" t="s">
        <v>1307</v>
      </c>
      <c r="C12" s="48" t="s">
        <v>1308</v>
      </c>
      <c r="D12" s="48" t="s">
        <v>1287</v>
      </c>
      <c r="E12" s="48" t="s">
        <v>1311</v>
      </c>
      <c r="F12" s="48" t="s">
        <v>1568</v>
      </c>
      <c r="G12" s="48" t="s">
        <v>1311</v>
      </c>
      <c r="H12" s="48">
        <v>2021</v>
      </c>
    </row>
    <row r="13" spans="1:8">
      <c r="A13" s="34" t="s">
        <v>14</v>
      </c>
      <c r="B13" s="34" t="s">
        <v>1307</v>
      </c>
      <c r="C13" s="34" t="s">
        <v>1308</v>
      </c>
      <c r="D13" s="34" t="s">
        <v>1287</v>
      </c>
      <c r="E13" s="34" t="s">
        <v>1288</v>
      </c>
      <c r="F13" s="34" t="s">
        <v>1569</v>
      </c>
      <c r="G13" s="34" t="s">
        <v>1570</v>
      </c>
      <c r="H13" s="34">
        <v>2021</v>
      </c>
    </row>
    <row r="14" spans="1:8">
      <c r="A14" s="48" t="s">
        <v>116</v>
      </c>
      <c r="B14" s="48" t="s">
        <v>1571</v>
      </c>
      <c r="C14" s="48" t="s">
        <v>1572</v>
      </c>
      <c r="D14" s="48" t="s">
        <v>1287</v>
      </c>
      <c r="E14" s="48" t="s">
        <v>1311</v>
      </c>
      <c r="F14" s="48" t="s">
        <v>1573</v>
      </c>
      <c r="G14" s="48" t="s">
        <v>1574</v>
      </c>
      <c r="H14" s="48">
        <v>2021</v>
      </c>
    </row>
    <row r="15" spans="1:8">
      <c r="A15" s="34" t="s">
        <v>116</v>
      </c>
      <c r="B15" s="34" t="s">
        <v>1571</v>
      </c>
      <c r="C15" s="34" t="s">
        <v>1572</v>
      </c>
      <c r="D15" s="34" t="s">
        <v>1287</v>
      </c>
      <c r="E15" s="34" t="s">
        <v>1295</v>
      </c>
      <c r="F15" s="34" t="s">
        <v>1573</v>
      </c>
      <c r="G15" s="34" t="s">
        <v>1574</v>
      </c>
      <c r="H15" s="34">
        <v>2021</v>
      </c>
    </row>
    <row r="16" spans="1:8">
      <c r="A16" s="48" t="s">
        <v>116</v>
      </c>
      <c r="B16" s="48" t="s">
        <v>1571</v>
      </c>
      <c r="C16" s="48" t="s">
        <v>1572</v>
      </c>
      <c r="D16" s="48" t="s">
        <v>1287</v>
      </c>
      <c r="E16" s="48" t="s">
        <v>1311</v>
      </c>
      <c r="F16" s="48" t="s">
        <v>1575</v>
      </c>
      <c r="G16" s="48" t="s">
        <v>1576</v>
      </c>
      <c r="H16" s="48">
        <v>2021</v>
      </c>
    </row>
    <row r="17" spans="1:8">
      <c r="A17" s="34" t="s">
        <v>116</v>
      </c>
      <c r="B17" s="34" t="s">
        <v>1571</v>
      </c>
      <c r="C17" s="34" t="s">
        <v>1572</v>
      </c>
      <c r="D17" s="34" t="s">
        <v>1287</v>
      </c>
      <c r="E17" s="34" t="s">
        <v>1288</v>
      </c>
      <c r="F17" s="34" t="s">
        <v>1575</v>
      </c>
      <c r="G17" s="34" t="s">
        <v>1576</v>
      </c>
      <c r="H17" s="34">
        <v>2021</v>
      </c>
    </row>
    <row r="18" spans="1:8">
      <c r="A18" s="48" t="s">
        <v>116</v>
      </c>
      <c r="B18" s="48" t="s">
        <v>1571</v>
      </c>
      <c r="C18" s="48" t="s">
        <v>1572</v>
      </c>
      <c r="D18" s="48" t="s">
        <v>1287</v>
      </c>
      <c r="E18" s="48" t="s">
        <v>1311</v>
      </c>
      <c r="F18" s="48" t="s">
        <v>1577</v>
      </c>
      <c r="G18" s="48" t="s">
        <v>1311</v>
      </c>
      <c r="H18" s="48">
        <v>2021</v>
      </c>
    </row>
    <row r="19" spans="1:8">
      <c r="A19" s="34" t="s">
        <v>116</v>
      </c>
      <c r="B19" s="34" t="s">
        <v>1571</v>
      </c>
      <c r="C19" s="34" t="s">
        <v>1572</v>
      </c>
      <c r="D19" s="34" t="s">
        <v>1287</v>
      </c>
      <c r="E19" s="34" t="s">
        <v>1311</v>
      </c>
      <c r="F19" s="34" t="s">
        <v>1578</v>
      </c>
      <c r="G19" s="34" t="s">
        <v>1579</v>
      </c>
      <c r="H19" s="34">
        <v>2021</v>
      </c>
    </row>
    <row r="20" spans="1:8">
      <c r="A20" s="48" t="s">
        <v>116</v>
      </c>
      <c r="B20" s="48" t="s">
        <v>1571</v>
      </c>
      <c r="C20" s="48" t="s">
        <v>1572</v>
      </c>
      <c r="D20" s="48" t="s">
        <v>1287</v>
      </c>
      <c r="E20" s="48" t="s">
        <v>1300</v>
      </c>
      <c r="F20" s="48" t="s">
        <v>1578</v>
      </c>
      <c r="G20" s="48" t="s">
        <v>1579</v>
      </c>
      <c r="H20" s="48">
        <v>2021</v>
      </c>
    </row>
    <row r="21" spans="1:8">
      <c r="A21" s="34" t="s">
        <v>410</v>
      </c>
      <c r="B21" s="34" t="s">
        <v>1312</v>
      </c>
      <c r="C21" s="34" t="s">
        <v>1313</v>
      </c>
      <c r="D21" s="34" t="s">
        <v>1287</v>
      </c>
      <c r="E21" s="34" t="s">
        <v>1300</v>
      </c>
      <c r="F21" s="34" t="s">
        <v>1580</v>
      </c>
      <c r="G21" s="34" t="s">
        <v>1581</v>
      </c>
      <c r="H21" s="34">
        <v>2021</v>
      </c>
    </row>
  </sheetData>
  <pageMargins left="0.7" right="0.7" top="0.75" bottom="0.75" header="0.3" footer="0.3"/>
  <customProperties>
    <customPr name="_pios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C3DE1E773CB94AA8EB08F8EA192A51" ma:contentTypeVersion="13" ma:contentTypeDescription="Een nieuw document maken." ma:contentTypeScope="" ma:versionID="7c964df952628b38b13bed5efc73fe5e">
  <xsd:schema xmlns:xsd="http://www.w3.org/2001/XMLSchema" xmlns:xs="http://www.w3.org/2001/XMLSchema" xmlns:p="http://schemas.microsoft.com/office/2006/metadata/properties" xmlns:ns2="54c5cc9b-9591-4751-907b-9718f89a98a2" xmlns:ns3="b6b5dc1b-be92-460e-a265-31ac30f762be" targetNamespace="http://schemas.microsoft.com/office/2006/metadata/properties" ma:root="true" ma:fieldsID="1332ee1b449517f40c2982e9e3f16720" ns2:_="" ns3:_="">
    <xsd:import namespace="54c5cc9b-9591-4751-907b-9718f89a98a2"/>
    <xsd:import namespace="b6b5dc1b-be92-460e-a265-31ac30f762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5cc9b-9591-4751-907b-9718f89a98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Afbeeldingtags" ma:readOnly="false" ma:fieldId="{5cf76f15-5ced-4ddc-b409-7134ff3c332f}" ma:taxonomyMulti="true" ma:sspId="b66ea02d-408a-42fa-a8a8-033ac1d8e8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b5dc1b-be92-460e-a265-31ac30f762b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909ea27d-b5a3-4ac6-86af-d86035cffdd3}" ma:internalName="TaxCatchAll" ma:showField="CatchAllData" ma:web="b6b5dc1b-be92-460e-a265-31ac30f762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6b5dc1b-be92-460e-a265-31ac30f762be" xsi:nil="true"/>
    <lcf76f155ced4ddcb4097134ff3c332f xmlns="54c5cc9b-9591-4751-907b-9718f89a98a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E6EC401-8806-495E-A0FE-209672A0228C}"/>
</file>

<file path=customXml/itemProps2.xml><?xml version="1.0" encoding="utf-8"?>
<ds:datastoreItem xmlns:ds="http://schemas.openxmlformats.org/officeDocument/2006/customXml" ds:itemID="{29A31925-A168-489E-9A32-2D150B9A956A}"/>
</file>

<file path=customXml/itemProps3.xml><?xml version="1.0" encoding="utf-8"?>
<ds:datastoreItem xmlns:ds="http://schemas.openxmlformats.org/officeDocument/2006/customXml" ds:itemID="{9A83D59B-D97A-4033-B821-9F81006C17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Eandis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Soens Joris</dc:creator>
  <cp:keywords/>
  <dc:description/>
  <cp:lastModifiedBy/>
  <cp:revision/>
  <dcterms:created xsi:type="dcterms:W3CDTF">2014-02-21T14:51:06Z</dcterms:created>
  <dcterms:modified xsi:type="dcterms:W3CDTF">2022-09-29T08:24:40Z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in opbouw - Imea 2018.xlsx</vt:lpwstr>
  </property>
  <property fmtid="{D5CDD505-2E9C-101B-9397-08002B2CF9AE}" pid="3" name="ContentTypeId">
    <vt:lpwstr>0x01010094C3DE1E773CB94AA8EB08F8EA192A51</vt:lpwstr>
  </property>
  <property fmtid="{D5CDD505-2E9C-101B-9397-08002B2CF9AE}" pid="4" name="MediaServiceImageTags">
    <vt:lpwstr/>
  </property>
</Properties>
</file>